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master's thesis\Datasets\new dataset\"/>
    </mc:Choice>
  </mc:AlternateContent>
  <xr:revisionPtr revIDLastSave="0" documentId="13_ncr:1_{03EEF1CA-FB36-4A6B-A256-7996758811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Crisis " sheetId="2" r:id="rId2"/>
  </sheets>
  <definedNames>
    <definedName name="_xlnm._FilterDatabase" localSheetId="0" hidden="1">Data!$A$1:$M$4996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04" i="1" l="1"/>
  <c r="D1803" i="1"/>
  <c r="D1802" i="1"/>
  <c r="D1603" i="1"/>
  <c r="D1604" i="1"/>
  <c r="D1602" i="1"/>
  <c r="D1405" i="1"/>
  <c r="D1404" i="1"/>
  <c r="D1403" i="1"/>
  <c r="D1402" i="1"/>
  <c r="D803" i="1"/>
  <c r="D804" i="1"/>
  <c r="D805" i="1"/>
  <c r="D806" i="1"/>
  <c r="D807" i="1"/>
  <c r="D808" i="1"/>
  <c r="D809" i="1"/>
  <c r="D810" i="1"/>
  <c r="D811" i="1"/>
  <c r="D812" i="1"/>
  <c r="D813" i="1"/>
  <c r="D802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K268" i="1"/>
  <c r="K269" i="1" s="1"/>
  <c r="H268" i="1"/>
  <c r="H269" i="1" s="1"/>
  <c r="K6" i="2" a="1"/>
  <c r="K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<sst xmlns="http://schemas.openxmlformats.org/spreadsheetml/2006/main" count="6213" uniqueCount="271">
  <si>
    <t>Country</t>
  </si>
  <si>
    <t>Credit to GDP</t>
  </si>
  <si>
    <t>Housing price</t>
  </si>
  <si>
    <t>GDP growth</t>
  </si>
  <si>
    <t>Inflation</t>
  </si>
  <si>
    <t>3 month money market rate</t>
  </si>
  <si>
    <t>Gross fixed capital formation to GDP</t>
  </si>
  <si>
    <t>Account to GDP</t>
  </si>
  <si>
    <t>Unemployment</t>
  </si>
  <si>
    <t>Date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</si>
  <si>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</si>
  <si>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</si>
  <si>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</si>
  <si>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</si>
  <si>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</si>
  <si>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</si>
  <si>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</si>
  <si>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</si>
  <si>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</si>
  <si>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</si>
  <si>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</si>
  <si>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</si>
  <si>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</si>
  <si>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</si>
  <si>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</si>
  <si>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</si>
  <si>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</si>
  <si>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</si>
  <si>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</si>
  <si>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</si>
  <si>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</si>
  <si>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</si>
  <si>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</si>
  <si>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</si>
  <si>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</si>
  <si>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</si>
  <si>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</si>
  <si>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</si>
  <si>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</si>
  <si>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</si>
  <si>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</si>
  <si>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</si>
  <si>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</si>
  <si>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</si>
  <si>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</si>
  <si>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</si>
  <si>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</si>
  <si>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</si>
  <si>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</si>
  <si>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</si>
  <si>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</si>
  <si>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</si>
  <si>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</si>
  <si>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</si>
  <si>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</si>
  <si>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</si>
  <si>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</si>
  <si>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</si>
  <si>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</si>
  <si>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</si>
  <si>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</si>
  <si>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</si>
  <si>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</si>
  <si>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</si>
  <si>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</si>
  <si>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</si>
  <si>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</si>
  <si>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</si>
  <si>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</si>
  <si>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</si>
  <si>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</si>
  <si>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</si>
  <si>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</si>
  <si>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</si>
  <si>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</si>
  <si>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</si>
  <si>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</si>
  <si>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</si>
  <si>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</si>
  <si>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</si>
  <si>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</si>
  <si>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</si>
  <si>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</si>
  <si>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</si>
  <si>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</si>
  <si>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</si>
  <si>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</si>
  <si>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</si>
  <si>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</si>
  <si>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</si>
  <si>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</si>
  <si>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</si>
  <si>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</si>
  <si>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</si>
  <si>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</si>
  <si>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</si>
  <si>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</si>
  <si>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</si>
  <si>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</si>
  <si>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</si>
  <si>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</si>
  <si>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</si>
  <si>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</si>
  <si>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</si>
  <si>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</si>
  <si>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</si>
  <si>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</si>
  <si>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</si>
  <si>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</si>
  <si>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</si>
  <si>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</si>
  <si>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</si>
  <si>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</si>
  <si>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</si>
  <si>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</si>
  <si>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</si>
  <si>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</si>
  <si>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</si>
  <si>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</si>
  <si>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</si>
  <si>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</si>
  <si>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</si>
  <si>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</si>
  <si>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</si>
  <si>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</si>
  <si>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</si>
  <si>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</si>
  <si>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</si>
  <si>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</si>
  <si>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</si>
  <si>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</si>
  <si>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</si>
  <si>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</si>
  <si>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</si>
  <si>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</si>
  <si>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</si>
  <si>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</si>
  <si>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</si>
  <si>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</si>
  <si>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</si>
  <si>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</si>
  <si>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</si>
  <si>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</si>
  <si>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</si>
  <si>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</si>
  <si>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</si>
  <si>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</si>
  <si>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</si>
  <si>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</si>
  <si>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</si>
  <si>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</si>
  <si>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</si>
  <si>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</si>
  <si>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</si>
  <si>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</si>
  <si>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</si>
  <si>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</si>
  <si>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</si>
  <si>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</si>
  <si>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</si>
  <si>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</si>
  <si>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</si>
  <si>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</si>
  <si>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</si>
  <si>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</si>
  <si>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</si>
  <si>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</si>
  <si>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</si>
  <si>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</si>
  <si>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</si>
  <si>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</si>
  <si>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</si>
  <si>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</si>
  <si>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</si>
  <si>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</si>
  <si>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</si>
  <si>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</si>
  <si>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</si>
  <si>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</si>
  <si>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</si>
  <si>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</si>
  <si>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</si>
  <si>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</si>
  <si>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</si>
  <si>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</si>
  <si>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</si>
  <si>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</si>
  <si>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</si>
  <si>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</si>
  <si>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</si>
  <si>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</si>
  <si>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</si>
  <si>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</si>
  <si>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</si>
  <si>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</si>
  <si>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</si>
  <si>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</si>
  <si>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</si>
  <si>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</si>
  <si>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</si>
  <si>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</si>
  <si>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</si>
  <si>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</si>
  <si>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</si>
  <si>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</si>
  <si>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</si>
  <si>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</si>
  <si>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</si>
  <si>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</si>
  <si>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</si>
  <si>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DE</t>
  </si>
  <si>
    <t>DK</t>
  </si>
  <si>
    <t>ES</t>
  </si>
  <si>
    <t>FI</t>
  </si>
  <si>
    <t>FR</t>
  </si>
  <si>
    <t>GB</t>
  </si>
  <si>
    <t>IE</t>
  </si>
  <si>
    <t>IT</t>
  </si>
  <si>
    <t>JP</t>
  </si>
  <si>
    <t>NL</t>
  </si>
  <si>
    <t>NO</t>
  </si>
  <si>
    <t>PT</t>
  </si>
  <si>
    <t>SE</t>
  </si>
  <si>
    <t>US</t>
  </si>
  <si>
    <t>Share Price</t>
  </si>
  <si>
    <t>Dependent Variable</t>
  </si>
  <si>
    <t xml:space="preserve">Crisis </t>
  </si>
  <si>
    <t>10 Year Government Bond Rate</t>
  </si>
  <si>
    <t>Start date</t>
  </si>
  <si>
    <t>End date</t>
  </si>
  <si>
    <t>1974 Q2</t>
  </si>
  <si>
    <t>1974 Q4</t>
  </si>
  <si>
    <t>2001 Q1</t>
  </si>
  <si>
    <t>2003 Q4</t>
  </si>
  <si>
    <t>1987 Q1</t>
  </si>
  <si>
    <t>1995 Q1</t>
  </si>
  <si>
    <t>2008 Q1</t>
  </si>
  <si>
    <t>2013 Q4</t>
  </si>
  <si>
    <t>1978 Q1</t>
  </si>
  <si>
    <t>1985 Q3</t>
  </si>
  <si>
    <t>2009 Q1</t>
  </si>
  <si>
    <t>1991 Q3</t>
  </si>
  <si>
    <t>1996 Q4</t>
  </si>
  <si>
    <t>1991 Q2</t>
  </si>
  <si>
    <t>2008 Q2</t>
  </si>
  <si>
    <t>2009 Q4</t>
  </si>
  <si>
    <t>1973 Q4</t>
  </si>
  <si>
    <t>1975 Q4</t>
  </si>
  <si>
    <t>1994 Q2</t>
  </si>
  <si>
    <t>2007 Q3</t>
  </si>
  <si>
    <t>2010 Q1</t>
  </si>
  <si>
    <t>2008 Q3</t>
  </si>
  <si>
    <t>1997 Q4</t>
  </si>
  <si>
    <t>2011 Q3</t>
  </si>
  <si>
    <t>2001 Q4</t>
  </si>
  <si>
    <t>2013 Q1</t>
  </si>
  <si>
    <t>1988 Q3</t>
  </si>
  <si>
    <t>1992 Q4</t>
  </si>
  <si>
    <t>2008 Q4</t>
  </si>
  <si>
    <t>2015 Q4</t>
  </si>
  <si>
    <t>1991 Q1</t>
  </si>
  <si>
    <t>1997 Q2</t>
  </si>
  <si>
    <t>1988 Q1</t>
  </si>
  <si>
    <t>1995 Q4</t>
  </si>
  <si>
    <t>2007 Q4</t>
  </si>
  <si>
    <t>2010 Q4</t>
  </si>
  <si>
    <t>2013 Q2</t>
  </si>
  <si>
    <t>2009 Q3</t>
  </si>
  <si>
    <t>CA</t>
  </si>
  <si>
    <t>1987 Q4</t>
  </si>
  <si>
    <t>1985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</si>
</sst>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43" fontId="2" fillId="0" borderId="0" applyFon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37">
    <xf numFmtId="0" fontId="0" fillId="0" borderId="0" xfId="0"/>
    <xf numFmtId="0" fontId="20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43" fontId="20" fillId="0" borderId="0" xfId="43" applyFont="1" applyFill="1" applyAlignment="1">
      <alignment horizontal="center" vertical="center"/>
    </xf>
    <xf numFmtId="43" fontId="22" fillId="0" borderId="10" xfId="43" applyFont="1" applyFill="1" applyBorder="1" applyAlignment="1">
      <alignment horizontal="center" vertical="center"/>
    </xf>
    <xf numFmtId="43" fontId="22" fillId="0" borderId="0" xfId="43" applyFont="1" applyFill="1" applyAlignment="1">
      <alignment horizontal="center" vertical="center"/>
    </xf>
    <xf numFmtId="43" fontId="22" fillId="0" borderId="11" xfId="43" applyFont="1" applyFill="1" applyBorder="1" applyAlignment="1">
      <alignment horizontal="center" vertical="center"/>
    </xf>
    <xf numFmtId="0" fontId="4" fillId="0" borderId="1" xfId="2" applyAlignment="1">
      <alignment horizontal="center" vertical="center"/>
    </xf>
    <xf numFmtId="14" fontId="4" fillId="0" borderId="1" xfId="2" applyNumberFormat="1" applyAlignment="1">
      <alignment horizontal="center" vertical="center"/>
    </xf>
    <xf numFmtId="43" fontId="4" fillId="0" borderId="1" xfId="2" applyNumberFormat="1" applyFill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14" fontId="23" fillId="33" borderId="0" xfId="0" applyNumberFormat="1" applyFont="1" applyFill="1" applyAlignment="1">
      <alignment horizontal="center" vertical="center"/>
    </xf>
    <xf numFmtId="43" fontId="20" fillId="33" borderId="0" xfId="43" applyFont="1" applyFill="1" applyAlignment="1">
      <alignment horizontal="center" vertical="center"/>
    </xf>
    <xf numFmtId="43" fontId="22" fillId="33" borderId="10" xfId="43" applyFont="1" applyFill="1" applyBorder="1" applyAlignment="1">
      <alignment horizontal="center" vertical="center"/>
    </xf>
    <xf numFmtId="43" fontId="22" fillId="33" borderId="11" xfId="43" applyFont="1" applyFill="1" applyBorder="1" applyAlignment="1">
      <alignment horizontal="center" vertical="center"/>
    </xf>
    <xf numFmtId="1" fontId="4" fillId="0" borderId="1" xfId="43" applyNumberFormat="1" applyFont="1" applyBorder="1" applyAlignment="1">
      <alignment horizontal="center" vertical="center"/>
    </xf>
    <xf numFmtId="1" fontId="20" fillId="0" borderId="0" xfId="43" applyNumberFormat="1" applyFont="1" applyAlignment="1">
      <alignment horizontal="center" vertical="center"/>
    </xf>
    <xf numFmtId="0" fontId="17" fillId="0" borderId="0" xfId="0" applyFont="1"/>
    <xf numFmtId="0" fontId="0" fillId="34" borderId="0" xfId="0" applyFill="1"/>
    <xf numFmtId="0" fontId="0" fillId="35" borderId="0" xfId="0" applyFill="1"/>
    <xf numFmtId="0" fontId="23" fillId="0" borderId="0" xfId="0" applyFont="1"/>
    <xf numFmtId="0" fontId="23" fillId="34" borderId="0" xfId="0" applyFont="1" applyFill="1"/>
    <xf numFmtId="0" fontId="23" fillId="35" borderId="0" xfId="0" applyFont="1" applyFill="1"/>
    <xf numFmtId="0" fontId="4" fillId="0" borderId="1" xfId="43" applyNumberFormat="1" applyFont="1" applyBorder="1" applyAlignment="1">
      <alignment horizontal="center" vertical="center"/>
    </xf>
    <xf numFmtId="0" fontId="20" fillId="0" borderId="0" xfId="43" applyNumberFormat="1" applyFont="1" applyAlignment="1">
      <alignment horizontal="center" vertical="center"/>
    </xf>
    <xf numFmtId="0" fontId="20" fillId="33" borderId="0" xfId="43" applyNumberFormat="1" applyFont="1" applyFill="1" applyAlignment="1">
      <alignment horizontal="center" vertical="center"/>
    </xf>
    <xf numFmtId="0" fontId="23" fillId="36" borderId="0" xfId="43" applyNumberFormat="1" applyFont="1" applyFill="1" applyAlignment="1">
      <alignment horizontal="center" vertical="center"/>
    </xf>
    <xf numFmtId="43" fontId="0" fillId="0" borderId="0" xfId="43" applyFont="1"/>
    <xf numFmtId="43" fontId="24" fillId="0" borderId="0" xfId="43" applyFont="1"/>
    <xf numFmtId="43" fontId="25" fillId="0" borderId="10" xfId="43" applyFont="1" applyBorder="1" applyAlignment="1">
      <alignment horizontal="right"/>
    </xf>
    <xf numFmtId="43" fontId="24" fillId="33" borderId="0" xfId="43" applyFont="1" applyFill="1"/>
    <xf numFmtId="43" fontId="0" fillId="33" borderId="0" xfId="43" applyFont="1" applyFill="1"/>
    <xf numFmtId="43" fontId="25" fillId="33" borderId="10" xfId="43" applyFont="1" applyFill="1" applyBorder="1" applyAlignment="1">
      <alignment horizontal="right"/>
    </xf>
    <xf numFmtId="43" fontId="20" fillId="0" borderId="0" xfId="43" applyFont="1" applyAlignment="1">
      <alignment horizontal="center" vertical="center"/>
    </xf>
    <xf numFmtId="43" fontId="21" fillId="0" borderId="10" xfId="43" applyFont="1" applyBorder="1" applyAlignment="1">
      <alignment horizontal="center" vertical="center"/>
    </xf>
    <xf numFmtId="0" fontId="24" fillId="0" borderId="0" xfId="44" applyFont="1"/>
    <xf numFmtId="0" fontId="20" fillId="0" borderId="0" xfId="43" applyNumberFormat="1" applyFont="1" applyFill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 2" xfId="45" xr:uid="{759A4241-A2A6-4B04-AFF3-B84B920377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F98186B-5730-4A11-AE44-7462544DC3CF}"/>
    <cellStyle name="Normal 3" xfId="46" xr:uid="{6B02DBFF-9013-4EF5-8073-66DB8F5A5196}"/>
    <cellStyle name="Normal 4" xfId="44" xr:uid="{14395AF4-5D8E-4547-BDC9-F514BDA52A1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U4998"/>
  <sheetViews>
    <sheetView tabSelected="1" zoomScale="55" zoomScaleNormal="40" workbookViewId="0">
      <pane xSplit="3" topLeftCell="D1" activePane="topRight" state="frozen"/>
      <selection pane="topRight" activeCell="L2002" sqref="L2002:L2053"/>
    </sheetView>
  </sheetViews>
  <sheetFormatPr defaultRowHeight="15.5" x14ac:dyDescent="0.35"/>
  <cols>
    <col min="1" max="1" width="19.81640625" style="1" customWidth="1"/>
    <col min="2" max="2" width="16" style="2" bestFit="1" customWidth="1"/>
    <col min="3" max="3" width="33.453125" style="24" bestFit="1" customWidth="1"/>
    <col min="4" max="4" width="16.90625" style="33" bestFit="1" customWidth="1"/>
    <col min="5" max="5" width="27.36328125" style="3" bestFit="1" customWidth="1"/>
    <col min="6" max="6" width="27.7265625" style="3" bestFit="1" customWidth="1"/>
    <col min="7" max="7" width="25.81640625" style="3" bestFit="1" customWidth="1"/>
    <col min="8" max="8" width="21.7265625" style="3" bestFit="1" customWidth="1"/>
    <col min="9" max="9" width="44.6328125" style="3" bestFit="1" customWidth="1"/>
    <col min="10" max="10" width="29.6328125" style="3" customWidth="1"/>
    <col min="11" max="11" width="30.1796875" style="3" bestFit="1" customWidth="1"/>
    <col min="12" max="12" width="29.6328125" style="3" bestFit="1" customWidth="1"/>
    <col min="13" max="13" width="24.08984375" style="3" bestFit="1" customWidth="1"/>
    <col min="14" max="16384" width="8.7265625" style="33"/>
  </cols>
  <sheetData>
    <row r="1" spans="1:255" s="7" customFormat="1" ht="20" thickBot="1" x14ac:dyDescent="0.4">
      <c r="A1" s="7" t="s">
        <v>0</v>
      </c>
      <c r="B1" s="8" t="s">
        <v>9</v>
      </c>
      <c r="C1" s="23" t="s">
        <v>225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227</v>
      </c>
      <c r="L1" s="9" t="s">
        <v>8</v>
      </c>
      <c r="M1" s="9" t="s">
        <v>224</v>
      </c>
    </row>
    <row r="2" spans="1:255" ht="16" hidden="1" thickTop="1" x14ac:dyDescent="0.35">
      <c r="A2" s="1" t="s">
        <v>210</v>
      </c>
      <c r="B2" s="2" t="s">
        <v>10</v>
      </c>
      <c r="C2" s="24">
        <v>0</v>
      </c>
      <c r="D2" s="3">
        <v>85.8</v>
      </c>
      <c r="E2" s="3">
        <v>31.53592738</v>
      </c>
      <c r="F2" s="4">
        <v>-1.595662151</v>
      </c>
      <c r="G2" s="3">
        <v>2.8941349999999999</v>
      </c>
      <c r="H2" s="3">
        <v>9.5366669999999996</v>
      </c>
      <c r="I2" s="3">
        <v>-1.9913012489999999</v>
      </c>
      <c r="J2" s="3">
        <v>-1.1237179268965518</v>
      </c>
      <c r="K2" s="3">
        <v>7.8333329999999997</v>
      </c>
      <c r="L2" s="3">
        <v>7.9344826896551712</v>
      </c>
      <c r="M2" s="3">
        <v>10.873150000000001</v>
      </c>
    </row>
    <row r="3" spans="1:255" ht="16" hidden="1" thickTop="1" x14ac:dyDescent="0.35">
      <c r="A3" s="1" t="s">
        <v>210</v>
      </c>
      <c r="B3" s="2" t="s">
        <v>11</v>
      </c>
      <c r="C3" s="24">
        <v>0</v>
      </c>
      <c r="D3" s="3">
        <v>85.8</v>
      </c>
      <c r="E3" s="3">
        <v>32.36339298</v>
      </c>
      <c r="F3" s="4">
        <v>3.9758176989999998</v>
      </c>
      <c r="G3" s="3">
        <v>3.3358599999999998</v>
      </c>
      <c r="H3" s="3">
        <v>9.89</v>
      </c>
      <c r="I3" s="3">
        <v>8.2144463440000006</v>
      </c>
      <c r="J3" s="3">
        <v>-1.1237179268965518</v>
      </c>
      <c r="K3" s="3">
        <v>8.4</v>
      </c>
      <c r="L3" s="3">
        <v>7.9344826896551712</v>
      </c>
      <c r="M3" s="3">
        <v>9.8070369999999993</v>
      </c>
    </row>
    <row r="4" spans="1:255" ht="16" hidden="1" thickTop="1" x14ac:dyDescent="0.35">
      <c r="A4" s="1" t="s">
        <v>210</v>
      </c>
      <c r="B4" s="2" t="s">
        <v>12</v>
      </c>
      <c r="C4" s="24">
        <v>0</v>
      </c>
      <c r="D4" s="3">
        <v>85.8</v>
      </c>
      <c r="E4" s="3">
        <v>33.204478430000002</v>
      </c>
      <c r="F4" s="4">
        <v>1.867836292</v>
      </c>
      <c r="G4" s="3">
        <v>3.5660090000000002</v>
      </c>
      <c r="H4" s="3">
        <v>9.3699999999999992</v>
      </c>
      <c r="I4" s="3">
        <v>5.3636541510000004</v>
      </c>
      <c r="J4" s="3">
        <v>-1.1237179268965518</v>
      </c>
      <c r="K4" s="3">
        <v>8.533334</v>
      </c>
      <c r="L4" s="3">
        <v>7.9344826896551712</v>
      </c>
      <c r="M4" s="3">
        <v>9.2710910000000002</v>
      </c>
    </row>
    <row r="5" spans="1:255" ht="16" hidden="1" thickTop="1" x14ac:dyDescent="0.35">
      <c r="A5" s="1" t="s">
        <v>210</v>
      </c>
      <c r="B5" s="2" t="s">
        <v>13</v>
      </c>
      <c r="C5" s="24">
        <v>0</v>
      </c>
      <c r="D5" s="5">
        <v>85.6</v>
      </c>
      <c r="E5" s="3">
        <v>34.062501939999997</v>
      </c>
      <c r="F5" s="4">
        <v>0.84760664399999996</v>
      </c>
      <c r="G5" s="3">
        <v>4</v>
      </c>
      <c r="H5" s="3">
        <v>8.83</v>
      </c>
      <c r="I5" s="3">
        <v>-2.8773551000000001E-2</v>
      </c>
      <c r="J5" s="3">
        <v>-1.1237179268965518</v>
      </c>
      <c r="K5" s="3">
        <v>8.5</v>
      </c>
      <c r="L5" s="3">
        <v>7.9344826896551712</v>
      </c>
      <c r="M5" s="3">
        <v>8.8353940000000009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</row>
    <row r="6" spans="1:255" ht="16" hidden="1" thickTop="1" x14ac:dyDescent="0.35">
      <c r="A6" s="1" t="s">
        <v>210</v>
      </c>
      <c r="B6" s="2" t="s">
        <v>14</v>
      </c>
      <c r="C6" s="24">
        <v>0</v>
      </c>
      <c r="D6" s="5">
        <v>85.8</v>
      </c>
      <c r="E6" s="3">
        <v>34.90701541</v>
      </c>
      <c r="F6" s="4">
        <v>-1.9211025230000001</v>
      </c>
      <c r="G6" s="3">
        <v>4.441154</v>
      </c>
      <c r="H6" s="3">
        <v>7.4766659999999998</v>
      </c>
      <c r="I6" s="3">
        <v>-1.4924524619999999</v>
      </c>
      <c r="J6" s="3">
        <v>-1.1237179268965518</v>
      </c>
      <c r="K6" s="3">
        <v>7.766667</v>
      </c>
      <c r="L6" s="3">
        <v>7.9344826896551712</v>
      </c>
      <c r="M6" s="3">
        <v>9.6990770000000008</v>
      </c>
    </row>
    <row r="7" spans="1:255" ht="16" hidden="1" thickTop="1" x14ac:dyDescent="0.35">
      <c r="A7" s="1" t="s">
        <v>210</v>
      </c>
      <c r="B7" s="2" t="s">
        <v>15</v>
      </c>
      <c r="C7" s="24">
        <v>0</v>
      </c>
      <c r="D7" s="5">
        <v>86</v>
      </c>
      <c r="E7" s="3">
        <v>35.730928570000003</v>
      </c>
      <c r="F7" s="4">
        <v>2.0986408280000002</v>
      </c>
      <c r="G7" s="3">
        <v>5.0623630000000004</v>
      </c>
      <c r="H7" s="3">
        <v>6.44</v>
      </c>
      <c r="I7" s="3">
        <v>3.5192517169999999</v>
      </c>
      <c r="J7" s="3">
        <v>-1.1237179268965518</v>
      </c>
      <c r="K7" s="3">
        <v>8.033334</v>
      </c>
      <c r="L7" s="3">
        <v>7.9344826896551712</v>
      </c>
      <c r="M7" s="3">
        <v>9.6348140000000004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</row>
    <row r="8" spans="1:255" ht="16" hidden="1" thickTop="1" x14ac:dyDescent="0.35">
      <c r="A8" s="1" t="s">
        <v>210</v>
      </c>
      <c r="B8" s="2" t="s">
        <v>16</v>
      </c>
      <c r="C8" s="26">
        <v>1</v>
      </c>
      <c r="D8" s="5">
        <v>86.3</v>
      </c>
      <c r="E8" s="3">
        <v>36.416526220000002</v>
      </c>
      <c r="F8" s="4">
        <v>1.730037193</v>
      </c>
      <c r="G8" s="3">
        <v>5.7875459999999999</v>
      </c>
      <c r="H8" s="3">
        <v>7.6033330000000001</v>
      </c>
      <c r="I8" s="3">
        <v>-7.0543102999999996E-2</v>
      </c>
      <c r="J8" s="3">
        <v>-1.1411496333333333</v>
      </c>
      <c r="K8" s="3">
        <v>8.2333339999999993</v>
      </c>
      <c r="L8" s="3">
        <v>8.6925924444444433</v>
      </c>
      <c r="M8" s="3">
        <v>9.4188939999999999</v>
      </c>
    </row>
    <row r="9" spans="1:255" ht="16" hidden="1" thickTop="1" x14ac:dyDescent="0.35">
      <c r="A9" s="1" t="s">
        <v>210</v>
      </c>
      <c r="B9" s="2" t="s">
        <v>17</v>
      </c>
      <c r="C9" s="26">
        <v>1</v>
      </c>
      <c r="D9" s="5">
        <v>86.8</v>
      </c>
      <c r="E9" s="3">
        <v>36.951624680000002</v>
      </c>
      <c r="F9" s="4">
        <v>-8.4182123999999997E-2</v>
      </c>
      <c r="G9" s="3">
        <v>5.6603779999999997</v>
      </c>
      <c r="H9" s="3">
        <v>7.0733329999999999</v>
      </c>
      <c r="I9" s="3">
        <v>0.18353417799999999</v>
      </c>
      <c r="J9" s="3">
        <v>-1.1411496333333333</v>
      </c>
      <c r="K9" s="3">
        <v>7.9333330000000002</v>
      </c>
      <c r="L9" s="3">
        <v>8.6925924444444433</v>
      </c>
      <c r="M9" s="3">
        <v>8.5982679999999991</v>
      </c>
    </row>
    <row r="10" spans="1:255" ht="16" hidden="1" thickTop="1" x14ac:dyDescent="0.35">
      <c r="A10" s="1" t="s">
        <v>210</v>
      </c>
      <c r="B10" s="2" t="s">
        <v>18</v>
      </c>
      <c r="C10" s="26">
        <v>1</v>
      </c>
      <c r="D10" s="5">
        <v>87.1</v>
      </c>
      <c r="E10" s="3">
        <v>37.480430519999999</v>
      </c>
      <c r="F10" s="4">
        <v>0.101102707</v>
      </c>
      <c r="G10" s="3">
        <v>5.3153790000000001</v>
      </c>
      <c r="H10" s="3">
        <v>4.9566660000000002</v>
      </c>
      <c r="I10" s="3">
        <v>0.14792940199999999</v>
      </c>
      <c r="J10" s="3">
        <v>-1.1411496333333333</v>
      </c>
      <c r="K10" s="3">
        <v>7.4333330000000002</v>
      </c>
      <c r="L10" s="3">
        <v>8.6925924444444433</v>
      </c>
      <c r="M10" s="3">
        <v>9.6483100000000004</v>
      </c>
    </row>
    <row r="11" spans="1:255" ht="16" hidden="1" thickTop="1" x14ac:dyDescent="0.35">
      <c r="A11" s="1" t="s">
        <v>210</v>
      </c>
      <c r="B11" s="2" t="s">
        <v>19</v>
      </c>
      <c r="C11" s="26">
        <v>1</v>
      </c>
      <c r="D11" s="5">
        <v>87.6</v>
      </c>
      <c r="E11" s="3">
        <v>37.983779900000002</v>
      </c>
      <c r="F11" s="4">
        <v>1.6329990889999999</v>
      </c>
      <c r="G11" s="3">
        <v>4.8882680000000001</v>
      </c>
      <c r="H11" s="3">
        <v>4.7133330000000004</v>
      </c>
      <c r="I11" s="3">
        <v>0.18292734399999999</v>
      </c>
      <c r="J11" s="3">
        <v>-1.1411496333333333</v>
      </c>
      <c r="K11" s="3">
        <v>7.8</v>
      </c>
      <c r="L11" s="3">
        <v>8.6925924444444433</v>
      </c>
      <c r="M11" s="3">
        <v>10.48757</v>
      </c>
    </row>
    <row r="12" spans="1:255" ht="16" hidden="1" thickTop="1" x14ac:dyDescent="0.35">
      <c r="A12" s="1" t="s">
        <v>210</v>
      </c>
      <c r="B12" s="2" t="s">
        <v>20</v>
      </c>
      <c r="C12" s="26">
        <v>1</v>
      </c>
      <c r="D12" s="5">
        <v>88</v>
      </c>
      <c r="E12" s="3">
        <v>38.576523450000003</v>
      </c>
      <c r="F12" s="4">
        <v>2.335604225</v>
      </c>
      <c r="G12" s="3">
        <v>5.4709139999999996</v>
      </c>
      <c r="H12" s="3">
        <v>4.9233330000000004</v>
      </c>
      <c r="I12" s="3">
        <v>2.1766487899999998</v>
      </c>
      <c r="J12" s="3">
        <v>-1.1411496333333333</v>
      </c>
      <c r="K12" s="3">
        <v>7.9333330000000002</v>
      </c>
      <c r="L12" s="3">
        <v>8.6925924444444433</v>
      </c>
      <c r="M12" s="3">
        <v>10.60774</v>
      </c>
    </row>
    <row r="13" spans="1:255" ht="16" hidden="1" thickTop="1" x14ac:dyDescent="0.35">
      <c r="A13" s="1" t="s">
        <v>210</v>
      </c>
      <c r="B13" s="2" t="s">
        <v>21</v>
      </c>
      <c r="C13" s="26">
        <v>1</v>
      </c>
      <c r="D13" s="5">
        <v>88.6</v>
      </c>
      <c r="E13" s="3">
        <v>39.24901723</v>
      </c>
      <c r="F13" s="4">
        <v>1.5538962949999999</v>
      </c>
      <c r="G13" s="3">
        <v>6.25</v>
      </c>
      <c r="H13" s="3">
        <v>7.85</v>
      </c>
      <c r="I13" s="3">
        <v>1.0582916449999999</v>
      </c>
      <c r="J13" s="3">
        <v>-1.1411496333333333</v>
      </c>
      <c r="K13" s="3">
        <v>8.3333329999999997</v>
      </c>
      <c r="L13" s="3">
        <v>8.6925924444444433</v>
      </c>
      <c r="M13" s="3">
        <v>10.21189</v>
      </c>
    </row>
    <row r="14" spans="1:255" ht="16" hidden="1" thickTop="1" x14ac:dyDescent="0.35">
      <c r="A14" s="1" t="s">
        <v>210</v>
      </c>
      <c r="B14" s="2" t="s">
        <v>22</v>
      </c>
      <c r="C14" s="26">
        <v>1</v>
      </c>
      <c r="D14" s="5">
        <v>89.1</v>
      </c>
      <c r="E14" s="3">
        <v>39.915296689999998</v>
      </c>
      <c r="F14" s="4">
        <v>1.3827236789999999</v>
      </c>
      <c r="G14" s="3">
        <v>6.4602959999999996</v>
      </c>
      <c r="H14" s="3">
        <v>8.2066669999999995</v>
      </c>
      <c r="I14" s="3">
        <v>1.258155293</v>
      </c>
      <c r="J14" s="3">
        <v>-1.1411496333333333</v>
      </c>
      <c r="K14" s="3">
        <v>8.6</v>
      </c>
      <c r="L14" s="3">
        <v>8.6925924444444433</v>
      </c>
      <c r="M14" s="3">
        <v>10.630229999999999</v>
      </c>
    </row>
    <row r="15" spans="1:255" ht="16" hidden="1" thickTop="1" x14ac:dyDescent="0.35">
      <c r="A15" s="1" t="s">
        <v>210</v>
      </c>
      <c r="B15" s="2" t="s">
        <v>23</v>
      </c>
      <c r="C15" s="26">
        <v>1</v>
      </c>
      <c r="D15" s="5">
        <v>89.6</v>
      </c>
      <c r="E15" s="3">
        <v>40.552295409999999</v>
      </c>
      <c r="F15" s="4">
        <v>0.73887746200000004</v>
      </c>
      <c r="G15" s="3">
        <v>7.3901459999999997</v>
      </c>
      <c r="H15" s="3">
        <v>12.22</v>
      </c>
      <c r="I15" s="3">
        <v>-1.5580847959999999</v>
      </c>
      <c r="J15" s="3">
        <v>-1.1411496333333333</v>
      </c>
      <c r="K15" s="3">
        <v>9.3000000000000007</v>
      </c>
      <c r="L15" s="3">
        <v>8.6925924444444433</v>
      </c>
      <c r="M15" s="3">
        <v>10.109069999999999</v>
      </c>
    </row>
    <row r="16" spans="1:255" ht="16" hidden="1" thickTop="1" x14ac:dyDescent="0.35">
      <c r="A16" s="1" t="s">
        <v>210</v>
      </c>
      <c r="B16" s="2" t="s">
        <v>24</v>
      </c>
      <c r="C16" s="26">
        <v>1</v>
      </c>
      <c r="D16" s="5">
        <v>90.1</v>
      </c>
      <c r="E16" s="3">
        <v>41.318731280000002</v>
      </c>
      <c r="F16" s="4">
        <v>0.327712697</v>
      </c>
      <c r="G16" s="3">
        <v>6.9599479999999998</v>
      </c>
      <c r="H16" s="3">
        <v>14.373329999999999</v>
      </c>
      <c r="I16" s="3">
        <v>-1.21433266</v>
      </c>
      <c r="J16" s="3">
        <v>-1.1411496333333333</v>
      </c>
      <c r="K16" s="3">
        <v>9.7666660000000007</v>
      </c>
      <c r="L16" s="3">
        <v>8.6925924444444433</v>
      </c>
      <c r="M16" s="3">
        <v>8.8887319999999992</v>
      </c>
    </row>
    <row r="17" spans="1:13" ht="16" hidden="1" thickTop="1" x14ac:dyDescent="0.35">
      <c r="A17" s="1" t="s">
        <v>210</v>
      </c>
      <c r="B17" s="2" t="s">
        <v>25</v>
      </c>
      <c r="C17" s="24">
        <v>0</v>
      </c>
      <c r="D17" s="5">
        <v>90.6</v>
      </c>
      <c r="E17" s="3">
        <v>42.183429179999997</v>
      </c>
      <c r="F17" s="4">
        <v>0.24886881999999999</v>
      </c>
      <c r="G17" s="3">
        <v>7.3044599999999997</v>
      </c>
      <c r="H17" s="3">
        <v>13.77</v>
      </c>
      <c r="I17" s="3">
        <v>-2.8315153770000001</v>
      </c>
      <c r="J17" s="3">
        <v>-1.1237179268965518</v>
      </c>
      <c r="K17" s="3">
        <v>9.5666670000000007</v>
      </c>
      <c r="L17" s="3">
        <v>7.9344826896551712</v>
      </c>
      <c r="M17" s="3">
        <v>8.5950539999999993</v>
      </c>
    </row>
    <row r="18" spans="1:13" ht="16" hidden="1" thickTop="1" x14ac:dyDescent="0.35">
      <c r="A18" s="1" t="s">
        <v>210</v>
      </c>
      <c r="B18" s="2" t="s">
        <v>26</v>
      </c>
      <c r="C18" s="24">
        <v>0</v>
      </c>
      <c r="D18" s="5">
        <v>91</v>
      </c>
      <c r="E18" s="3">
        <v>43.051199500000003</v>
      </c>
      <c r="F18" s="4">
        <v>0.84569031900000002</v>
      </c>
      <c r="G18" s="3">
        <v>7.4589129999999999</v>
      </c>
      <c r="H18" s="3">
        <v>11.32</v>
      </c>
      <c r="I18" s="3">
        <v>2.4974191E-2</v>
      </c>
      <c r="J18" s="3">
        <v>-1.1237179268965518</v>
      </c>
      <c r="K18" s="3">
        <v>10</v>
      </c>
      <c r="L18" s="3">
        <v>7.9344826896551712</v>
      </c>
      <c r="M18" s="3">
        <v>8.3669229999999999</v>
      </c>
    </row>
    <row r="19" spans="1:13" ht="16" hidden="1" thickTop="1" x14ac:dyDescent="0.35">
      <c r="A19" s="1" t="s">
        <v>210</v>
      </c>
      <c r="B19" s="2" t="s">
        <v>27</v>
      </c>
      <c r="C19" s="24">
        <v>0</v>
      </c>
      <c r="D19" s="5">
        <v>91.5</v>
      </c>
      <c r="E19" s="3">
        <v>43.892390929999998</v>
      </c>
      <c r="F19" s="4">
        <v>-7.6938461999999999E-2</v>
      </c>
      <c r="G19" s="3">
        <v>7.0675759999999999</v>
      </c>
      <c r="H19" s="3">
        <v>9.5433330000000005</v>
      </c>
      <c r="I19" s="3">
        <v>-5.6273917200000003</v>
      </c>
      <c r="J19" s="3">
        <v>-1.1237179268965518</v>
      </c>
      <c r="K19" s="3">
        <v>10.56667</v>
      </c>
      <c r="L19" s="3">
        <v>7.9344826896551712</v>
      </c>
      <c r="M19" s="3">
        <v>8.2788850000000007</v>
      </c>
    </row>
    <row r="20" spans="1:13" ht="16" hidden="1" thickTop="1" x14ac:dyDescent="0.35">
      <c r="A20" s="1" t="s">
        <v>210</v>
      </c>
      <c r="B20" s="2" t="s">
        <v>28</v>
      </c>
      <c r="C20" s="24">
        <v>0</v>
      </c>
      <c r="D20" s="5">
        <v>91.8</v>
      </c>
      <c r="E20" s="3">
        <v>44.376706660000004</v>
      </c>
      <c r="F20" s="4">
        <v>4.3499999999999999E-6</v>
      </c>
      <c r="G20" s="3">
        <v>6.9981580000000001</v>
      </c>
      <c r="H20" s="3">
        <v>9.6066669999999998</v>
      </c>
      <c r="I20" s="3">
        <v>-1.6262573849999999</v>
      </c>
      <c r="J20" s="3">
        <v>-1.1237179268965518</v>
      </c>
      <c r="K20" s="3">
        <v>10.8</v>
      </c>
      <c r="L20" s="3">
        <v>7.9344826896551712</v>
      </c>
      <c r="M20" s="3">
        <v>7.7596470000000002</v>
      </c>
    </row>
    <row r="21" spans="1:13" ht="16" hidden="1" thickTop="1" x14ac:dyDescent="0.35">
      <c r="A21" s="1" t="s">
        <v>210</v>
      </c>
      <c r="B21" s="2" t="s">
        <v>29</v>
      </c>
      <c r="C21" s="24">
        <v>0</v>
      </c>
      <c r="D21" s="5">
        <v>92.3</v>
      </c>
      <c r="E21" s="3">
        <v>44.423143860000003</v>
      </c>
      <c r="F21" s="4">
        <v>-1.262707459</v>
      </c>
      <c r="G21" s="3">
        <v>6.4457829999999996</v>
      </c>
      <c r="H21" s="3">
        <v>9.14</v>
      </c>
      <c r="I21" s="3">
        <v>-1.4235331609999999</v>
      </c>
      <c r="J21" s="3">
        <v>-1.1237179268965518</v>
      </c>
      <c r="K21" s="3">
        <v>10.4</v>
      </c>
      <c r="L21" s="3">
        <v>7.9344826896551712</v>
      </c>
      <c r="M21" s="3">
        <v>7.6523289999999999</v>
      </c>
    </row>
    <row r="22" spans="1:13" ht="16" hidden="1" thickTop="1" x14ac:dyDescent="0.35">
      <c r="A22" s="1" t="s">
        <v>210</v>
      </c>
      <c r="B22" s="2" t="s">
        <v>30</v>
      </c>
      <c r="C22" s="24">
        <v>0</v>
      </c>
      <c r="D22" s="5">
        <v>92.6</v>
      </c>
      <c r="E22" s="3">
        <v>44.497443439999998</v>
      </c>
      <c r="F22" s="4">
        <v>-0.57700535100000006</v>
      </c>
      <c r="G22" s="3">
        <v>5.8823530000000002</v>
      </c>
      <c r="H22" s="3">
        <v>6.6266670000000003</v>
      </c>
      <c r="I22" s="3">
        <v>3.0590051979999999</v>
      </c>
      <c r="J22" s="3">
        <v>-1.1237179268965518</v>
      </c>
      <c r="K22" s="3">
        <v>9.0666670000000007</v>
      </c>
      <c r="L22" s="3">
        <v>7.9344826896551712</v>
      </c>
      <c r="M22" s="3">
        <v>8.9112229999999997</v>
      </c>
    </row>
    <row r="23" spans="1:13" ht="16" hidden="1" thickTop="1" x14ac:dyDescent="0.35">
      <c r="A23" s="1" t="s">
        <v>210</v>
      </c>
      <c r="B23" s="2" t="s">
        <v>31</v>
      </c>
      <c r="C23" s="24">
        <v>0</v>
      </c>
      <c r="D23" s="5">
        <v>92.9</v>
      </c>
      <c r="E23" s="3">
        <v>44.667621660000002</v>
      </c>
      <c r="F23" s="4">
        <v>-0.50195451499999999</v>
      </c>
      <c r="G23" s="3">
        <v>6.2536189999999996</v>
      </c>
      <c r="H23" s="3">
        <v>4.92</v>
      </c>
      <c r="I23" s="3">
        <v>-8.4978035700000003</v>
      </c>
      <c r="J23" s="3">
        <v>-1.1237179268965518</v>
      </c>
      <c r="K23" s="3">
        <v>8.6</v>
      </c>
      <c r="L23" s="3">
        <v>7.9344826896551712</v>
      </c>
      <c r="M23" s="3">
        <v>9.5043629999999997</v>
      </c>
    </row>
    <row r="24" spans="1:13" ht="16" hidden="1" thickTop="1" x14ac:dyDescent="0.35">
      <c r="A24" s="1" t="s">
        <v>210</v>
      </c>
      <c r="B24" s="2" t="s">
        <v>32</v>
      </c>
      <c r="C24" s="24">
        <v>0</v>
      </c>
      <c r="D24" s="5">
        <v>93.3</v>
      </c>
      <c r="E24" s="3">
        <v>44.850068100000001</v>
      </c>
      <c r="F24" s="4">
        <v>1.087808729</v>
      </c>
      <c r="G24" s="3">
        <v>6.0814690000000002</v>
      </c>
      <c r="H24" s="3">
        <v>4.1566669999999997</v>
      </c>
      <c r="I24" s="3">
        <v>3.2273909949999999</v>
      </c>
      <c r="J24" s="3">
        <v>-1.1237179268965518</v>
      </c>
      <c r="K24" s="3">
        <v>8.5</v>
      </c>
      <c r="L24" s="3">
        <v>7.9344826896551712</v>
      </c>
      <c r="M24" s="3">
        <v>9.4690180000000002</v>
      </c>
    </row>
    <row r="25" spans="1:13" ht="16" hidden="1" thickTop="1" x14ac:dyDescent="0.35">
      <c r="A25" s="1" t="s">
        <v>210</v>
      </c>
      <c r="B25" s="2" t="s">
        <v>33</v>
      </c>
      <c r="C25" s="24">
        <v>0</v>
      </c>
      <c r="D25" s="5">
        <v>93.7</v>
      </c>
      <c r="E25" s="3">
        <v>45.071909679999997</v>
      </c>
      <c r="F25" s="4">
        <v>1.965054968</v>
      </c>
      <c r="G25" s="3">
        <v>5.4329369999999999</v>
      </c>
      <c r="H25" s="3">
        <v>4.1333330000000004</v>
      </c>
      <c r="I25" s="3">
        <v>3.3817028219999998</v>
      </c>
      <c r="J25" s="3">
        <v>-1.1237179268965518</v>
      </c>
      <c r="K25" s="3">
        <v>8.533334</v>
      </c>
      <c r="L25" s="3">
        <v>7.9344826896551712</v>
      </c>
      <c r="M25" s="3">
        <v>9.9824719999999996</v>
      </c>
    </row>
    <row r="26" spans="1:13" ht="16" hidden="1" thickTop="1" x14ac:dyDescent="0.35">
      <c r="A26" s="1" t="s">
        <v>210</v>
      </c>
      <c r="B26" s="2" t="s">
        <v>34</v>
      </c>
      <c r="C26" s="24">
        <v>0</v>
      </c>
      <c r="D26" s="5">
        <v>94</v>
      </c>
      <c r="E26" s="3">
        <v>45.255364389999997</v>
      </c>
      <c r="F26" s="4">
        <v>0.89850334099999996</v>
      </c>
      <c r="G26" s="3">
        <v>5.2222220000000004</v>
      </c>
      <c r="H26" s="3">
        <v>3.7966669999999998</v>
      </c>
      <c r="I26" s="3">
        <v>-0.96042029900000003</v>
      </c>
      <c r="J26" s="3">
        <v>-1.1237179268965518</v>
      </c>
      <c r="K26" s="3">
        <v>8.1333330000000004</v>
      </c>
      <c r="L26" s="3">
        <v>7.9344826896551712</v>
      </c>
      <c r="M26" s="3">
        <v>10.611599999999999</v>
      </c>
    </row>
    <row r="27" spans="1:13" ht="16" hidden="1" thickTop="1" x14ac:dyDescent="0.35">
      <c r="A27" s="1" t="s">
        <v>210</v>
      </c>
      <c r="B27" s="2" t="s">
        <v>35</v>
      </c>
      <c r="C27" s="24">
        <v>0</v>
      </c>
      <c r="D27" s="5">
        <v>94.3</v>
      </c>
      <c r="E27" s="3">
        <v>45.437718410000002</v>
      </c>
      <c r="F27" s="4">
        <v>1.4855149990000001</v>
      </c>
      <c r="G27" s="3">
        <v>4.3051769999999996</v>
      </c>
      <c r="H27" s="3">
        <v>3.8433329999999999</v>
      </c>
      <c r="I27" s="3">
        <v>1.5734398599999999</v>
      </c>
      <c r="J27" s="3">
        <v>-1.1237179268965518</v>
      </c>
      <c r="K27" s="3">
        <v>8.0666670000000007</v>
      </c>
      <c r="L27" s="3">
        <v>7.9344826896551712</v>
      </c>
      <c r="M27" s="3">
        <v>10.217029999999999</v>
      </c>
    </row>
    <row r="28" spans="1:13" ht="16" hidden="1" thickTop="1" x14ac:dyDescent="0.35">
      <c r="A28" s="1" t="s">
        <v>210</v>
      </c>
      <c r="B28" s="2" t="s">
        <v>36</v>
      </c>
      <c r="C28" s="24">
        <v>0</v>
      </c>
      <c r="D28" s="5">
        <v>94.6</v>
      </c>
      <c r="E28" s="3">
        <v>45.87442558</v>
      </c>
      <c r="F28" s="4">
        <v>2.9868819000000001E-2</v>
      </c>
      <c r="G28" s="3">
        <v>3.7858299999999998</v>
      </c>
      <c r="H28" s="3">
        <v>4.53</v>
      </c>
      <c r="I28" s="3">
        <v>-1.3956961130000001</v>
      </c>
      <c r="J28" s="3">
        <v>-1.1237179268965518</v>
      </c>
      <c r="K28" s="3">
        <v>8.2666660000000007</v>
      </c>
      <c r="L28" s="3">
        <v>7.9344826896551712</v>
      </c>
      <c r="M28" s="3">
        <v>9.8629449999999999</v>
      </c>
    </row>
    <row r="29" spans="1:13" ht="16" hidden="1" thickTop="1" x14ac:dyDescent="0.35">
      <c r="A29" s="1" t="s">
        <v>210</v>
      </c>
      <c r="B29" s="2" t="s">
        <v>37</v>
      </c>
      <c r="C29" s="24">
        <v>0</v>
      </c>
      <c r="D29" s="5">
        <v>95</v>
      </c>
      <c r="E29" s="3">
        <v>46.510568650000003</v>
      </c>
      <c r="F29" s="4">
        <v>1.8515795900000001</v>
      </c>
      <c r="G29" s="3">
        <v>3.7037040000000001</v>
      </c>
      <c r="H29" s="3">
        <v>4.8233329999999999</v>
      </c>
      <c r="I29" s="3">
        <v>3.8419601170000002</v>
      </c>
      <c r="J29" s="3">
        <v>-1.1237179268965518</v>
      </c>
      <c r="K29" s="3">
        <v>7.6666670000000003</v>
      </c>
      <c r="L29" s="3">
        <v>7.9344826896551712</v>
      </c>
      <c r="M29" s="3">
        <v>9.4478120000000008</v>
      </c>
    </row>
    <row r="30" spans="1:13" ht="16" hidden="1" thickTop="1" x14ac:dyDescent="0.35">
      <c r="A30" s="1" t="s">
        <v>210</v>
      </c>
      <c r="B30" s="2" t="s">
        <v>38</v>
      </c>
      <c r="C30" s="24">
        <v>0</v>
      </c>
      <c r="D30" s="5">
        <v>95.2</v>
      </c>
      <c r="E30" s="3">
        <v>47.200816889999999</v>
      </c>
      <c r="F30" s="4">
        <v>0.85394357700000001</v>
      </c>
      <c r="G30" s="3">
        <v>3.8014779999999999</v>
      </c>
      <c r="H30" s="3">
        <v>4.74</v>
      </c>
      <c r="I30" s="3">
        <v>3.8386200439999998</v>
      </c>
      <c r="J30" s="3">
        <v>-1.1237179268965518</v>
      </c>
      <c r="K30" s="3">
        <v>7.1333330000000004</v>
      </c>
      <c r="L30" s="3">
        <v>7.9344826896551712</v>
      </c>
      <c r="M30" s="3">
        <v>9.612323</v>
      </c>
    </row>
    <row r="31" spans="1:13" ht="16" hidden="1" thickTop="1" x14ac:dyDescent="0.35">
      <c r="A31" s="1" t="s">
        <v>210</v>
      </c>
      <c r="B31" s="2" t="s">
        <v>39</v>
      </c>
      <c r="C31" s="24">
        <v>0</v>
      </c>
      <c r="D31" s="5">
        <v>95.5</v>
      </c>
      <c r="E31" s="3">
        <v>47.904875230000002</v>
      </c>
      <c r="F31" s="4">
        <v>0.56694915599999995</v>
      </c>
      <c r="G31" s="3">
        <v>3.8140019999999999</v>
      </c>
      <c r="H31" s="3">
        <v>4.4466669999999997</v>
      </c>
      <c r="I31" s="3">
        <v>-2.8996025529999998</v>
      </c>
      <c r="J31" s="3">
        <v>-1.1237179268965518</v>
      </c>
      <c r="K31" s="3">
        <v>6.5666669999999998</v>
      </c>
      <c r="L31" s="3">
        <v>7.9344826896551712</v>
      </c>
      <c r="M31" s="3">
        <v>10.049950000000001</v>
      </c>
    </row>
    <row r="32" spans="1:13" ht="16" hidden="1" thickTop="1" x14ac:dyDescent="0.35">
      <c r="A32" s="1" t="s">
        <v>210</v>
      </c>
      <c r="B32" s="2" t="s">
        <v>40</v>
      </c>
      <c r="C32" s="24">
        <v>0</v>
      </c>
      <c r="D32" s="5">
        <v>95.7</v>
      </c>
      <c r="E32" s="3">
        <v>48.681030120000003</v>
      </c>
      <c r="F32" s="4">
        <v>-2.8904962999999999E-2</v>
      </c>
      <c r="G32" s="3">
        <v>3.8561749999999999</v>
      </c>
      <c r="H32" s="3">
        <v>4.1866659999999998</v>
      </c>
      <c r="I32" s="3">
        <v>0.63885560600000002</v>
      </c>
      <c r="J32" s="3">
        <v>-1.1237179268965518</v>
      </c>
      <c r="K32" s="3">
        <v>6.266667</v>
      </c>
      <c r="L32" s="3">
        <v>7.9344826896551712</v>
      </c>
      <c r="M32" s="3">
        <v>10.16433</v>
      </c>
    </row>
    <row r="33" spans="1:13" ht="16" hidden="1" thickTop="1" x14ac:dyDescent="0.35">
      <c r="A33" s="1" t="s">
        <v>210</v>
      </c>
      <c r="B33" s="2" t="s">
        <v>41</v>
      </c>
      <c r="C33" s="24">
        <v>0</v>
      </c>
      <c r="D33" s="5">
        <v>96.1</v>
      </c>
      <c r="E33" s="3">
        <v>49.481229210000002</v>
      </c>
      <c r="F33" s="4">
        <v>1.7206367010000001</v>
      </c>
      <c r="G33" s="3">
        <v>3.4679090000000001</v>
      </c>
      <c r="H33" s="3">
        <v>4.0866670000000003</v>
      </c>
      <c r="I33" s="3">
        <v>1.5205010779999999</v>
      </c>
      <c r="J33" s="3">
        <v>-1.1237179268965518</v>
      </c>
      <c r="K33" s="3">
        <v>6.1666670000000003</v>
      </c>
      <c r="L33" s="3">
        <v>7.9344826896551712</v>
      </c>
      <c r="M33" s="3">
        <v>10.511990000000001</v>
      </c>
    </row>
    <row r="34" spans="1:13" ht="16" hidden="1" thickTop="1" x14ac:dyDescent="0.35">
      <c r="A34" s="1" t="s">
        <v>210</v>
      </c>
      <c r="B34" s="2" t="s">
        <v>42</v>
      </c>
      <c r="C34" s="24">
        <v>0</v>
      </c>
      <c r="D34" s="5">
        <v>96.3</v>
      </c>
      <c r="E34" s="3">
        <v>50.339209339999996</v>
      </c>
      <c r="F34" s="4">
        <v>0.41211537799999998</v>
      </c>
      <c r="G34" s="3">
        <v>3.001017</v>
      </c>
      <c r="H34" s="3">
        <v>3.516667</v>
      </c>
      <c r="I34" s="3">
        <v>2.8245804639999998</v>
      </c>
      <c r="J34" s="3">
        <v>-1.1237179268965518</v>
      </c>
      <c r="K34" s="3">
        <v>5.8</v>
      </c>
      <c r="L34" s="3">
        <v>7.9344826896551712</v>
      </c>
      <c r="M34" s="3">
        <v>10.66236</v>
      </c>
    </row>
    <row r="35" spans="1:13" ht="16" hidden="1" thickTop="1" x14ac:dyDescent="0.35">
      <c r="A35" s="1" t="s">
        <v>210</v>
      </c>
      <c r="B35" s="2" t="s">
        <v>43</v>
      </c>
      <c r="C35" s="24">
        <v>0</v>
      </c>
      <c r="D35" s="5">
        <v>96.5</v>
      </c>
      <c r="E35" s="3">
        <v>51.215605060000001</v>
      </c>
      <c r="F35" s="4">
        <v>0.39638214900000002</v>
      </c>
      <c r="G35" s="3">
        <v>2.868646</v>
      </c>
      <c r="H35" s="3">
        <v>3.6133329999999999</v>
      </c>
      <c r="I35" s="3">
        <v>-0.97582238200000004</v>
      </c>
      <c r="J35" s="3">
        <v>-1.1237179268965518</v>
      </c>
      <c r="K35" s="3">
        <v>5.8666669999999996</v>
      </c>
      <c r="L35" s="3">
        <v>7.9344826896551712</v>
      </c>
      <c r="M35" s="3">
        <v>10.501709999999999</v>
      </c>
    </row>
    <row r="36" spans="1:13" ht="16" hidden="1" thickTop="1" x14ac:dyDescent="0.35">
      <c r="A36" s="1" t="s">
        <v>210</v>
      </c>
      <c r="B36" s="2" t="s">
        <v>44</v>
      </c>
      <c r="C36" s="24">
        <v>0</v>
      </c>
      <c r="D36" s="5">
        <v>96.8</v>
      </c>
      <c r="E36" s="3">
        <v>52.24451612</v>
      </c>
      <c r="F36" s="4">
        <v>1.311340647</v>
      </c>
      <c r="G36" s="3">
        <v>2.5087809999999999</v>
      </c>
      <c r="H36" s="3">
        <v>3.7166670000000002</v>
      </c>
      <c r="I36" s="3">
        <v>4.0702684480000002</v>
      </c>
      <c r="J36" s="3">
        <v>-1.1237179268965518</v>
      </c>
      <c r="K36" s="3">
        <v>6.3</v>
      </c>
      <c r="L36" s="3">
        <v>7.9344826896551712</v>
      </c>
      <c r="M36" s="3">
        <v>11.13341</v>
      </c>
    </row>
    <row r="37" spans="1:13" ht="16" hidden="1" thickTop="1" x14ac:dyDescent="0.35">
      <c r="A37" s="1" t="s">
        <v>210</v>
      </c>
      <c r="B37" s="2" t="s">
        <v>45</v>
      </c>
      <c r="C37" s="24">
        <v>0</v>
      </c>
      <c r="D37" s="5">
        <v>97.1</v>
      </c>
      <c r="E37" s="3">
        <v>53.479698259999999</v>
      </c>
      <c r="F37" s="4">
        <v>1.169104613</v>
      </c>
      <c r="G37" s="3">
        <v>2.5012509999999999</v>
      </c>
      <c r="H37" s="3">
        <v>3.9533330000000002</v>
      </c>
      <c r="I37" s="3">
        <v>0.50777076499999996</v>
      </c>
      <c r="J37" s="3">
        <v>-1.1237179268965518</v>
      </c>
      <c r="K37" s="3">
        <v>6.5666669999999998</v>
      </c>
      <c r="L37" s="3">
        <v>7.9344826896551712</v>
      </c>
      <c r="M37" s="3">
        <v>11.35511</v>
      </c>
    </row>
    <row r="38" spans="1:13" ht="16" hidden="1" thickTop="1" x14ac:dyDescent="0.35">
      <c r="A38" s="1" t="s">
        <v>210</v>
      </c>
      <c r="B38" s="2" t="s">
        <v>46</v>
      </c>
      <c r="C38" s="24">
        <v>0</v>
      </c>
      <c r="D38" s="5">
        <v>97.4</v>
      </c>
      <c r="E38" s="3">
        <v>54.672233910000003</v>
      </c>
      <c r="F38" s="4">
        <v>0.12365559600000001</v>
      </c>
      <c r="G38" s="3">
        <v>2.9135800000000001</v>
      </c>
      <c r="H38" s="3">
        <v>4.17</v>
      </c>
      <c r="I38" s="3">
        <v>-2.400082206</v>
      </c>
      <c r="J38" s="3">
        <v>-1.1237179268965518</v>
      </c>
      <c r="K38" s="3">
        <v>7.0333329999999998</v>
      </c>
      <c r="L38" s="3">
        <v>7.9344826896551712</v>
      </c>
      <c r="M38" s="3">
        <v>11.11477</v>
      </c>
    </row>
    <row r="39" spans="1:13" ht="16" hidden="1" thickTop="1" x14ac:dyDescent="0.35">
      <c r="A39" s="1" t="s">
        <v>210</v>
      </c>
      <c r="B39" s="2" t="s">
        <v>47</v>
      </c>
      <c r="C39" s="24">
        <v>0</v>
      </c>
      <c r="D39" s="5">
        <v>97.7</v>
      </c>
      <c r="E39" s="3">
        <v>55.87747341</v>
      </c>
      <c r="F39" s="4">
        <v>3.10525348</v>
      </c>
      <c r="G39" s="3">
        <v>3.2778860000000001</v>
      </c>
      <c r="H39" s="3">
        <v>5.9733330000000002</v>
      </c>
      <c r="I39" s="3">
        <v>8.1701190780000008</v>
      </c>
      <c r="J39" s="3">
        <v>-1.1237179268965518</v>
      </c>
      <c r="K39" s="3">
        <v>7.7</v>
      </c>
      <c r="L39" s="3">
        <v>7.9344826896551712</v>
      </c>
      <c r="M39" s="3">
        <v>10.44195</v>
      </c>
    </row>
    <row r="40" spans="1:13" ht="16" hidden="1" thickTop="1" x14ac:dyDescent="0.35">
      <c r="A40" s="1" t="s">
        <v>210</v>
      </c>
      <c r="B40" s="2" t="s">
        <v>48</v>
      </c>
      <c r="C40" s="24">
        <v>0</v>
      </c>
      <c r="D40" s="5">
        <v>98</v>
      </c>
      <c r="E40" s="3">
        <v>56.994099210000002</v>
      </c>
      <c r="F40" s="4">
        <v>7.5299999999999999E-6</v>
      </c>
      <c r="G40" s="3">
        <v>4.6500240000000002</v>
      </c>
      <c r="H40" s="3">
        <v>7.2733340000000002</v>
      </c>
      <c r="I40" s="3">
        <v>0.59494349499999999</v>
      </c>
      <c r="J40" s="3">
        <v>-1.1237179268965518</v>
      </c>
      <c r="K40" s="3">
        <v>7.6666670000000003</v>
      </c>
      <c r="L40" s="3">
        <v>7.9344826896551712</v>
      </c>
      <c r="M40" s="3">
        <v>10.334630000000001</v>
      </c>
    </row>
    <row r="41" spans="1:13" ht="16" hidden="1" thickTop="1" x14ac:dyDescent="0.35">
      <c r="A41" s="1" t="s">
        <v>210</v>
      </c>
      <c r="B41" s="2" t="s">
        <v>49</v>
      </c>
      <c r="C41" s="24">
        <v>0</v>
      </c>
      <c r="D41" s="5">
        <v>98.4</v>
      </c>
      <c r="E41" s="3">
        <v>57.99208058</v>
      </c>
      <c r="F41" s="4">
        <v>0.61299334000000005</v>
      </c>
      <c r="G41" s="3">
        <v>5.3196680000000001</v>
      </c>
      <c r="H41" s="3">
        <v>9.33</v>
      </c>
      <c r="I41" s="3">
        <v>1.2342298300000001</v>
      </c>
      <c r="J41" s="3">
        <v>-1.1237179268965518</v>
      </c>
      <c r="K41" s="3">
        <v>7.8666669999999996</v>
      </c>
      <c r="L41" s="3">
        <v>7.9344826896551712</v>
      </c>
      <c r="M41" s="3">
        <v>10.041589999999999</v>
      </c>
    </row>
    <row r="42" spans="1:13" ht="16" hidden="1" thickTop="1" x14ac:dyDescent="0.35">
      <c r="A42" s="1" t="s">
        <v>210</v>
      </c>
      <c r="B42" s="2" t="s">
        <v>50</v>
      </c>
      <c r="C42" s="24">
        <v>0</v>
      </c>
      <c r="D42" s="5">
        <v>98.6</v>
      </c>
      <c r="E42" s="3">
        <v>59.012694289999999</v>
      </c>
      <c r="F42" s="4">
        <v>0.80123501900000005</v>
      </c>
      <c r="G42" s="3">
        <v>5.5182339999999996</v>
      </c>
      <c r="H42" s="3">
        <v>9.1566670000000006</v>
      </c>
      <c r="I42" s="3">
        <v>1.711115642</v>
      </c>
      <c r="J42" s="3">
        <v>-1.1237179268965518</v>
      </c>
      <c r="K42" s="3">
        <v>8.6</v>
      </c>
      <c r="L42" s="3">
        <v>7.9344826896551712</v>
      </c>
      <c r="M42" s="3">
        <v>9.9137129999999996</v>
      </c>
    </row>
    <row r="43" spans="1:13" ht="16" hidden="1" thickTop="1" x14ac:dyDescent="0.35">
      <c r="A43" s="1" t="s">
        <v>210</v>
      </c>
      <c r="B43" s="2" t="s">
        <v>51</v>
      </c>
      <c r="C43" s="24">
        <v>0</v>
      </c>
      <c r="D43" s="5">
        <v>99</v>
      </c>
      <c r="E43" s="3">
        <v>60.024842229999997</v>
      </c>
      <c r="F43" s="4">
        <v>-0.64380221999999998</v>
      </c>
      <c r="G43" s="3">
        <v>5.9213639999999996</v>
      </c>
      <c r="H43" s="3">
        <v>10.196669999999999</v>
      </c>
      <c r="I43" s="3">
        <v>-1.723059976</v>
      </c>
      <c r="J43" s="3">
        <v>-1.1237179268965518</v>
      </c>
      <c r="K43" s="3">
        <v>8.6</v>
      </c>
      <c r="L43" s="3">
        <v>7.9344826896551712</v>
      </c>
      <c r="M43" s="3">
        <v>9.8250299999999999</v>
      </c>
    </row>
    <row r="44" spans="1:13" ht="16" hidden="1" thickTop="1" x14ac:dyDescent="0.35">
      <c r="A44" s="1" t="s">
        <v>210</v>
      </c>
      <c r="B44" s="2" t="s">
        <v>52</v>
      </c>
      <c r="C44" s="24">
        <v>0</v>
      </c>
      <c r="D44" s="5">
        <v>99.3</v>
      </c>
      <c r="E44" s="3">
        <v>61.144263719999998</v>
      </c>
      <c r="F44" s="4">
        <v>-0.39672236799999999</v>
      </c>
      <c r="G44" s="3">
        <v>5.1917679999999997</v>
      </c>
      <c r="H44" s="3">
        <v>9.216666</v>
      </c>
      <c r="I44" s="3">
        <v>-1.60082963</v>
      </c>
      <c r="J44" s="3">
        <v>-1.1237179268965518</v>
      </c>
      <c r="K44" s="3">
        <v>7.9333330000000002</v>
      </c>
      <c r="L44" s="3">
        <v>7.9344826896551712</v>
      </c>
      <c r="M44" s="3">
        <v>10.34427</v>
      </c>
    </row>
    <row r="45" spans="1:13" ht="16" hidden="1" thickTop="1" x14ac:dyDescent="0.35">
      <c r="A45" s="1" t="s">
        <v>210</v>
      </c>
      <c r="B45" s="2" t="s">
        <v>53</v>
      </c>
      <c r="C45" s="24">
        <v>0</v>
      </c>
      <c r="D45" s="5">
        <v>99.8</v>
      </c>
      <c r="E45" s="3">
        <v>62.422126519999999</v>
      </c>
      <c r="F45" s="4">
        <v>-0.13276000600000001</v>
      </c>
      <c r="G45" s="3">
        <v>5.1436510000000002</v>
      </c>
      <c r="H45" s="3">
        <v>9.5766670000000005</v>
      </c>
      <c r="I45" s="3">
        <v>-1.975464702</v>
      </c>
      <c r="J45" s="3">
        <v>-1.1237179268965518</v>
      </c>
      <c r="K45" s="3">
        <v>8.5666670000000007</v>
      </c>
      <c r="L45" s="3">
        <v>7.9344826896551712</v>
      </c>
      <c r="M45" s="3">
        <v>10.16048</v>
      </c>
    </row>
    <row r="46" spans="1:13" ht="16" hidden="1" thickTop="1" x14ac:dyDescent="0.35">
      <c r="A46" s="1" t="s">
        <v>210</v>
      </c>
      <c r="B46" s="2" t="s">
        <v>54</v>
      </c>
      <c r="C46" s="24">
        <v>0</v>
      </c>
      <c r="D46" s="5">
        <v>100.3</v>
      </c>
      <c r="E46" s="3">
        <v>63.607022749999999</v>
      </c>
      <c r="F46" s="4">
        <v>1.1898664919999999</v>
      </c>
      <c r="G46" s="3">
        <v>5.7298770000000001</v>
      </c>
      <c r="H46" s="3">
        <v>11.24667</v>
      </c>
      <c r="I46" s="3">
        <v>-3.9377430999999997E-2</v>
      </c>
      <c r="J46" s="3">
        <v>-1.1237179268965518</v>
      </c>
      <c r="K46" s="3">
        <v>9.6666670000000003</v>
      </c>
      <c r="L46" s="3">
        <v>7.9344826896551712</v>
      </c>
      <c r="M46" s="3">
        <v>9.9220659999999992</v>
      </c>
    </row>
    <row r="47" spans="1:13" ht="16" hidden="1" thickTop="1" x14ac:dyDescent="0.35">
      <c r="A47" s="1" t="s">
        <v>210</v>
      </c>
      <c r="B47" s="2" t="s">
        <v>55</v>
      </c>
      <c r="C47" s="24">
        <v>0</v>
      </c>
      <c r="D47" s="5">
        <v>100.9</v>
      </c>
      <c r="E47" s="3">
        <v>64.854755780000005</v>
      </c>
      <c r="F47" s="4">
        <v>-0.24963233100000001</v>
      </c>
      <c r="G47" s="3">
        <v>5.8139529999999997</v>
      </c>
      <c r="H47" s="3">
        <v>13.16</v>
      </c>
      <c r="I47" s="3">
        <v>1.7525734749999999</v>
      </c>
      <c r="J47" s="3">
        <v>-1.1237179268965518</v>
      </c>
      <c r="K47" s="3">
        <v>10.33333</v>
      </c>
      <c r="L47" s="3">
        <v>7.9344826896551712</v>
      </c>
      <c r="M47" s="3">
        <v>10.452870000000001</v>
      </c>
    </row>
    <row r="48" spans="1:13" ht="16" hidden="1" thickTop="1" x14ac:dyDescent="0.35">
      <c r="A48" s="1" t="s">
        <v>210</v>
      </c>
      <c r="B48" s="2" t="s">
        <v>56</v>
      </c>
      <c r="C48" s="24">
        <v>0</v>
      </c>
      <c r="D48" s="5">
        <v>101.5</v>
      </c>
      <c r="E48" s="3">
        <v>65.470396070000007</v>
      </c>
      <c r="F48" s="4">
        <v>0.26343396200000002</v>
      </c>
      <c r="G48" s="3">
        <v>6.6696309999999999</v>
      </c>
      <c r="H48" s="3">
        <v>12.786670000000001</v>
      </c>
      <c r="I48" s="3">
        <v>-3.457679556</v>
      </c>
      <c r="J48" s="3">
        <v>-1.1237179268965518</v>
      </c>
      <c r="K48" s="3">
        <v>10.6</v>
      </c>
      <c r="L48" s="3">
        <v>7.9344826896551712</v>
      </c>
      <c r="M48" s="3">
        <v>10.63923</v>
      </c>
    </row>
    <row r="49" spans="1:13" ht="16" hidden="1" thickTop="1" x14ac:dyDescent="0.35">
      <c r="A49" s="1" t="s">
        <v>210</v>
      </c>
      <c r="B49" s="2" t="s">
        <v>57</v>
      </c>
      <c r="C49" s="24">
        <v>0</v>
      </c>
      <c r="D49" s="5">
        <v>102.1</v>
      </c>
      <c r="E49" s="3">
        <v>65.485044939999995</v>
      </c>
      <c r="F49" s="4">
        <v>-7.8831450999999997E-2</v>
      </c>
      <c r="G49" s="3">
        <v>7.1397089999999999</v>
      </c>
      <c r="H49" s="3">
        <v>11.22667</v>
      </c>
      <c r="I49" s="3">
        <v>-5.5264858239999999</v>
      </c>
      <c r="J49" s="3">
        <v>-1.1237179268965518</v>
      </c>
      <c r="K49" s="3">
        <v>9.9333329999999993</v>
      </c>
      <c r="L49" s="3">
        <v>7.9344826896551712</v>
      </c>
      <c r="M49" s="3">
        <v>10.11421</v>
      </c>
    </row>
    <row r="50" spans="1:13" ht="16" hidden="1" thickTop="1" x14ac:dyDescent="0.35">
      <c r="A50" s="1" t="s">
        <v>210</v>
      </c>
      <c r="B50" s="2" t="s">
        <v>58</v>
      </c>
      <c r="C50" s="24">
        <v>0</v>
      </c>
      <c r="D50" s="5">
        <v>102.6</v>
      </c>
      <c r="E50" s="3">
        <v>65.480612739999998</v>
      </c>
      <c r="F50" s="4">
        <v>0.37467052000000001</v>
      </c>
      <c r="G50" s="3">
        <v>5.8924729999999998</v>
      </c>
      <c r="H50" s="3">
        <v>10.199999999999999</v>
      </c>
      <c r="I50" s="3">
        <v>1.384485092</v>
      </c>
      <c r="J50" s="3">
        <v>-1.1237179268965518</v>
      </c>
      <c r="K50" s="3">
        <v>9.6333330000000004</v>
      </c>
      <c r="L50" s="3">
        <v>7.9344826896551712</v>
      </c>
      <c r="M50" s="3">
        <v>10.260730000000001</v>
      </c>
    </row>
    <row r="51" spans="1:13" ht="16" hidden="1" thickTop="1" x14ac:dyDescent="0.35">
      <c r="A51" s="1" t="s">
        <v>210</v>
      </c>
      <c r="B51" s="2" t="s">
        <v>59</v>
      </c>
      <c r="C51" s="24">
        <v>0</v>
      </c>
      <c r="D51" s="5">
        <v>103.2</v>
      </c>
      <c r="E51" s="3">
        <v>65.446292729999996</v>
      </c>
      <c r="F51" s="4">
        <v>-0.615593473</v>
      </c>
      <c r="G51" s="3">
        <v>5.3677089999999996</v>
      </c>
      <c r="H51" s="3">
        <v>9.2633329999999994</v>
      </c>
      <c r="I51" s="3">
        <v>2.8002787000000001E-2</v>
      </c>
      <c r="J51" s="3">
        <v>-1.1237179268965518</v>
      </c>
      <c r="K51" s="3">
        <v>8.9</v>
      </c>
      <c r="L51" s="3">
        <v>7.9344826896551712</v>
      </c>
      <c r="M51" s="3">
        <v>10.40082</v>
      </c>
    </row>
    <row r="52" spans="1:13" ht="16" hidden="1" thickTop="1" x14ac:dyDescent="0.35">
      <c r="A52" s="1" t="s">
        <v>210</v>
      </c>
      <c r="B52" s="2" t="s">
        <v>60</v>
      </c>
      <c r="C52" s="24">
        <v>0</v>
      </c>
      <c r="D52" s="5">
        <v>103.8</v>
      </c>
      <c r="E52" s="3">
        <v>65.46742175</v>
      </c>
      <c r="F52" s="4">
        <v>-0.98840377300000004</v>
      </c>
      <c r="G52" s="3">
        <v>5.0854520000000001</v>
      </c>
      <c r="H52" s="3">
        <v>8.8800000000000008</v>
      </c>
      <c r="I52" s="3">
        <v>-1.7639739169999999</v>
      </c>
      <c r="J52" s="3">
        <v>-1.1237179268965518</v>
      </c>
      <c r="K52" s="3">
        <v>8.966666</v>
      </c>
      <c r="L52" s="3">
        <v>7.9344826896551712</v>
      </c>
      <c r="M52" s="3">
        <v>10.151479999999999</v>
      </c>
    </row>
    <row r="53" spans="1:13" ht="16" hidden="1" thickTop="1" x14ac:dyDescent="0.35">
      <c r="A53" s="1" t="s">
        <v>210</v>
      </c>
      <c r="B53" s="2" t="s">
        <v>61</v>
      </c>
      <c r="C53" s="24">
        <v>0</v>
      </c>
      <c r="D53" s="5">
        <v>104.4</v>
      </c>
      <c r="E53" s="3">
        <v>65.655276549999996</v>
      </c>
      <c r="F53" s="4">
        <v>0.239588883</v>
      </c>
      <c r="G53" s="3">
        <v>4.6482929999999998</v>
      </c>
      <c r="H53" s="3">
        <v>7.17</v>
      </c>
      <c r="I53" s="3">
        <v>0.62705959600000005</v>
      </c>
      <c r="J53" s="3">
        <v>-1.1237179268965518</v>
      </c>
      <c r="K53" s="3">
        <v>8.1333330000000004</v>
      </c>
      <c r="L53" s="3">
        <v>7.9344826896551712</v>
      </c>
      <c r="M53" s="3">
        <v>10.95219</v>
      </c>
    </row>
    <row r="54" spans="1:13" ht="16" hidden="1" thickTop="1" x14ac:dyDescent="0.35">
      <c r="A54" s="1" t="s">
        <v>210</v>
      </c>
      <c r="B54" s="2" t="s">
        <v>62</v>
      </c>
      <c r="C54" s="24">
        <v>0</v>
      </c>
      <c r="D54" s="5">
        <v>105</v>
      </c>
      <c r="E54" s="3">
        <v>65.818003899999994</v>
      </c>
      <c r="F54" s="4">
        <v>0.90626954800000004</v>
      </c>
      <c r="G54" s="3">
        <v>4.0617380000000001</v>
      </c>
      <c r="H54" s="3">
        <v>5.7</v>
      </c>
      <c r="I54" s="3">
        <v>4.2581687999999999E-2</v>
      </c>
      <c r="J54" s="3">
        <v>-1.1237179268965518</v>
      </c>
      <c r="K54" s="3">
        <v>7.733333</v>
      </c>
      <c r="L54" s="3">
        <v>7.9344826896551712</v>
      </c>
      <c r="M54" s="3">
        <v>12.06521</v>
      </c>
    </row>
    <row r="55" spans="1:13" ht="16" hidden="1" thickTop="1" x14ac:dyDescent="0.35">
      <c r="A55" s="1" t="s">
        <v>210</v>
      </c>
      <c r="B55" s="2" t="s">
        <v>63</v>
      </c>
      <c r="C55" s="24">
        <v>0</v>
      </c>
      <c r="D55" s="5">
        <v>105.5</v>
      </c>
      <c r="E55" s="3">
        <v>65.875404349999997</v>
      </c>
      <c r="F55" s="4">
        <v>1.0527775180000001</v>
      </c>
      <c r="G55" s="3">
        <v>3.2892100000000002</v>
      </c>
      <c r="H55" s="3">
        <v>5.3666669999999996</v>
      </c>
      <c r="I55" s="3">
        <v>3.4258221419999999</v>
      </c>
      <c r="J55" s="3">
        <v>-1.1237179268965518</v>
      </c>
      <c r="K55" s="3">
        <v>7.9</v>
      </c>
      <c r="L55" s="3">
        <v>7.9344826896551712</v>
      </c>
      <c r="M55" s="3">
        <v>14.0297</v>
      </c>
    </row>
    <row r="56" spans="1:13" ht="16" hidden="1" thickTop="1" x14ac:dyDescent="0.35">
      <c r="A56" s="1" t="s">
        <v>210</v>
      </c>
      <c r="B56" s="2" t="s">
        <v>64</v>
      </c>
      <c r="C56" s="24">
        <v>0</v>
      </c>
      <c r="D56" s="5">
        <v>106.1</v>
      </c>
      <c r="E56" s="3">
        <v>65.727642810000006</v>
      </c>
      <c r="F56" s="4">
        <v>-0.20836780299999999</v>
      </c>
      <c r="G56" s="3">
        <v>3.133677</v>
      </c>
      <c r="H56" s="3">
        <v>5.72</v>
      </c>
      <c r="I56" s="3">
        <v>0.12319332099999999</v>
      </c>
      <c r="J56" s="3">
        <v>-1.1237179268965518</v>
      </c>
      <c r="K56" s="3">
        <v>8.3666669999999996</v>
      </c>
      <c r="L56" s="3">
        <v>7.9344826896551712</v>
      </c>
      <c r="M56" s="3">
        <v>14.35615</v>
      </c>
    </row>
    <row r="57" spans="1:13" ht="16" hidden="1" thickTop="1" x14ac:dyDescent="0.35">
      <c r="A57" s="1" t="s">
        <v>210</v>
      </c>
      <c r="B57" s="2" t="s">
        <v>65</v>
      </c>
      <c r="C57" s="24">
        <v>0</v>
      </c>
      <c r="D57" s="5">
        <v>106.7</v>
      </c>
      <c r="E57" s="3">
        <v>65.307877669999996</v>
      </c>
      <c r="F57" s="4">
        <v>1.383273921</v>
      </c>
      <c r="G57" s="3">
        <v>2.7122639999999998</v>
      </c>
      <c r="H57" s="3">
        <v>6.32</v>
      </c>
      <c r="I57" s="3">
        <v>2.0779253660000001</v>
      </c>
      <c r="J57" s="3">
        <v>-1.1237179268965518</v>
      </c>
      <c r="K57" s="3">
        <v>8.3333329999999997</v>
      </c>
      <c r="L57" s="3">
        <v>7.9344826896551712</v>
      </c>
      <c r="M57" s="3">
        <v>15.295019999999999</v>
      </c>
    </row>
    <row r="58" spans="1:13" ht="16" hidden="1" thickTop="1" x14ac:dyDescent="0.35">
      <c r="A58" s="1" t="s">
        <v>210</v>
      </c>
      <c r="B58" s="2" t="s">
        <v>66</v>
      </c>
      <c r="C58" s="24">
        <v>0</v>
      </c>
      <c r="D58" s="5">
        <v>107.2</v>
      </c>
      <c r="E58" s="3">
        <v>64.791381799999996</v>
      </c>
      <c r="F58" s="4">
        <v>1.3225726010000001</v>
      </c>
      <c r="G58" s="3">
        <v>2.8493360000000001</v>
      </c>
      <c r="H58" s="3">
        <v>5.9766659999999998</v>
      </c>
      <c r="I58" s="3">
        <v>-3.4920812379999999</v>
      </c>
      <c r="J58" s="3">
        <v>-1.1237179268965518</v>
      </c>
      <c r="K58" s="3">
        <v>8.2333339999999993</v>
      </c>
      <c r="L58" s="3">
        <v>7.9344826896551712</v>
      </c>
      <c r="M58" s="3">
        <v>15.856669999999999</v>
      </c>
    </row>
    <row r="59" spans="1:13" ht="16" hidden="1" thickTop="1" x14ac:dyDescent="0.35">
      <c r="A59" s="1" t="s">
        <v>210</v>
      </c>
      <c r="B59" s="2" t="s">
        <v>67</v>
      </c>
      <c r="C59" s="24">
        <v>0</v>
      </c>
      <c r="D59" s="5">
        <v>107.7</v>
      </c>
      <c r="E59" s="3">
        <v>64.358541389999999</v>
      </c>
      <c r="F59" s="4">
        <v>-1.5752064020000001</v>
      </c>
      <c r="G59" s="3">
        <v>2.8349510000000002</v>
      </c>
      <c r="H59" s="3">
        <v>6.0233340000000002</v>
      </c>
      <c r="I59" s="3">
        <v>-2.275870308</v>
      </c>
      <c r="J59" s="3">
        <v>-1.1237179268965518</v>
      </c>
      <c r="K59" s="3">
        <v>8.1666670000000003</v>
      </c>
      <c r="L59" s="3">
        <v>7.9344826896551712</v>
      </c>
      <c r="M59" s="3">
        <v>15.581630000000001</v>
      </c>
    </row>
    <row r="60" spans="1:13" ht="16" hidden="1" thickTop="1" x14ac:dyDescent="0.35">
      <c r="A60" s="1" t="s">
        <v>210</v>
      </c>
      <c r="B60" s="2" t="s">
        <v>68</v>
      </c>
      <c r="C60" s="24">
        <v>0</v>
      </c>
      <c r="D60" s="5">
        <v>108.2</v>
      </c>
      <c r="E60" s="3">
        <v>64.034623839999995</v>
      </c>
      <c r="F60" s="4">
        <v>2.7232875779999999</v>
      </c>
      <c r="G60" s="3">
        <v>1.8846149999999999</v>
      </c>
      <c r="H60" s="3">
        <v>5.99</v>
      </c>
      <c r="I60" s="3">
        <v>5.7085806899999998</v>
      </c>
      <c r="J60" s="3">
        <v>-1.1237179268965518</v>
      </c>
      <c r="K60" s="3">
        <v>8.033334</v>
      </c>
      <c r="L60" s="3">
        <v>7.9344826896551712</v>
      </c>
      <c r="M60" s="3">
        <v>15.41905</v>
      </c>
    </row>
    <row r="61" spans="1:13" ht="16" hidden="1" thickTop="1" x14ac:dyDescent="0.35">
      <c r="A61" s="1" t="s">
        <v>210</v>
      </c>
      <c r="B61" s="2" t="s">
        <v>69</v>
      </c>
      <c r="C61" s="24">
        <v>0</v>
      </c>
      <c r="D61" s="5">
        <v>108.7</v>
      </c>
      <c r="E61" s="3">
        <v>63.855035149999999</v>
      </c>
      <c r="F61" s="4">
        <v>0.841814285</v>
      </c>
      <c r="G61" s="3">
        <v>2.0665900000000001</v>
      </c>
      <c r="H61" s="3">
        <v>5.9533329999999998</v>
      </c>
      <c r="I61" s="3">
        <v>1.598614459</v>
      </c>
      <c r="J61" s="3">
        <v>-1.1237179268965518</v>
      </c>
      <c r="K61" s="3">
        <v>7.4</v>
      </c>
      <c r="L61" s="3">
        <v>7.9344826896551712</v>
      </c>
      <c r="M61" s="3">
        <v>16.738350000000001</v>
      </c>
    </row>
    <row r="62" spans="1:13" ht="16" hidden="1" thickTop="1" x14ac:dyDescent="0.35">
      <c r="A62" s="1" t="s">
        <v>210</v>
      </c>
      <c r="B62" s="2" t="s">
        <v>70</v>
      </c>
      <c r="C62" s="24">
        <v>0</v>
      </c>
      <c r="D62" s="5">
        <v>109.2</v>
      </c>
      <c r="E62" s="3">
        <v>63.677982290000003</v>
      </c>
      <c r="F62" s="4">
        <v>-0.54507092199999996</v>
      </c>
      <c r="G62" s="3">
        <v>2.314991</v>
      </c>
      <c r="H62" s="3">
        <v>6.14</v>
      </c>
      <c r="I62" s="3">
        <v>-6.2641962800000002</v>
      </c>
      <c r="J62" s="3">
        <v>-1.1237179268965518</v>
      </c>
      <c r="K62" s="3">
        <v>7.5333329999999998</v>
      </c>
      <c r="L62" s="3">
        <v>7.9344826896551712</v>
      </c>
      <c r="M62" s="3">
        <v>18.076930000000001</v>
      </c>
    </row>
    <row r="63" spans="1:13" ht="16" hidden="1" thickTop="1" x14ac:dyDescent="0.35">
      <c r="A63" s="1" t="s">
        <v>210</v>
      </c>
      <c r="B63" s="2" t="s">
        <v>71</v>
      </c>
      <c r="C63" s="24">
        <v>0</v>
      </c>
      <c r="D63" s="5">
        <v>109.7</v>
      </c>
      <c r="E63" s="3">
        <v>63.521372110000001</v>
      </c>
      <c r="F63" s="4">
        <v>1.002247959</v>
      </c>
      <c r="G63" s="3">
        <v>2.3036249999999998</v>
      </c>
      <c r="H63" s="3">
        <v>5.8466670000000001</v>
      </c>
      <c r="I63" s="3">
        <v>4.4999369820000004</v>
      </c>
      <c r="J63" s="3">
        <v>-1.1237179268965518</v>
      </c>
      <c r="K63" s="3">
        <v>7.233333</v>
      </c>
      <c r="L63" s="3">
        <v>7.9344826896551712</v>
      </c>
      <c r="M63" s="3">
        <v>19.767019999999999</v>
      </c>
    </row>
    <row r="64" spans="1:13" ht="16" hidden="1" thickTop="1" x14ac:dyDescent="0.35">
      <c r="A64" s="1" t="s">
        <v>210</v>
      </c>
      <c r="B64" s="2" t="s">
        <v>72</v>
      </c>
      <c r="C64" s="24">
        <v>0</v>
      </c>
      <c r="D64" s="5">
        <v>110.1</v>
      </c>
      <c r="E64" s="3">
        <v>63.447154429999998</v>
      </c>
      <c r="F64" s="4">
        <v>1.3024081489999999</v>
      </c>
      <c r="G64" s="3">
        <v>2.0762550000000002</v>
      </c>
      <c r="H64" s="3">
        <v>4.9466669999999997</v>
      </c>
      <c r="I64" s="3">
        <v>0.82343008699999998</v>
      </c>
      <c r="J64" s="3">
        <v>-1.1237179268965518</v>
      </c>
      <c r="K64" s="3">
        <v>6.7</v>
      </c>
      <c r="L64" s="3">
        <v>7.9344826896551712</v>
      </c>
      <c r="M64" s="3">
        <v>22.16142</v>
      </c>
    </row>
    <row r="65" spans="1:13" ht="16" hidden="1" thickTop="1" x14ac:dyDescent="0.35">
      <c r="A65" s="1" t="s">
        <v>210</v>
      </c>
      <c r="B65" s="2" t="s">
        <v>73</v>
      </c>
      <c r="C65" s="24">
        <v>0</v>
      </c>
      <c r="D65" s="5">
        <v>110.5</v>
      </c>
      <c r="E65" s="3">
        <v>63.590857890000002</v>
      </c>
      <c r="F65" s="4">
        <v>0.59997725099999999</v>
      </c>
      <c r="G65" s="3">
        <v>1.574803</v>
      </c>
      <c r="H65" s="3">
        <v>4.8600000000000003</v>
      </c>
      <c r="I65" s="3">
        <v>2.8785767849999999</v>
      </c>
      <c r="J65" s="3">
        <v>-1.1237179268965518</v>
      </c>
      <c r="K65" s="3">
        <v>6.7</v>
      </c>
      <c r="L65" s="3">
        <v>7.9344826896551712</v>
      </c>
      <c r="M65" s="3">
        <v>26.524819999999998</v>
      </c>
    </row>
    <row r="66" spans="1:13" ht="16" hidden="1" thickTop="1" x14ac:dyDescent="0.35">
      <c r="A66" s="1" t="s">
        <v>210</v>
      </c>
      <c r="B66" s="2" t="s">
        <v>74</v>
      </c>
      <c r="C66" s="24">
        <v>0</v>
      </c>
      <c r="D66" s="5">
        <v>110.9</v>
      </c>
      <c r="E66" s="3">
        <v>63.752293379999998</v>
      </c>
      <c r="F66" s="4">
        <v>-0.57204937</v>
      </c>
      <c r="G66" s="3">
        <v>0.74183980000000005</v>
      </c>
      <c r="H66" s="3">
        <v>4.6066669999999998</v>
      </c>
      <c r="I66" s="3">
        <v>-2.5150149260000001</v>
      </c>
      <c r="J66" s="3">
        <v>-1.1237179268965518</v>
      </c>
      <c r="K66" s="3">
        <v>6.3333329999999997</v>
      </c>
      <c r="L66" s="3">
        <v>7.9344826896551712</v>
      </c>
      <c r="M66" s="3">
        <v>30.315639999999998</v>
      </c>
    </row>
    <row r="67" spans="1:13" ht="16" hidden="1" thickTop="1" x14ac:dyDescent="0.35">
      <c r="A67" s="1" t="s">
        <v>210</v>
      </c>
      <c r="B67" s="2" t="s">
        <v>75</v>
      </c>
      <c r="C67" s="24">
        <v>0</v>
      </c>
      <c r="D67" s="5">
        <v>111.2</v>
      </c>
      <c r="E67" s="3">
        <v>63.87290411</v>
      </c>
      <c r="F67" s="4">
        <v>1.150684662</v>
      </c>
      <c r="G67" s="3">
        <v>0</v>
      </c>
      <c r="H67" s="3">
        <v>4.5999999999999996</v>
      </c>
      <c r="I67" s="3">
        <v>1.107997162</v>
      </c>
      <c r="J67" s="3">
        <v>-1.1237179268965518</v>
      </c>
      <c r="K67" s="3">
        <v>6</v>
      </c>
      <c r="L67" s="3">
        <v>7.9344826896551712</v>
      </c>
      <c r="M67" s="3">
        <v>30.910710000000002</v>
      </c>
    </row>
    <row r="68" spans="1:13" ht="16" hidden="1" thickTop="1" x14ac:dyDescent="0.35">
      <c r="A68" s="1" t="s">
        <v>210</v>
      </c>
      <c r="B68" s="2" t="s">
        <v>76</v>
      </c>
      <c r="C68" s="24">
        <v>0</v>
      </c>
      <c r="D68" s="5">
        <v>111.4</v>
      </c>
      <c r="E68" s="3">
        <v>63.792721090000001</v>
      </c>
      <c r="F68" s="4">
        <v>0.738239227</v>
      </c>
      <c r="G68" s="3">
        <v>-0.33284019999999997</v>
      </c>
      <c r="H68" s="3">
        <v>4.5966670000000001</v>
      </c>
      <c r="I68" s="3">
        <v>0.88461299299999996</v>
      </c>
      <c r="J68" s="3">
        <v>-1.1237179268965518</v>
      </c>
      <c r="K68" s="3">
        <v>6</v>
      </c>
      <c r="L68" s="3">
        <v>7.9344826896551712</v>
      </c>
      <c r="M68" s="3">
        <v>29.653099999999998</v>
      </c>
    </row>
    <row r="69" spans="1:13" ht="16" hidden="1" thickTop="1" x14ac:dyDescent="0.35">
      <c r="A69" s="1" t="s">
        <v>210</v>
      </c>
      <c r="B69" s="2" t="s">
        <v>77</v>
      </c>
      <c r="C69" s="24">
        <v>0</v>
      </c>
      <c r="D69" s="5">
        <v>111.6</v>
      </c>
      <c r="E69" s="3">
        <v>63.49877309</v>
      </c>
      <c r="F69" s="4">
        <v>0.99710821800000005</v>
      </c>
      <c r="G69" s="3">
        <v>-0.92284980000000005</v>
      </c>
      <c r="H69" s="3">
        <v>4.7366669999999997</v>
      </c>
      <c r="I69" s="3">
        <v>3.4681279680000001</v>
      </c>
      <c r="J69" s="3">
        <v>-1.1237179268965518</v>
      </c>
      <c r="K69" s="3">
        <v>6.3</v>
      </c>
      <c r="L69" s="3">
        <v>7.9344826896551712</v>
      </c>
      <c r="M69" s="3">
        <v>30.358689999999999</v>
      </c>
    </row>
    <row r="70" spans="1:13" ht="16" hidden="1" thickTop="1" x14ac:dyDescent="0.35">
      <c r="A70" s="1" t="s">
        <v>210</v>
      </c>
      <c r="B70" s="2" t="s">
        <v>78</v>
      </c>
      <c r="C70" s="24">
        <v>0</v>
      </c>
      <c r="D70" s="5">
        <v>111.8</v>
      </c>
      <c r="E70" s="3">
        <v>63.237983640000003</v>
      </c>
      <c r="F70" s="4">
        <v>-2.509804892</v>
      </c>
      <c r="G70" s="3">
        <v>-0.51546389999999997</v>
      </c>
      <c r="H70" s="3">
        <v>4.2033329999999998</v>
      </c>
      <c r="I70" s="3">
        <v>-7.6524116360000001</v>
      </c>
      <c r="J70" s="3">
        <v>-1.1237179268965518</v>
      </c>
      <c r="K70" s="3">
        <v>6.0666669999999998</v>
      </c>
      <c r="L70" s="3">
        <v>7.9344826896551712</v>
      </c>
      <c r="M70" s="3">
        <v>26.92324</v>
      </c>
    </row>
    <row r="71" spans="1:13" ht="16" hidden="1" thickTop="1" x14ac:dyDescent="0.35">
      <c r="A71" s="1" t="s">
        <v>210</v>
      </c>
      <c r="B71" s="2" t="s">
        <v>79</v>
      </c>
      <c r="C71" s="24">
        <v>0</v>
      </c>
      <c r="D71" s="5">
        <v>111.9</v>
      </c>
      <c r="E71" s="3">
        <v>63.02865439</v>
      </c>
      <c r="F71" s="4">
        <v>2.2449939579999998</v>
      </c>
      <c r="G71" s="3">
        <v>3.6913990000000001E-2</v>
      </c>
      <c r="H71" s="3">
        <v>3.8166669999999998</v>
      </c>
      <c r="I71" s="3">
        <v>7.8482314369999999</v>
      </c>
      <c r="J71" s="3">
        <v>-1.1237179268965518</v>
      </c>
      <c r="K71" s="3">
        <v>5.8333329999999997</v>
      </c>
      <c r="L71" s="3">
        <v>7.9344826896551712</v>
      </c>
      <c r="M71" s="3">
        <v>26.77608</v>
      </c>
    </row>
    <row r="72" spans="1:13" ht="16" hidden="1" thickTop="1" x14ac:dyDescent="0.35">
      <c r="A72" s="1" t="s">
        <v>210</v>
      </c>
      <c r="B72" s="2" t="s">
        <v>80</v>
      </c>
      <c r="C72" s="24">
        <v>0</v>
      </c>
      <c r="D72" s="5">
        <v>112.1</v>
      </c>
      <c r="E72" s="3">
        <v>63.115550730000002</v>
      </c>
      <c r="F72" s="4">
        <v>0.69212070999999997</v>
      </c>
      <c r="G72" s="3">
        <v>0.51948050000000001</v>
      </c>
      <c r="H72" s="3">
        <v>3.9666670000000002</v>
      </c>
      <c r="I72" s="3">
        <v>0.58420283500000003</v>
      </c>
      <c r="J72" s="3">
        <v>-1.1237179268965518</v>
      </c>
      <c r="K72" s="3">
        <v>6.5</v>
      </c>
      <c r="L72" s="3">
        <v>7.9344826896551712</v>
      </c>
      <c r="M72" s="3">
        <v>29.26238</v>
      </c>
    </row>
    <row r="73" spans="1:13" ht="16" hidden="1" thickTop="1" x14ac:dyDescent="0.35">
      <c r="A73" s="1" t="s">
        <v>210</v>
      </c>
      <c r="B73" s="2" t="s">
        <v>81</v>
      </c>
      <c r="C73" s="24">
        <v>0</v>
      </c>
      <c r="D73" s="5">
        <v>112.2</v>
      </c>
      <c r="E73" s="3">
        <v>63.411612409999996</v>
      </c>
      <c r="F73" s="4">
        <v>1.599900168</v>
      </c>
      <c r="G73" s="3">
        <v>0.96870339999999999</v>
      </c>
      <c r="H73" s="3">
        <v>4.1433330000000002</v>
      </c>
      <c r="I73" s="3">
        <v>1.3636330699999999</v>
      </c>
      <c r="J73" s="3">
        <v>-1.1237179268965518</v>
      </c>
      <c r="K73" s="3">
        <v>6.6</v>
      </c>
      <c r="L73" s="3">
        <v>7.9344826896551712</v>
      </c>
      <c r="M73" s="3">
        <v>22.214759999999998</v>
      </c>
    </row>
    <row r="74" spans="1:13" ht="16" hidden="1" thickTop="1" x14ac:dyDescent="0.35">
      <c r="A74" s="1" t="s">
        <v>210</v>
      </c>
      <c r="B74" s="2" t="s">
        <v>82</v>
      </c>
      <c r="C74" s="24">
        <v>0</v>
      </c>
      <c r="D74" s="5">
        <v>112.3</v>
      </c>
      <c r="E74" s="3">
        <v>63.743752649999998</v>
      </c>
      <c r="F74" s="4">
        <v>-0.90697272200000001</v>
      </c>
      <c r="G74" s="3">
        <v>0.96225019999999994</v>
      </c>
      <c r="H74" s="3">
        <v>3.423333</v>
      </c>
      <c r="I74" s="3">
        <v>-1.4509966910000001</v>
      </c>
      <c r="J74" s="3">
        <v>-1.1237179268965518</v>
      </c>
      <c r="K74" s="3">
        <v>6.3333329999999997</v>
      </c>
      <c r="L74" s="3">
        <v>7.9344826896551712</v>
      </c>
      <c r="M74" s="3">
        <v>19.85249</v>
      </c>
    </row>
    <row r="75" spans="1:13" ht="16" hidden="1" thickTop="1" x14ac:dyDescent="0.35">
      <c r="A75" s="1" t="s">
        <v>210</v>
      </c>
      <c r="B75" s="2" t="s">
        <v>83</v>
      </c>
      <c r="C75" s="24">
        <v>0</v>
      </c>
      <c r="D75" s="5">
        <v>112.4</v>
      </c>
      <c r="E75" s="3">
        <v>64.137607970000005</v>
      </c>
      <c r="F75" s="4">
        <v>1.812832048</v>
      </c>
      <c r="G75" s="3">
        <v>1.1439109999999999</v>
      </c>
      <c r="H75" s="3">
        <v>3.6466669999999999</v>
      </c>
      <c r="I75" s="3">
        <v>2.1991927269999998</v>
      </c>
      <c r="J75" s="3">
        <v>-1.1237179268965518</v>
      </c>
      <c r="K75" s="3">
        <v>6.5</v>
      </c>
      <c r="L75" s="3">
        <v>7.9344826896551712</v>
      </c>
      <c r="M75" s="3">
        <v>20.952010000000001</v>
      </c>
    </row>
    <row r="76" spans="1:13" ht="16" hidden="1" thickTop="1" x14ac:dyDescent="0.35">
      <c r="A76" s="1" t="s">
        <v>210</v>
      </c>
      <c r="B76" s="2" t="s">
        <v>84</v>
      </c>
      <c r="C76" s="24">
        <v>0</v>
      </c>
      <c r="D76" s="5">
        <v>112.4</v>
      </c>
      <c r="E76" s="3">
        <v>64.474537290000001</v>
      </c>
      <c r="F76" s="4">
        <v>1.1330757039999999</v>
      </c>
      <c r="G76" s="3">
        <v>1.29199</v>
      </c>
      <c r="H76" s="3">
        <v>5.1066669999999998</v>
      </c>
      <c r="I76" s="3">
        <v>1.731381048</v>
      </c>
      <c r="J76" s="3">
        <v>-1.1237179268965518</v>
      </c>
      <c r="K76" s="3">
        <v>6.7</v>
      </c>
      <c r="L76" s="3">
        <v>7.9344826896551712</v>
      </c>
      <c r="M76" s="3">
        <v>22.58812</v>
      </c>
    </row>
    <row r="77" spans="1:13" ht="16" hidden="1" thickTop="1" x14ac:dyDescent="0.35">
      <c r="A77" s="1" t="s">
        <v>210</v>
      </c>
      <c r="B77" s="2" t="s">
        <v>85</v>
      </c>
      <c r="C77" s="24">
        <v>0</v>
      </c>
      <c r="D77" s="5">
        <v>112.5</v>
      </c>
      <c r="E77" s="3">
        <v>64.768599890000004</v>
      </c>
      <c r="F77" s="4">
        <v>1.1775465940000001</v>
      </c>
      <c r="G77" s="3">
        <v>1.697417</v>
      </c>
      <c r="H77" s="3">
        <v>5.1466669999999999</v>
      </c>
      <c r="I77" s="3">
        <v>1.008995294</v>
      </c>
      <c r="J77" s="3">
        <v>-1.1237179268965518</v>
      </c>
      <c r="K77" s="3">
        <v>6.4333330000000002</v>
      </c>
      <c r="L77" s="3">
        <v>7.9344826896551712</v>
      </c>
      <c r="M77" s="3">
        <v>24.266010000000001</v>
      </c>
    </row>
    <row r="78" spans="1:13" ht="16" hidden="1" thickTop="1" x14ac:dyDescent="0.35">
      <c r="A78" s="1" t="s">
        <v>210</v>
      </c>
      <c r="B78" s="2" t="s">
        <v>86</v>
      </c>
      <c r="C78" s="24">
        <v>0</v>
      </c>
      <c r="D78" s="5">
        <v>112.5</v>
      </c>
      <c r="E78" s="3">
        <v>65.189742749999994</v>
      </c>
      <c r="F78" s="4">
        <v>1.045142904</v>
      </c>
      <c r="G78" s="3">
        <v>2.4193549999999999</v>
      </c>
      <c r="H78" s="3">
        <v>6.266667</v>
      </c>
      <c r="I78" s="3">
        <v>4.8806671210000001</v>
      </c>
      <c r="J78" s="3">
        <v>-1.1237179268965518</v>
      </c>
      <c r="K78" s="3">
        <v>6.8666669999999996</v>
      </c>
      <c r="L78" s="3">
        <v>7.9344826896551712</v>
      </c>
      <c r="M78" s="3">
        <v>25.425940000000001</v>
      </c>
    </row>
    <row r="79" spans="1:13" ht="16" hidden="1" thickTop="1" x14ac:dyDescent="0.35">
      <c r="A79" s="1" t="s">
        <v>210</v>
      </c>
      <c r="B79" s="2" t="s">
        <v>87</v>
      </c>
      <c r="C79" s="24">
        <v>0</v>
      </c>
      <c r="D79" s="5">
        <v>112.5</v>
      </c>
      <c r="E79" s="3">
        <v>65.580665479999993</v>
      </c>
      <c r="F79" s="4">
        <v>0.402547977</v>
      </c>
      <c r="G79" s="3">
        <v>2.8821599999999998</v>
      </c>
      <c r="H79" s="3">
        <v>6.84</v>
      </c>
      <c r="I79" s="3">
        <v>-2.4558021619999999</v>
      </c>
      <c r="J79" s="3">
        <v>-1.1237179268965518</v>
      </c>
      <c r="K79" s="3">
        <v>6.9666670000000002</v>
      </c>
      <c r="L79" s="3">
        <v>7.9344826896551712</v>
      </c>
      <c r="M79" s="3">
        <v>26.62443</v>
      </c>
    </row>
    <row r="80" spans="1:13" ht="16" hidden="1" thickTop="1" x14ac:dyDescent="0.35">
      <c r="A80" s="1" t="s">
        <v>210</v>
      </c>
      <c r="B80" s="2" t="s">
        <v>88</v>
      </c>
      <c r="C80" s="24">
        <v>0</v>
      </c>
      <c r="D80" s="5">
        <v>112.6</v>
      </c>
      <c r="E80" s="3">
        <v>66.592777499999997</v>
      </c>
      <c r="F80" s="4">
        <v>0.91324525599999995</v>
      </c>
      <c r="G80" s="3">
        <v>2.8061229999999999</v>
      </c>
      <c r="H80" s="3">
        <v>7.19</v>
      </c>
      <c r="I80" s="3">
        <v>3.2941176470000002</v>
      </c>
      <c r="J80" s="3">
        <v>-1.1237179268965518</v>
      </c>
      <c r="K80" s="3">
        <v>6.8666669999999996</v>
      </c>
      <c r="L80" s="3">
        <v>7.9344826896551712</v>
      </c>
      <c r="M80" s="3">
        <v>30.061160000000001</v>
      </c>
    </row>
    <row r="81" spans="1:13" ht="16" hidden="1" thickTop="1" x14ac:dyDescent="0.35">
      <c r="A81" s="1" t="s">
        <v>210</v>
      </c>
      <c r="B81" s="2" t="s">
        <v>89</v>
      </c>
      <c r="C81" s="24">
        <v>0</v>
      </c>
      <c r="D81" s="5">
        <v>112.6</v>
      </c>
      <c r="E81" s="3">
        <v>68.083042829999997</v>
      </c>
      <c r="F81" s="4">
        <v>1.158805549</v>
      </c>
      <c r="G81" s="3">
        <v>3.0116109999999998</v>
      </c>
      <c r="H81" s="3">
        <v>8.1766660000000009</v>
      </c>
      <c r="I81" s="3">
        <v>1.9590006929999999</v>
      </c>
      <c r="J81" s="3">
        <v>-1.1237179268965518</v>
      </c>
      <c r="K81" s="3">
        <v>7.4</v>
      </c>
      <c r="L81" s="3">
        <v>7.9344826896551712</v>
      </c>
      <c r="M81" s="3">
        <v>30.5322</v>
      </c>
    </row>
    <row r="82" spans="1:13" ht="16" hidden="1" thickTop="1" x14ac:dyDescent="0.35">
      <c r="A82" s="1" t="s">
        <v>210</v>
      </c>
      <c r="B82" s="2" t="s">
        <v>90</v>
      </c>
      <c r="C82" s="24">
        <v>0</v>
      </c>
      <c r="D82" s="5">
        <v>112.7</v>
      </c>
      <c r="E82" s="3">
        <v>69.691857519999999</v>
      </c>
      <c r="F82" s="4">
        <v>2.0757065539999999</v>
      </c>
      <c r="G82" s="3">
        <v>2.7201140000000001</v>
      </c>
      <c r="H82" s="3">
        <v>8.363334</v>
      </c>
      <c r="I82" s="3">
        <v>5.0128725550000004</v>
      </c>
      <c r="J82" s="3">
        <v>-1.1237179268965518</v>
      </c>
      <c r="K82" s="3">
        <v>8.3049999999999997</v>
      </c>
      <c r="L82" s="3">
        <v>7.9344826896551712</v>
      </c>
      <c r="M82" s="3">
        <v>34.850619999999999</v>
      </c>
    </row>
    <row r="83" spans="1:13" ht="16" hidden="1" thickTop="1" x14ac:dyDescent="0.35">
      <c r="A83" s="1" t="s">
        <v>210</v>
      </c>
      <c r="B83" s="2" t="s">
        <v>91</v>
      </c>
      <c r="C83" s="24">
        <v>0</v>
      </c>
      <c r="D83" s="5">
        <v>112.6</v>
      </c>
      <c r="E83" s="3">
        <v>71.269328860000002</v>
      </c>
      <c r="F83" s="4">
        <v>0.491660084</v>
      </c>
      <c r="G83" s="3">
        <v>2.3049650000000002</v>
      </c>
      <c r="H83" s="3">
        <v>8.3000000000000007</v>
      </c>
      <c r="I83" s="3">
        <v>-0.46803930599999999</v>
      </c>
      <c r="J83" s="3">
        <v>-1.1237179268965518</v>
      </c>
      <c r="K83" s="3">
        <v>8.77</v>
      </c>
      <c r="L83" s="3">
        <v>7.9344826896551712</v>
      </c>
      <c r="M83" s="3">
        <v>35.645539999999997</v>
      </c>
    </row>
    <row r="84" spans="1:13" ht="16" hidden="1" thickTop="1" x14ac:dyDescent="0.35">
      <c r="A84" s="1" t="s">
        <v>210</v>
      </c>
      <c r="B84" s="2" t="s">
        <v>92</v>
      </c>
      <c r="C84" s="24">
        <v>0</v>
      </c>
      <c r="D84" s="5">
        <v>112.6</v>
      </c>
      <c r="E84" s="3">
        <v>72.362447299999999</v>
      </c>
      <c r="F84" s="4">
        <v>2.1059349709999999</v>
      </c>
      <c r="G84" s="3">
        <v>2.7295280000000002</v>
      </c>
      <c r="H84" s="3">
        <v>8.3933330000000002</v>
      </c>
      <c r="I84" s="3">
        <v>1.538973047</v>
      </c>
      <c r="J84" s="3">
        <v>-1.1237179268965518</v>
      </c>
      <c r="K84" s="3">
        <v>8.8825000000000003</v>
      </c>
      <c r="L84" s="3">
        <v>7.9344826896551712</v>
      </c>
      <c r="M84" s="3">
        <v>33.397010000000002</v>
      </c>
    </row>
    <row r="85" spans="1:13" ht="16" hidden="1" thickTop="1" x14ac:dyDescent="0.35">
      <c r="A85" s="1" t="s">
        <v>210</v>
      </c>
      <c r="B85" s="2" t="s">
        <v>93</v>
      </c>
      <c r="C85" s="24">
        <v>0</v>
      </c>
      <c r="D85" s="5">
        <v>112.5</v>
      </c>
      <c r="E85" s="3">
        <v>73.011837450000002</v>
      </c>
      <c r="F85" s="4">
        <v>1.7604211329999999</v>
      </c>
      <c r="G85" s="3">
        <v>3.029236</v>
      </c>
      <c r="H85" s="3">
        <v>8.8966670000000008</v>
      </c>
      <c r="I85" s="3">
        <v>2.0839811789999998</v>
      </c>
      <c r="J85" s="3">
        <v>-1.1237179268965518</v>
      </c>
      <c r="K85" s="3">
        <v>8.9483339999999991</v>
      </c>
      <c r="L85" s="3">
        <v>7.9344826896551712</v>
      </c>
      <c r="M85" s="3">
        <v>28.778490000000001</v>
      </c>
    </row>
    <row r="86" spans="1:13" ht="16" hidden="1" thickTop="1" x14ac:dyDescent="0.35">
      <c r="A86" s="1" t="s">
        <v>210</v>
      </c>
      <c r="B86" s="2" t="s">
        <v>94</v>
      </c>
      <c r="C86" s="24">
        <v>0</v>
      </c>
      <c r="D86" s="5">
        <v>112.4</v>
      </c>
      <c r="E86" s="3">
        <v>73.606870790000002</v>
      </c>
      <c r="F86" s="4">
        <v>2.8380142359999998</v>
      </c>
      <c r="G86" s="3">
        <v>2.8425150000000001</v>
      </c>
      <c r="H86" s="3">
        <v>9.1733329999999995</v>
      </c>
      <c r="I86" s="3">
        <v>1.446560176</v>
      </c>
      <c r="J86" s="6">
        <v>-2.0664980000000002</v>
      </c>
      <c r="K86" s="3">
        <v>8.5683340000000001</v>
      </c>
      <c r="L86" s="3">
        <v>5.233333</v>
      </c>
      <c r="M86" s="3">
        <v>28.752140000000001</v>
      </c>
    </row>
    <row r="87" spans="1:13" ht="16" hidden="1" thickTop="1" x14ac:dyDescent="0.35">
      <c r="A87" s="1" t="s">
        <v>210</v>
      </c>
      <c r="B87" s="2" t="s">
        <v>95</v>
      </c>
      <c r="C87" s="24">
        <v>0</v>
      </c>
      <c r="D87" s="5">
        <v>112.3</v>
      </c>
      <c r="E87" s="3">
        <v>74.233128379999997</v>
      </c>
      <c r="F87" s="4">
        <v>-0.52924488599999997</v>
      </c>
      <c r="G87" s="3">
        <v>3.2991600000000001</v>
      </c>
      <c r="H87" s="3">
        <v>9.1066669999999998</v>
      </c>
      <c r="I87" s="3">
        <v>0.88694656299999997</v>
      </c>
      <c r="J87" s="6">
        <v>-1.6761550000000001</v>
      </c>
      <c r="K87" s="3">
        <v>8.386666</v>
      </c>
      <c r="L87" s="3">
        <v>5.3333329999999997</v>
      </c>
      <c r="M87" s="3">
        <v>31.36825</v>
      </c>
    </row>
    <row r="88" spans="1:13" ht="16" hidden="1" thickTop="1" x14ac:dyDescent="0.35">
      <c r="A88" s="1" t="s">
        <v>210</v>
      </c>
      <c r="B88" s="2" t="s">
        <v>96</v>
      </c>
      <c r="C88" s="24">
        <v>0</v>
      </c>
      <c r="D88" s="5">
        <v>112.2</v>
      </c>
      <c r="E88" s="3">
        <v>75.151687589999995</v>
      </c>
      <c r="F88" s="4">
        <v>-0.218282275</v>
      </c>
      <c r="G88" s="3">
        <v>4.5135180000000004</v>
      </c>
      <c r="H88" s="3">
        <v>9.2433329999999998</v>
      </c>
      <c r="I88" s="3">
        <v>0.58196529699999999</v>
      </c>
      <c r="J88" s="6">
        <v>-0.91775329999999999</v>
      </c>
      <c r="K88" s="3">
        <v>8.5358330000000002</v>
      </c>
      <c r="L88" s="3">
        <v>5.6</v>
      </c>
      <c r="M88" s="3">
        <v>30.523209999999999</v>
      </c>
    </row>
    <row r="89" spans="1:13" ht="16" hidden="1" thickTop="1" x14ac:dyDescent="0.35">
      <c r="A89" s="1" t="s">
        <v>210</v>
      </c>
      <c r="B89" s="2" t="s">
        <v>97</v>
      </c>
      <c r="C89" s="24">
        <v>0</v>
      </c>
      <c r="D89" s="5">
        <v>112.2</v>
      </c>
      <c r="E89" s="3">
        <v>76.25095863</v>
      </c>
      <c r="F89" s="4">
        <v>1.285211047</v>
      </c>
      <c r="G89" s="3">
        <v>5.5043730000000002</v>
      </c>
      <c r="H89" s="3">
        <v>9.4633330000000004</v>
      </c>
      <c r="I89" s="3">
        <v>2.6591288930000001</v>
      </c>
      <c r="J89" s="6">
        <v>-1.1349499999999999</v>
      </c>
      <c r="K89" s="3">
        <v>8.2916670000000003</v>
      </c>
      <c r="L89" s="3">
        <v>5.9</v>
      </c>
      <c r="M89" s="3">
        <v>28.965489999999999</v>
      </c>
    </row>
    <row r="90" spans="1:13" ht="16" hidden="1" thickTop="1" x14ac:dyDescent="0.35">
      <c r="A90" s="1" t="s">
        <v>210</v>
      </c>
      <c r="B90" s="2" t="s">
        <v>98</v>
      </c>
      <c r="C90" s="24">
        <v>0</v>
      </c>
      <c r="D90" s="5">
        <v>112.2</v>
      </c>
      <c r="E90" s="3">
        <v>77.353520680000003</v>
      </c>
      <c r="F90" s="4">
        <v>1.5320279000000001</v>
      </c>
      <c r="G90" s="3">
        <v>5.9108530000000004</v>
      </c>
      <c r="H90" s="3">
        <v>9.613334</v>
      </c>
      <c r="I90" s="3">
        <v>3.1148123380000001</v>
      </c>
      <c r="J90" s="6">
        <v>-1.4215949999999999</v>
      </c>
      <c r="K90" s="3">
        <v>7.9649999999999999</v>
      </c>
      <c r="L90" s="3">
        <v>6.1</v>
      </c>
      <c r="M90" s="3">
        <v>30.375399999999999</v>
      </c>
    </row>
    <row r="91" spans="1:13" ht="16" hidden="1" thickTop="1" x14ac:dyDescent="0.35">
      <c r="A91" s="1" t="s">
        <v>210</v>
      </c>
      <c r="B91" s="2" t="s">
        <v>99</v>
      </c>
      <c r="C91" s="24">
        <v>0</v>
      </c>
      <c r="D91" s="5">
        <v>112.2</v>
      </c>
      <c r="E91" s="3">
        <v>78.385308510000002</v>
      </c>
      <c r="F91" s="4">
        <v>-0.77107955900000003</v>
      </c>
      <c r="G91" s="3">
        <v>6.0940500000000002</v>
      </c>
      <c r="H91" s="3">
        <v>9.7633329999999994</v>
      </c>
      <c r="I91" s="3">
        <v>-0.95360159600000005</v>
      </c>
      <c r="J91" s="6">
        <v>-1.2532000000000001</v>
      </c>
      <c r="K91" s="3">
        <v>8.0591670000000004</v>
      </c>
      <c r="L91" s="3">
        <v>6.4</v>
      </c>
      <c r="M91" s="3">
        <v>31.156189999999999</v>
      </c>
    </row>
    <row r="92" spans="1:13" ht="16" hidden="1" thickTop="1" x14ac:dyDescent="0.35">
      <c r="A92" s="1" t="s">
        <v>210</v>
      </c>
      <c r="B92" s="2" t="s">
        <v>100</v>
      </c>
      <c r="C92" s="24">
        <v>0</v>
      </c>
      <c r="D92" s="5">
        <v>112.2</v>
      </c>
      <c r="E92" s="3">
        <v>79.383276719999998</v>
      </c>
      <c r="F92" s="4">
        <v>-0.17416305300000001</v>
      </c>
      <c r="G92" s="3">
        <v>4.9575069999999997</v>
      </c>
      <c r="H92" s="3">
        <v>9.7200000000000006</v>
      </c>
      <c r="I92" s="3">
        <v>-2.5830698839999999</v>
      </c>
      <c r="J92" s="6">
        <v>-0.39089119999999999</v>
      </c>
      <c r="K92" s="3">
        <v>7.9391670000000003</v>
      </c>
      <c r="L92" s="3">
        <v>6.766667</v>
      </c>
      <c r="M92" s="3">
        <v>27.506740000000001</v>
      </c>
    </row>
    <row r="93" spans="1:13" ht="16" hidden="1" thickTop="1" x14ac:dyDescent="0.35">
      <c r="A93" s="1" t="s">
        <v>210</v>
      </c>
      <c r="B93" s="2" t="s">
        <v>101</v>
      </c>
      <c r="C93" s="24">
        <v>0</v>
      </c>
      <c r="D93" s="5">
        <v>112.2</v>
      </c>
      <c r="E93" s="3">
        <v>80.339422929999998</v>
      </c>
      <c r="F93" s="4">
        <v>-0.32210667700000001</v>
      </c>
      <c r="G93" s="3">
        <v>3.3364229999999999</v>
      </c>
      <c r="H93" s="3">
        <v>8.9733330000000002</v>
      </c>
      <c r="I93" s="3">
        <v>-0.156690418</v>
      </c>
      <c r="J93" s="6">
        <v>-1.7943229999999999</v>
      </c>
      <c r="K93" s="3">
        <v>7.3775000000000004</v>
      </c>
      <c r="L93" s="3">
        <v>7.1</v>
      </c>
      <c r="M93" s="3">
        <v>25.603300000000001</v>
      </c>
    </row>
    <row r="94" spans="1:13" ht="16" hidden="1" thickTop="1" x14ac:dyDescent="0.35">
      <c r="A94" s="1" t="s">
        <v>210</v>
      </c>
      <c r="B94" s="2" t="s">
        <v>102</v>
      </c>
      <c r="C94" s="24">
        <v>0</v>
      </c>
      <c r="D94" s="5">
        <v>112.2</v>
      </c>
      <c r="E94" s="3">
        <v>81.271511619999998</v>
      </c>
      <c r="F94" s="4">
        <v>-0.72374936499999998</v>
      </c>
      <c r="G94" s="3">
        <v>4.6660570000000003</v>
      </c>
      <c r="H94" s="3">
        <v>8.3233339999999991</v>
      </c>
      <c r="I94" s="3">
        <v>-2.2544632</v>
      </c>
      <c r="J94" s="6">
        <v>-0.78565059999999998</v>
      </c>
      <c r="K94" s="3">
        <v>6.891667</v>
      </c>
      <c r="L94" s="3">
        <v>7.4</v>
      </c>
      <c r="M94" s="3">
        <v>27.580639999999999</v>
      </c>
    </row>
    <row r="95" spans="1:13" ht="16" hidden="1" thickTop="1" x14ac:dyDescent="0.35">
      <c r="A95" s="1" t="s">
        <v>210</v>
      </c>
      <c r="B95" s="2" t="s">
        <v>103</v>
      </c>
      <c r="C95" s="24">
        <v>0</v>
      </c>
      <c r="D95" s="5">
        <v>112.4</v>
      </c>
      <c r="E95" s="3">
        <v>82.197191689999997</v>
      </c>
      <c r="F95" s="4">
        <v>-2.7127971000000001E-2</v>
      </c>
      <c r="G95" s="3">
        <v>4.3871549999999999</v>
      </c>
      <c r="H95" s="3">
        <v>7.6766670000000001</v>
      </c>
      <c r="I95" s="3">
        <v>-0.92625888899999997</v>
      </c>
      <c r="J95" s="6">
        <v>-0.95235259999999999</v>
      </c>
      <c r="K95" s="3">
        <v>6.7716669999999999</v>
      </c>
      <c r="L95" s="3">
        <v>7.6</v>
      </c>
      <c r="M95" s="3">
        <v>28.182780000000001</v>
      </c>
    </row>
    <row r="96" spans="1:13" ht="16" hidden="1" thickTop="1" x14ac:dyDescent="0.35">
      <c r="A96" s="1" t="s">
        <v>210</v>
      </c>
      <c r="B96" s="2" t="s">
        <v>104</v>
      </c>
      <c r="C96" s="24">
        <v>0</v>
      </c>
      <c r="D96" s="5">
        <v>112.7</v>
      </c>
      <c r="E96" s="3">
        <v>83.10452678</v>
      </c>
      <c r="F96" s="4">
        <v>0.58336123200000001</v>
      </c>
      <c r="G96" s="3">
        <v>4.5434099999999997</v>
      </c>
      <c r="H96" s="3">
        <v>6.8266669999999996</v>
      </c>
      <c r="I96" s="3">
        <v>0.58589102699999995</v>
      </c>
      <c r="J96" s="6">
        <v>-1.3199620000000001</v>
      </c>
      <c r="K96" s="3">
        <v>6.39</v>
      </c>
      <c r="L96" s="3">
        <v>7.9</v>
      </c>
      <c r="M96" s="3">
        <v>31.065580000000001</v>
      </c>
    </row>
    <row r="97" spans="1:13" ht="16" hidden="1" thickTop="1" x14ac:dyDescent="0.35">
      <c r="A97" s="1" t="s">
        <v>210</v>
      </c>
      <c r="B97" s="2" t="s">
        <v>105</v>
      </c>
      <c r="C97" s="24">
        <v>0</v>
      </c>
      <c r="D97" s="5">
        <v>113</v>
      </c>
      <c r="E97" s="3">
        <v>84.088194759999993</v>
      </c>
      <c r="F97" s="4">
        <v>-6.7434187000000007E-2</v>
      </c>
      <c r="G97" s="3">
        <v>4.3049330000000001</v>
      </c>
      <c r="H97" s="3">
        <v>6.3533330000000001</v>
      </c>
      <c r="I97" s="3">
        <v>-1.4499935239999999</v>
      </c>
      <c r="J97" s="6">
        <v>-1.227519</v>
      </c>
      <c r="K97" s="3">
        <v>5.9325000000000001</v>
      </c>
      <c r="L97" s="3">
        <v>8.1999999999999993</v>
      </c>
      <c r="M97" s="3">
        <v>34.425840000000001</v>
      </c>
    </row>
    <row r="98" spans="1:13" ht="16" hidden="1" thickTop="1" x14ac:dyDescent="0.35">
      <c r="A98" s="1" t="s">
        <v>210</v>
      </c>
      <c r="B98" s="2" t="s">
        <v>106</v>
      </c>
      <c r="C98" s="24">
        <v>0</v>
      </c>
      <c r="D98" s="5">
        <v>113.3</v>
      </c>
      <c r="E98" s="3">
        <v>85.015250230000007</v>
      </c>
      <c r="F98" s="4">
        <v>1.3868589440000001</v>
      </c>
      <c r="G98" s="3">
        <v>2.9720279999999999</v>
      </c>
      <c r="H98" s="3">
        <v>5.88</v>
      </c>
      <c r="I98" s="3">
        <v>3.1564294980000001</v>
      </c>
      <c r="J98" s="6">
        <v>-1.567847</v>
      </c>
      <c r="K98" s="3">
        <v>6.0983330000000002</v>
      </c>
      <c r="L98" s="3">
        <v>8.466666</v>
      </c>
      <c r="M98" s="3">
        <v>35.405200000000001</v>
      </c>
    </row>
    <row r="99" spans="1:13" ht="16" hidden="1" thickTop="1" x14ac:dyDescent="0.35">
      <c r="A99" s="1" t="s">
        <v>210</v>
      </c>
      <c r="B99" s="2" t="s">
        <v>107</v>
      </c>
      <c r="C99" s="24">
        <v>0</v>
      </c>
      <c r="D99" s="5">
        <v>113.5</v>
      </c>
      <c r="E99" s="3">
        <v>85.928373699999995</v>
      </c>
      <c r="F99" s="4">
        <v>0.23961025499999999</v>
      </c>
      <c r="G99" s="3">
        <v>2.772964</v>
      </c>
      <c r="H99" s="3">
        <v>5.2866669999999996</v>
      </c>
      <c r="I99" s="3">
        <v>1.0362131720000001</v>
      </c>
      <c r="J99" s="6">
        <v>-0.94563489999999994</v>
      </c>
      <c r="K99" s="3">
        <v>6.7742930000000001</v>
      </c>
      <c r="L99" s="3">
        <v>8.533334</v>
      </c>
      <c r="M99" s="3">
        <v>35.633969999999998</v>
      </c>
    </row>
    <row r="100" spans="1:13" ht="16" hidden="1" thickTop="1" x14ac:dyDescent="0.35">
      <c r="A100" s="1" t="s">
        <v>210</v>
      </c>
      <c r="B100" s="2" t="s">
        <v>108</v>
      </c>
      <c r="C100" s="24">
        <v>0</v>
      </c>
      <c r="D100" s="5">
        <v>113.9</v>
      </c>
      <c r="E100" s="3">
        <v>86.493266379999994</v>
      </c>
      <c r="F100" s="4">
        <v>0.69057383400000005</v>
      </c>
      <c r="G100" s="3">
        <v>2.5817559999999999</v>
      </c>
      <c r="H100" s="3">
        <v>5.0133330000000003</v>
      </c>
      <c r="I100" s="3">
        <v>0.48262070000000001</v>
      </c>
      <c r="J100" s="6">
        <v>-1.615156</v>
      </c>
      <c r="K100" s="3">
        <v>7.1670699999999998</v>
      </c>
      <c r="L100" s="3">
        <v>8.4333329999999993</v>
      </c>
      <c r="M100" s="3">
        <v>34.739440000000002</v>
      </c>
    </row>
    <row r="101" spans="1:13" ht="16" hidden="1" thickTop="1" x14ac:dyDescent="0.35">
      <c r="A101" s="1" t="s">
        <v>210</v>
      </c>
      <c r="B101" s="2" t="s">
        <v>109</v>
      </c>
      <c r="C101" s="24">
        <v>0</v>
      </c>
      <c r="D101" s="5">
        <v>114.2</v>
      </c>
      <c r="E101" s="3">
        <v>86.895949380000005</v>
      </c>
      <c r="F101" s="4">
        <v>1.213397641</v>
      </c>
      <c r="G101" s="3">
        <v>2.4505590000000002</v>
      </c>
      <c r="H101" s="3">
        <v>5.2766669999999998</v>
      </c>
      <c r="I101" s="3">
        <v>2.1974066680000002</v>
      </c>
      <c r="J101" s="6">
        <v>-2.0230679999999999</v>
      </c>
      <c r="K101" s="3">
        <v>7.49796</v>
      </c>
      <c r="L101" s="3">
        <v>8.2666660000000007</v>
      </c>
      <c r="M101" s="3">
        <v>33.525530000000003</v>
      </c>
    </row>
    <row r="102" spans="1:13" ht="16" hidden="1" thickTop="1" x14ac:dyDescent="0.35">
      <c r="A102" s="1" t="s">
        <v>210</v>
      </c>
      <c r="B102" s="2" t="s">
        <v>110</v>
      </c>
      <c r="C102" s="24">
        <v>0</v>
      </c>
      <c r="D102" s="5">
        <v>114.4</v>
      </c>
      <c r="E102" s="3">
        <v>87.225174159999995</v>
      </c>
      <c r="F102" s="4">
        <v>-0.35834080899999998</v>
      </c>
      <c r="G102" s="3">
        <v>2.079796</v>
      </c>
      <c r="H102" s="3">
        <v>5.1100000000000003</v>
      </c>
      <c r="I102" s="3">
        <v>-2.514391217</v>
      </c>
      <c r="J102" s="6">
        <v>-1.523072</v>
      </c>
      <c r="K102" s="3">
        <v>7.4324339999999998</v>
      </c>
      <c r="L102" s="3">
        <v>8.1333330000000004</v>
      </c>
      <c r="M102" s="3">
        <v>33.126460000000002</v>
      </c>
    </row>
    <row r="103" spans="1:13" ht="16" hidden="1" thickTop="1" x14ac:dyDescent="0.35">
      <c r="A103" s="1" t="s">
        <v>210</v>
      </c>
      <c r="B103" s="2" t="s">
        <v>111</v>
      </c>
      <c r="C103" s="24">
        <v>0</v>
      </c>
      <c r="D103" s="5">
        <v>114.6</v>
      </c>
      <c r="E103" s="3">
        <v>87.540601100000003</v>
      </c>
      <c r="F103" s="4">
        <v>0.73241088099999996</v>
      </c>
      <c r="G103" s="3">
        <v>1.728499</v>
      </c>
      <c r="H103" s="3">
        <v>4.5999999999999996</v>
      </c>
      <c r="I103" s="3">
        <v>0.97626612499999998</v>
      </c>
      <c r="J103" s="6">
        <v>-1.111391</v>
      </c>
      <c r="K103" s="3">
        <v>6.911238</v>
      </c>
      <c r="L103" s="3">
        <v>8.1</v>
      </c>
      <c r="M103" s="3">
        <v>33.056420000000003</v>
      </c>
    </row>
    <row r="104" spans="1:13" ht="16" hidden="1" thickTop="1" x14ac:dyDescent="0.35">
      <c r="A104" s="1" t="s">
        <v>210</v>
      </c>
      <c r="B104" s="2" t="s">
        <v>112</v>
      </c>
      <c r="C104" s="24">
        <v>0</v>
      </c>
      <c r="D104" s="5">
        <v>114.8</v>
      </c>
      <c r="E104" s="3">
        <v>87.510521350000005</v>
      </c>
      <c r="F104" s="4">
        <v>0.181767974</v>
      </c>
      <c r="G104" s="3">
        <v>1.5520130000000001</v>
      </c>
      <c r="H104" s="3">
        <v>4.4033329999999999</v>
      </c>
      <c r="I104" s="3">
        <v>-0.119361008</v>
      </c>
      <c r="J104" s="6">
        <v>-1.2153989999999999</v>
      </c>
      <c r="K104" s="3">
        <v>6.731236</v>
      </c>
      <c r="L104" s="3">
        <v>8.2666660000000007</v>
      </c>
      <c r="M104" s="3">
        <v>35.303019999999997</v>
      </c>
    </row>
    <row r="105" spans="1:13" ht="16" hidden="1" thickTop="1" x14ac:dyDescent="0.35">
      <c r="A105" s="1" t="s">
        <v>210</v>
      </c>
      <c r="B105" s="2" t="s">
        <v>113</v>
      </c>
      <c r="C105" s="24">
        <v>0</v>
      </c>
      <c r="D105" s="5">
        <v>115</v>
      </c>
      <c r="E105" s="3">
        <v>87.151480289999995</v>
      </c>
      <c r="F105" s="4">
        <v>3.8880099000000001E-2</v>
      </c>
      <c r="G105" s="3">
        <v>1.468737</v>
      </c>
      <c r="H105" s="3">
        <v>4.0133330000000003</v>
      </c>
      <c r="I105" s="3">
        <v>-0.86042469300000002</v>
      </c>
      <c r="J105" s="6">
        <v>-1.4052150000000001</v>
      </c>
      <c r="K105" s="3">
        <v>6.3272640000000004</v>
      </c>
      <c r="L105" s="3">
        <v>8.4333329999999993</v>
      </c>
      <c r="M105" s="3">
        <v>34.44191</v>
      </c>
    </row>
    <row r="106" spans="1:13" ht="16" hidden="1" thickTop="1" x14ac:dyDescent="0.35">
      <c r="A106" s="1" t="s">
        <v>210</v>
      </c>
      <c r="B106" s="2" t="s">
        <v>114</v>
      </c>
      <c r="C106" s="24">
        <v>0</v>
      </c>
      <c r="D106" s="5">
        <v>115.3</v>
      </c>
      <c r="E106" s="3">
        <v>86.795387070000004</v>
      </c>
      <c r="F106" s="4">
        <v>-0.81939765099999995</v>
      </c>
      <c r="G106" s="3">
        <v>1.455301</v>
      </c>
      <c r="H106" s="3">
        <v>3.44</v>
      </c>
      <c r="I106" s="3">
        <v>-5.23143621</v>
      </c>
      <c r="J106" s="6">
        <v>-0.88848340000000003</v>
      </c>
      <c r="K106" s="3">
        <v>6.1789319999999996</v>
      </c>
      <c r="L106" s="3">
        <v>8.5666670000000007</v>
      </c>
      <c r="M106" s="3">
        <v>36.898650000000004</v>
      </c>
    </row>
    <row r="107" spans="1:13" ht="16" hidden="1" thickTop="1" x14ac:dyDescent="0.35">
      <c r="A107" s="1" t="s">
        <v>210</v>
      </c>
      <c r="B107" s="2" t="s">
        <v>115</v>
      </c>
      <c r="C107" s="24">
        <v>0</v>
      </c>
      <c r="D107" s="5">
        <v>115.6</v>
      </c>
      <c r="E107" s="3">
        <v>86.353028539999997</v>
      </c>
      <c r="F107" s="4">
        <v>1.358419053</v>
      </c>
      <c r="G107" s="3">
        <v>1.450477</v>
      </c>
      <c r="H107" s="3">
        <v>3.3366669999999998</v>
      </c>
      <c r="I107" s="3">
        <v>7.7588237600000003</v>
      </c>
      <c r="J107" s="6">
        <v>-1.010011</v>
      </c>
      <c r="K107" s="3">
        <v>6.4606490000000001</v>
      </c>
      <c r="L107" s="3">
        <v>8.7666660000000007</v>
      </c>
      <c r="M107" s="3">
        <v>37.75591</v>
      </c>
    </row>
    <row r="108" spans="1:13" ht="16" hidden="1" thickTop="1" x14ac:dyDescent="0.35">
      <c r="A108" s="1" t="s">
        <v>210</v>
      </c>
      <c r="B108" s="2" t="s">
        <v>116</v>
      </c>
      <c r="C108" s="24">
        <v>0</v>
      </c>
      <c r="D108" s="5">
        <v>116</v>
      </c>
      <c r="E108" s="3">
        <v>85.986219129999995</v>
      </c>
      <c r="F108" s="4">
        <v>0.33505205700000001</v>
      </c>
      <c r="G108" s="3">
        <v>1.363073</v>
      </c>
      <c r="H108" s="3">
        <v>3.2633329999999998</v>
      </c>
      <c r="I108" s="3">
        <v>-0.17705501400000001</v>
      </c>
      <c r="J108" s="6">
        <v>-0.50893429999999995</v>
      </c>
      <c r="K108" s="3">
        <v>6.3358780000000001</v>
      </c>
      <c r="L108" s="3">
        <v>9</v>
      </c>
      <c r="M108" s="3">
        <v>38.258429999999997</v>
      </c>
    </row>
    <row r="109" spans="1:13" ht="16" hidden="1" thickTop="1" x14ac:dyDescent="0.35">
      <c r="A109" s="1" t="s">
        <v>210</v>
      </c>
      <c r="B109" s="2" t="s">
        <v>117</v>
      </c>
      <c r="C109" s="24">
        <v>0</v>
      </c>
      <c r="D109" s="5">
        <v>116.5</v>
      </c>
      <c r="E109" s="3">
        <v>85.622783040000002</v>
      </c>
      <c r="F109" s="4">
        <v>0.74492322300000002</v>
      </c>
      <c r="G109" s="3">
        <v>1.5301899999999999</v>
      </c>
      <c r="H109" s="3">
        <v>3.18</v>
      </c>
      <c r="I109" s="3">
        <v>8.2786278000000005E-2</v>
      </c>
      <c r="J109" s="6">
        <v>-0.64191900000000002</v>
      </c>
      <c r="K109" s="3">
        <v>5.8860539999999997</v>
      </c>
      <c r="L109" s="3">
        <v>9.3000000000000007</v>
      </c>
      <c r="M109" s="3">
        <v>40.615569999999998</v>
      </c>
    </row>
    <row r="110" spans="1:13" ht="16" hidden="1" thickTop="1" x14ac:dyDescent="0.35">
      <c r="A110" s="1" t="s">
        <v>210</v>
      </c>
      <c r="B110" s="2" t="s">
        <v>118</v>
      </c>
      <c r="C110" s="24">
        <v>0</v>
      </c>
      <c r="D110" s="5">
        <v>116.9</v>
      </c>
      <c r="E110" s="3">
        <v>85.172173240000006</v>
      </c>
      <c r="F110" s="4">
        <v>-0.51953892499999998</v>
      </c>
      <c r="G110" s="3">
        <v>1.7622949999999999</v>
      </c>
      <c r="H110" s="3">
        <v>3.1966670000000001</v>
      </c>
      <c r="I110" s="3">
        <v>-3.098360387</v>
      </c>
      <c r="J110" s="6">
        <v>-1.6169169999999999</v>
      </c>
      <c r="K110" s="3">
        <v>5.6879520000000001</v>
      </c>
      <c r="L110" s="3">
        <v>9.533334</v>
      </c>
      <c r="M110" s="3">
        <v>45.903689999999997</v>
      </c>
    </row>
    <row r="111" spans="1:13" ht="16" hidden="1" thickTop="1" x14ac:dyDescent="0.35">
      <c r="A111" s="1" t="s">
        <v>210</v>
      </c>
      <c r="B111" s="2" t="s">
        <v>119</v>
      </c>
      <c r="C111" s="24">
        <v>0</v>
      </c>
      <c r="D111" s="5">
        <v>117.4</v>
      </c>
      <c r="E111" s="3">
        <v>84.738546349999993</v>
      </c>
      <c r="F111" s="4">
        <v>1.2943728569999999</v>
      </c>
      <c r="G111" s="3">
        <v>1.5522879999999999</v>
      </c>
      <c r="H111" s="3">
        <v>3.18</v>
      </c>
      <c r="I111" s="3">
        <v>2.1214355220000001</v>
      </c>
      <c r="J111" s="6">
        <v>-0.43769849999999999</v>
      </c>
      <c r="K111" s="3">
        <v>5.7821670000000003</v>
      </c>
      <c r="L111" s="3">
        <v>9.6999999999999993</v>
      </c>
      <c r="M111" s="3">
        <v>50.910350000000001</v>
      </c>
    </row>
    <row r="112" spans="1:13" ht="16" hidden="1" thickTop="1" x14ac:dyDescent="0.35">
      <c r="A112" s="1" t="s">
        <v>210</v>
      </c>
      <c r="B112" s="2" t="s">
        <v>120</v>
      </c>
      <c r="C112" s="24">
        <v>0</v>
      </c>
      <c r="D112" s="5">
        <v>117.9</v>
      </c>
      <c r="E112" s="3">
        <v>84.458247510000007</v>
      </c>
      <c r="F112" s="4">
        <v>0.30364280700000001</v>
      </c>
      <c r="G112" s="3">
        <v>2.3227380000000002</v>
      </c>
      <c r="H112" s="3">
        <v>3.2366670000000002</v>
      </c>
      <c r="I112" s="3">
        <v>0.131319779</v>
      </c>
      <c r="J112" s="6">
        <v>4.0403719999999997E-2</v>
      </c>
      <c r="K112" s="3">
        <v>5.6030829999999998</v>
      </c>
      <c r="L112" s="3">
        <v>9.6999999999999993</v>
      </c>
      <c r="M112" s="3">
        <v>57.694499999999998</v>
      </c>
    </row>
    <row r="113" spans="1:13" ht="16" hidden="1" thickTop="1" x14ac:dyDescent="0.35">
      <c r="A113" s="1" t="s">
        <v>210</v>
      </c>
      <c r="B113" s="2" t="s">
        <v>121</v>
      </c>
      <c r="C113" s="24">
        <v>0</v>
      </c>
      <c r="D113" s="5">
        <v>118.5</v>
      </c>
      <c r="E113" s="3">
        <v>84.274526039999998</v>
      </c>
      <c r="F113" s="4">
        <v>0.75680235299999998</v>
      </c>
      <c r="G113" s="3">
        <v>2.1181260000000002</v>
      </c>
      <c r="H113" s="3">
        <v>3.6866669999999999</v>
      </c>
      <c r="I113" s="3">
        <v>0.96578732700000003</v>
      </c>
      <c r="J113" s="6">
        <v>-0.28019319999999998</v>
      </c>
      <c r="K113" s="3">
        <v>5.4873500000000002</v>
      </c>
      <c r="L113" s="3">
        <v>9.6999999999999993</v>
      </c>
      <c r="M113" s="3">
        <v>55.836039999999997</v>
      </c>
    </row>
    <row r="114" spans="1:13" ht="16" hidden="1" thickTop="1" x14ac:dyDescent="0.35">
      <c r="A114" s="1" t="s">
        <v>210</v>
      </c>
      <c r="B114" s="2" t="s">
        <v>122</v>
      </c>
      <c r="C114" s="24">
        <v>0</v>
      </c>
      <c r="D114" s="5">
        <v>119</v>
      </c>
      <c r="E114" s="3">
        <v>84.065727069999994</v>
      </c>
      <c r="F114" s="4">
        <v>0.93258971199999996</v>
      </c>
      <c r="G114" s="3">
        <v>1.2484900000000001</v>
      </c>
      <c r="H114" s="3">
        <v>3.5333329999999998</v>
      </c>
      <c r="I114" s="3">
        <v>2.793001104</v>
      </c>
      <c r="J114" s="6">
        <v>-0.89643459999999997</v>
      </c>
      <c r="K114" s="3">
        <v>5.0003089999999997</v>
      </c>
      <c r="L114" s="3">
        <v>9.6666670000000003</v>
      </c>
      <c r="M114" s="3">
        <v>62.615049999999997</v>
      </c>
    </row>
    <row r="115" spans="1:13" ht="16" hidden="1" thickTop="1" x14ac:dyDescent="0.35">
      <c r="A115" s="1" t="s">
        <v>210</v>
      </c>
      <c r="B115" s="2" t="s">
        <v>123</v>
      </c>
      <c r="C115" s="26">
        <v>1</v>
      </c>
      <c r="D115" s="5">
        <v>119.5</v>
      </c>
      <c r="E115" s="3">
        <v>83.869484139999997</v>
      </c>
      <c r="F115" s="4">
        <v>-0.42167711800000002</v>
      </c>
      <c r="G115" s="3">
        <v>1.367659</v>
      </c>
      <c r="H115" s="3">
        <v>3.6066669999999998</v>
      </c>
      <c r="I115" s="3">
        <v>-1.2293137139999999</v>
      </c>
      <c r="J115" s="6">
        <v>-0.38800220000000002</v>
      </c>
      <c r="K115" s="3">
        <v>4.8884119999999998</v>
      </c>
      <c r="L115" s="3">
        <v>9.5</v>
      </c>
      <c r="M115" s="3">
        <v>73.059560000000005</v>
      </c>
    </row>
    <row r="116" spans="1:13" ht="16" hidden="1" thickTop="1" x14ac:dyDescent="0.35">
      <c r="A116" s="1" t="s">
        <v>210</v>
      </c>
      <c r="B116" s="2" t="s">
        <v>124</v>
      </c>
      <c r="C116" s="26">
        <v>1</v>
      </c>
      <c r="D116" s="5">
        <v>120.1</v>
      </c>
      <c r="E116" s="3">
        <v>83.746607870000005</v>
      </c>
      <c r="F116" s="4">
        <v>0.47328239700000002</v>
      </c>
      <c r="G116" s="3">
        <v>0.5973716</v>
      </c>
      <c r="H116" s="3">
        <v>3.51</v>
      </c>
      <c r="I116" s="3">
        <v>1.0468687969999999</v>
      </c>
      <c r="J116" s="6">
        <v>-0.42566310000000002</v>
      </c>
      <c r="K116" s="3">
        <v>4.3903100000000004</v>
      </c>
      <c r="L116" s="3">
        <v>9.3000000000000007</v>
      </c>
      <c r="M116" s="3">
        <v>71.123350000000002</v>
      </c>
    </row>
    <row r="117" spans="1:13" ht="16" hidden="1" thickTop="1" x14ac:dyDescent="0.35">
      <c r="A117" s="1" t="s">
        <v>210</v>
      </c>
      <c r="B117" s="2" t="s">
        <v>125</v>
      </c>
      <c r="C117" s="26">
        <v>1</v>
      </c>
      <c r="D117" s="5">
        <v>120.8</v>
      </c>
      <c r="E117" s="3">
        <v>83.904711730000002</v>
      </c>
      <c r="F117" s="4">
        <v>-0.40907875500000002</v>
      </c>
      <c r="G117" s="3">
        <v>0.43877139999999998</v>
      </c>
      <c r="H117" s="3">
        <v>3.5266670000000002</v>
      </c>
      <c r="I117" s="3">
        <v>-0.78277816600000005</v>
      </c>
      <c r="J117" s="6">
        <v>-1.1419509999999999</v>
      </c>
      <c r="K117" s="3">
        <v>4.0161740000000004</v>
      </c>
      <c r="L117" s="3">
        <v>9.0666670000000007</v>
      </c>
      <c r="M117" s="3">
        <v>62.077820000000003</v>
      </c>
    </row>
    <row r="118" spans="1:13" ht="16" hidden="1" thickTop="1" x14ac:dyDescent="0.35">
      <c r="A118" s="1" t="s">
        <v>210</v>
      </c>
      <c r="B118" s="2" t="s">
        <v>126</v>
      </c>
      <c r="C118" s="26">
        <v>1</v>
      </c>
      <c r="D118" s="5">
        <v>121.3</v>
      </c>
      <c r="E118" s="3">
        <v>83.905045729999998</v>
      </c>
      <c r="F118" s="4">
        <v>1.1576329670000001</v>
      </c>
      <c r="G118" s="3">
        <v>0.19888620000000001</v>
      </c>
      <c r="H118" s="3">
        <v>3.0907330000000002</v>
      </c>
      <c r="I118" s="3">
        <v>3.164440994</v>
      </c>
      <c r="J118" s="6">
        <v>-1.989932</v>
      </c>
      <c r="K118" s="3">
        <v>3.8629419999999999</v>
      </c>
      <c r="L118" s="3">
        <v>8.8333329999999997</v>
      </c>
      <c r="M118" s="3">
        <v>66.405869999999993</v>
      </c>
    </row>
    <row r="119" spans="1:13" ht="16" hidden="1" thickTop="1" x14ac:dyDescent="0.35">
      <c r="A119" s="1" t="s">
        <v>210</v>
      </c>
      <c r="B119" s="2" t="s">
        <v>127</v>
      </c>
      <c r="C119" s="26">
        <v>1</v>
      </c>
      <c r="D119" s="5">
        <v>122</v>
      </c>
      <c r="E119" s="3">
        <v>83.805636010000001</v>
      </c>
      <c r="F119" s="4">
        <v>0</v>
      </c>
      <c r="G119" s="3">
        <v>0.51587300000000003</v>
      </c>
      <c r="H119" s="3">
        <v>2.6340669999999999</v>
      </c>
      <c r="I119" s="3">
        <v>0.62977186799999996</v>
      </c>
      <c r="J119" s="6">
        <v>-0.79137639999999998</v>
      </c>
      <c r="K119" s="3">
        <v>4.0741940000000003</v>
      </c>
      <c r="L119" s="3">
        <v>8.6333330000000004</v>
      </c>
      <c r="M119" s="3">
        <v>68.203280000000007</v>
      </c>
    </row>
    <row r="120" spans="1:13" ht="16" hidden="1" thickTop="1" x14ac:dyDescent="0.35">
      <c r="A120" s="1" t="s">
        <v>210</v>
      </c>
      <c r="B120" s="2" t="s">
        <v>128</v>
      </c>
      <c r="C120" s="26">
        <v>1</v>
      </c>
      <c r="D120" s="5">
        <v>122.6</v>
      </c>
      <c r="E120" s="3">
        <v>83.849154139999996</v>
      </c>
      <c r="F120" s="4">
        <v>1.107426722</v>
      </c>
      <c r="G120" s="3">
        <v>0.67300079999999995</v>
      </c>
      <c r="H120" s="3">
        <v>2.6993999999999998</v>
      </c>
      <c r="I120" s="3">
        <v>1.631656035</v>
      </c>
      <c r="J120" s="6">
        <v>-1.359191</v>
      </c>
      <c r="K120" s="3">
        <v>4.8653029999999999</v>
      </c>
      <c r="L120" s="3">
        <v>8.466666</v>
      </c>
      <c r="M120" s="3">
        <v>69.515510000000006</v>
      </c>
    </row>
    <row r="121" spans="1:13" ht="16" hidden="1" thickTop="1" x14ac:dyDescent="0.35">
      <c r="A121" s="1" t="s">
        <v>210</v>
      </c>
      <c r="B121" s="2" t="s">
        <v>129</v>
      </c>
      <c r="C121" s="26">
        <v>1</v>
      </c>
      <c r="D121" s="5">
        <v>123.4</v>
      </c>
      <c r="E121" s="3">
        <v>84.366357410000006</v>
      </c>
      <c r="F121" s="4">
        <v>0.82755116699999998</v>
      </c>
      <c r="G121" s="3">
        <v>0.95313740000000002</v>
      </c>
      <c r="H121" s="3">
        <v>3.4298000000000002</v>
      </c>
      <c r="I121" s="3">
        <v>-0.49482778100000002</v>
      </c>
      <c r="J121" s="6">
        <v>-1.736559</v>
      </c>
      <c r="K121" s="3">
        <v>5.16</v>
      </c>
      <c r="L121" s="3">
        <v>8.3000000000000007</v>
      </c>
      <c r="M121" s="3">
        <v>74.399429999999995</v>
      </c>
    </row>
    <row r="122" spans="1:13" ht="16" hidden="1" thickTop="1" x14ac:dyDescent="0.35">
      <c r="A122" s="1" t="s">
        <v>210</v>
      </c>
      <c r="B122" s="2" t="s">
        <v>130</v>
      </c>
      <c r="C122" s="26">
        <v>1</v>
      </c>
      <c r="D122" s="5">
        <v>124.3</v>
      </c>
      <c r="E122" s="3">
        <v>84.345876309999994</v>
      </c>
      <c r="F122" s="4">
        <v>1.427354526</v>
      </c>
      <c r="G122" s="3">
        <v>1.548233</v>
      </c>
      <c r="H122" s="3">
        <v>3.5423</v>
      </c>
      <c r="I122" s="3">
        <v>2.000222538</v>
      </c>
      <c r="J122" s="6">
        <v>-1.1892499999999999</v>
      </c>
      <c r="K122" s="3">
        <v>5.4603799999999998</v>
      </c>
      <c r="L122" s="3">
        <v>8.1333330000000004</v>
      </c>
      <c r="M122" s="3">
        <v>93.66713</v>
      </c>
    </row>
    <row r="123" spans="1:13" ht="16" hidden="1" thickTop="1" x14ac:dyDescent="0.35">
      <c r="A123" s="1" t="s">
        <v>210</v>
      </c>
      <c r="B123" s="2" t="s">
        <v>131</v>
      </c>
      <c r="C123" s="26">
        <v>1</v>
      </c>
      <c r="D123" s="5">
        <v>125.3</v>
      </c>
      <c r="E123" s="3">
        <v>83.585874689999997</v>
      </c>
      <c r="F123" s="4">
        <v>0.809232285</v>
      </c>
      <c r="G123" s="3">
        <v>1.1054090000000001</v>
      </c>
      <c r="H123" s="3">
        <v>4.2629999999999999</v>
      </c>
      <c r="I123" s="3">
        <v>-0.18418894999999999</v>
      </c>
      <c r="J123" s="6">
        <v>-1.2484219999999999</v>
      </c>
      <c r="K123" s="3">
        <v>5.265034</v>
      </c>
      <c r="L123" s="3">
        <v>8</v>
      </c>
      <c r="M123" s="3">
        <v>91.143559999999994</v>
      </c>
    </row>
    <row r="124" spans="1:13" ht="16" hidden="1" thickTop="1" x14ac:dyDescent="0.35">
      <c r="A124" s="1" t="s">
        <v>210</v>
      </c>
      <c r="B124" s="2" t="s">
        <v>132</v>
      </c>
      <c r="C124" s="24">
        <v>0</v>
      </c>
      <c r="D124" s="5">
        <v>126.2</v>
      </c>
      <c r="E124" s="3">
        <v>84.422344080000002</v>
      </c>
      <c r="F124" s="4">
        <v>-4.7218679999999999E-2</v>
      </c>
      <c r="G124" s="3">
        <v>1.3763270000000001</v>
      </c>
      <c r="H124" s="3">
        <v>4.7375999999999996</v>
      </c>
      <c r="I124" s="3">
        <v>0.93346549199999995</v>
      </c>
      <c r="J124" s="6">
        <v>-2.3056909999999999</v>
      </c>
      <c r="K124" s="3">
        <v>5.2466530000000002</v>
      </c>
      <c r="L124" s="3">
        <v>7.9</v>
      </c>
      <c r="M124" s="3">
        <v>88.502390000000005</v>
      </c>
    </row>
    <row r="125" spans="1:13" ht="16" hidden="1" thickTop="1" x14ac:dyDescent="0.35">
      <c r="A125" s="1" t="s">
        <v>210</v>
      </c>
      <c r="B125" s="2" t="s">
        <v>133</v>
      </c>
      <c r="C125" s="24">
        <v>0</v>
      </c>
      <c r="D125" s="5">
        <v>127.3</v>
      </c>
      <c r="E125" s="3">
        <v>85.130748620000006</v>
      </c>
      <c r="F125" s="4">
        <v>-0.29526670300000002</v>
      </c>
      <c r="G125" s="3">
        <v>1.7309209999999999</v>
      </c>
      <c r="H125" s="3">
        <v>5.0241670000000003</v>
      </c>
      <c r="I125" s="3">
        <v>-1.032364558</v>
      </c>
      <c r="J125" s="6">
        <v>-2.6335150000000001</v>
      </c>
      <c r="K125" s="3">
        <v>5.0837680000000001</v>
      </c>
      <c r="L125" s="3">
        <v>7.766667</v>
      </c>
      <c r="M125" s="3">
        <v>80.405360000000002</v>
      </c>
    </row>
    <row r="126" spans="1:13" ht="16" hidden="1" thickTop="1" x14ac:dyDescent="0.35">
      <c r="A126" s="1" t="s">
        <v>210</v>
      </c>
      <c r="B126" s="2" t="s">
        <v>134</v>
      </c>
      <c r="C126" s="24">
        <v>0</v>
      </c>
      <c r="D126" s="5">
        <v>128.5</v>
      </c>
      <c r="E126" s="3">
        <v>84.918148209999998</v>
      </c>
      <c r="F126" s="4">
        <v>2.0107761810000002</v>
      </c>
      <c r="G126" s="3">
        <v>1.720094</v>
      </c>
      <c r="H126" s="3">
        <v>4.7450330000000003</v>
      </c>
      <c r="I126" s="3">
        <v>0.68176737499999995</v>
      </c>
      <c r="J126" s="6">
        <v>-1.2441869999999999</v>
      </c>
      <c r="K126" s="3">
        <v>4.7494699999999996</v>
      </c>
      <c r="L126" s="3">
        <v>7.6666670000000003</v>
      </c>
      <c r="M126" s="3">
        <v>74.758660000000006</v>
      </c>
    </row>
    <row r="127" spans="1:13" ht="16" hidden="1" thickTop="1" x14ac:dyDescent="0.35">
      <c r="A127" s="1" t="s">
        <v>210</v>
      </c>
      <c r="B127" s="2" t="s">
        <v>135</v>
      </c>
      <c r="C127" s="24">
        <v>0</v>
      </c>
      <c r="D127" s="5">
        <v>129.6</v>
      </c>
      <c r="E127" s="3">
        <v>84.525542959999996</v>
      </c>
      <c r="F127" s="4">
        <v>-3.4834056000000002E-2</v>
      </c>
      <c r="G127" s="3">
        <v>2.538071</v>
      </c>
      <c r="H127" s="3">
        <v>4.5907660000000003</v>
      </c>
      <c r="I127" s="3">
        <v>-2.082878182</v>
      </c>
      <c r="J127" s="6">
        <v>-0.82444859999999998</v>
      </c>
      <c r="K127" s="3">
        <v>4.9582379999999997</v>
      </c>
      <c r="L127" s="3">
        <v>7.6666670000000003</v>
      </c>
      <c r="M127" s="3">
        <v>71.353409999999997</v>
      </c>
    </row>
    <row r="128" spans="1:13" ht="16" hidden="1" thickTop="1" x14ac:dyDescent="0.35">
      <c r="A128" s="1" t="s">
        <v>210</v>
      </c>
      <c r="B128" s="2" t="s">
        <v>136</v>
      </c>
      <c r="C128" s="24">
        <v>0</v>
      </c>
      <c r="D128" s="5">
        <v>130.69999999999999</v>
      </c>
      <c r="E128" s="3">
        <v>84.473703349999994</v>
      </c>
      <c r="F128" s="4">
        <v>-0.20908484099999999</v>
      </c>
      <c r="G128" s="3">
        <v>2.0170669999999999</v>
      </c>
      <c r="H128" s="3">
        <v>4.2678330000000004</v>
      </c>
      <c r="I128" s="3">
        <v>-1.6422376169999999</v>
      </c>
      <c r="J128" s="6">
        <v>-5.4437340000000001E-2</v>
      </c>
      <c r="K128" s="3">
        <v>4.8842739999999996</v>
      </c>
      <c r="L128" s="3">
        <v>7.8333329999999997</v>
      </c>
      <c r="M128" s="3">
        <v>62.158790000000003</v>
      </c>
    </row>
    <row r="129" spans="1:13" ht="16" hidden="1" thickTop="1" x14ac:dyDescent="0.35">
      <c r="A129" s="1" t="s">
        <v>210</v>
      </c>
      <c r="B129" s="2" t="s">
        <v>137</v>
      </c>
      <c r="C129" s="24">
        <v>0</v>
      </c>
      <c r="D129" s="5">
        <v>131.80000000000001</v>
      </c>
      <c r="E129" s="3">
        <v>83.767449690000007</v>
      </c>
      <c r="F129" s="4">
        <v>-9.3124033999999994E-2</v>
      </c>
      <c r="G129" s="3">
        <v>1.6628000000000001</v>
      </c>
      <c r="H129" s="3">
        <v>3.4434999999999998</v>
      </c>
      <c r="I129" s="3">
        <v>-1.0981717950000001</v>
      </c>
      <c r="J129" s="6">
        <v>0.33439429999999998</v>
      </c>
      <c r="K129" s="3">
        <v>4.594392</v>
      </c>
      <c r="L129" s="3">
        <v>8.033334</v>
      </c>
      <c r="M129" s="3">
        <v>58.674500000000002</v>
      </c>
    </row>
    <row r="130" spans="1:13" ht="16" hidden="1" thickTop="1" x14ac:dyDescent="0.35">
      <c r="A130" s="1" t="s">
        <v>210</v>
      </c>
      <c r="B130" s="2" t="s">
        <v>138</v>
      </c>
      <c r="C130" s="24">
        <v>0</v>
      </c>
      <c r="D130" s="5">
        <v>132.80000000000001</v>
      </c>
      <c r="E130" s="3">
        <v>83.224974770000003</v>
      </c>
      <c r="F130" s="4">
        <v>-0.51263957500000001</v>
      </c>
      <c r="G130" s="3">
        <v>1.9984630000000001</v>
      </c>
      <c r="H130" s="3">
        <v>3.3622329999999998</v>
      </c>
      <c r="I130" s="3">
        <v>-2.3935320259999999</v>
      </c>
      <c r="J130" s="6">
        <v>1.1477250000000001</v>
      </c>
      <c r="K130" s="3">
        <v>4.9810759999999998</v>
      </c>
      <c r="L130" s="3">
        <v>8.1666670000000003</v>
      </c>
      <c r="M130" s="3">
        <v>61.896599999999999</v>
      </c>
    </row>
    <row r="131" spans="1:13" ht="16" hidden="1" thickTop="1" x14ac:dyDescent="0.35">
      <c r="A131" s="1" t="s">
        <v>210</v>
      </c>
      <c r="B131" s="2" t="s">
        <v>139</v>
      </c>
      <c r="C131" s="24">
        <v>0</v>
      </c>
      <c r="D131" s="5">
        <v>133.80000000000001</v>
      </c>
      <c r="E131" s="3">
        <v>83.521616589999994</v>
      </c>
      <c r="F131" s="4">
        <v>0.433302142</v>
      </c>
      <c r="G131" s="3">
        <v>1.294745</v>
      </c>
      <c r="H131" s="3">
        <v>3.4460000000000002</v>
      </c>
      <c r="I131" s="3">
        <v>-1.485945871</v>
      </c>
      <c r="J131" s="6">
        <v>1.8635109999999999</v>
      </c>
      <c r="K131" s="3">
        <v>5.1134890000000004</v>
      </c>
      <c r="L131" s="3">
        <v>8.4</v>
      </c>
      <c r="M131" s="3">
        <v>58.93797</v>
      </c>
    </row>
    <row r="132" spans="1:13" ht="16" hidden="1" thickTop="1" x14ac:dyDescent="0.35">
      <c r="A132" s="1" t="s">
        <v>210</v>
      </c>
      <c r="B132" s="2" t="s">
        <v>140</v>
      </c>
      <c r="C132" s="24">
        <v>0</v>
      </c>
      <c r="D132" s="5">
        <v>134.9</v>
      </c>
      <c r="E132" s="3">
        <v>83.522067190000001</v>
      </c>
      <c r="F132" s="4">
        <v>0.489740913</v>
      </c>
      <c r="G132" s="3">
        <v>1.2167300000000001</v>
      </c>
      <c r="H132" s="3">
        <v>3.3573330000000001</v>
      </c>
      <c r="I132" s="3">
        <v>-0.71883536800000003</v>
      </c>
      <c r="J132" s="6">
        <v>2.671694</v>
      </c>
      <c r="K132" s="3">
        <v>4.614058</v>
      </c>
      <c r="L132" s="3">
        <v>8.7333339999999993</v>
      </c>
      <c r="M132" s="3">
        <v>45.081780000000002</v>
      </c>
    </row>
    <row r="133" spans="1:13" ht="16" hidden="1" thickTop="1" x14ac:dyDescent="0.35">
      <c r="A133" s="1" t="s">
        <v>210</v>
      </c>
      <c r="B133" s="2" t="s">
        <v>141</v>
      </c>
      <c r="C133" s="24">
        <v>0</v>
      </c>
      <c r="D133" s="5">
        <v>135.9</v>
      </c>
      <c r="E133" s="3">
        <v>83.016174660000004</v>
      </c>
      <c r="F133" s="4">
        <v>-0.13924228699999999</v>
      </c>
      <c r="G133" s="3">
        <v>1.1791560000000001</v>
      </c>
      <c r="H133" s="3">
        <v>3.1088</v>
      </c>
      <c r="I133" s="3">
        <v>-0.58160014000000004</v>
      </c>
      <c r="J133" s="6">
        <v>1.5298830000000001</v>
      </c>
      <c r="K133" s="3">
        <v>4.4256960000000003</v>
      </c>
      <c r="L133" s="3">
        <v>9.1</v>
      </c>
      <c r="M133" s="3">
        <v>38.68385</v>
      </c>
    </row>
    <row r="134" spans="1:13" ht="16" hidden="1" thickTop="1" x14ac:dyDescent="0.35">
      <c r="A134" s="1" t="s">
        <v>210</v>
      </c>
      <c r="B134" s="2" t="s">
        <v>142</v>
      </c>
      <c r="C134" s="24">
        <v>0</v>
      </c>
      <c r="D134" s="5">
        <v>136.9</v>
      </c>
      <c r="E134" s="3">
        <v>83.111418150000006</v>
      </c>
      <c r="F134" s="4">
        <v>-1.484464668</v>
      </c>
      <c r="G134" s="3">
        <v>1.130369</v>
      </c>
      <c r="H134" s="3">
        <v>2.6831</v>
      </c>
      <c r="I134" s="3">
        <v>-0.256594294</v>
      </c>
      <c r="J134" s="6">
        <v>0.63563809999999998</v>
      </c>
      <c r="K134" s="3">
        <v>4.0451589999999999</v>
      </c>
      <c r="L134" s="3">
        <v>9.5</v>
      </c>
      <c r="M134" s="3">
        <v>33.777439999999999</v>
      </c>
    </row>
    <row r="135" spans="1:13" ht="16" hidden="1" thickTop="1" x14ac:dyDescent="0.35">
      <c r="A135" s="1" t="s">
        <v>210</v>
      </c>
      <c r="B135" s="2" t="s">
        <v>143</v>
      </c>
      <c r="C135" s="24">
        <v>0</v>
      </c>
      <c r="D135" s="5">
        <v>137.9</v>
      </c>
      <c r="E135" s="3">
        <v>84.365763700000002</v>
      </c>
      <c r="F135" s="4">
        <v>0.106157035</v>
      </c>
      <c r="G135" s="3">
        <v>0.78947369999999994</v>
      </c>
      <c r="H135" s="3">
        <v>2.3618999999999999</v>
      </c>
      <c r="I135" s="3">
        <v>-0.39497724099999998</v>
      </c>
      <c r="J135" s="6">
        <v>1.149613</v>
      </c>
      <c r="K135" s="3">
        <v>3.8596349999999999</v>
      </c>
      <c r="L135" s="3">
        <v>9.7333339999999993</v>
      </c>
      <c r="M135" s="3">
        <v>36.915999999999997</v>
      </c>
    </row>
    <row r="136" spans="1:13" ht="16" hidden="1" thickTop="1" x14ac:dyDescent="0.35">
      <c r="A136" s="1" t="s">
        <v>210</v>
      </c>
      <c r="B136" s="2" t="s">
        <v>144</v>
      </c>
      <c r="C136" s="24">
        <v>0</v>
      </c>
      <c r="D136" s="5">
        <v>138.80000000000001</v>
      </c>
      <c r="E136" s="3">
        <v>83.521671749999996</v>
      </c>
      <c r="F136" s="4">
        <v>0.76587683600000001</v>
      </c>
      <c r="G136" s="3">
        <v>1.051841</v>
      </c>
      <c r="H136" s="3">
        <v>2.1392329999999999</v>
      </c>
      <c r="I136" s="3">
        <v>0.15621506700000001</v>
      </c>
      <c r="J136" s="6">
        <v>2.0806629999999999</v>
      </c>
      <c r="K136" s="3">
        <v>4.0913240000000002</v>
      </c>
      <c r="L136" s="3">
        <v>9.8000000000000007</v>
      </c>
      <c r="M136" s="3">
        <v>42.281239999999997</v>
      </c>
    </row>
    <row r="137" spans="1:13" ht="16" hidden="1" thickTop="1" x14ac:dyDescent="0.35">
      <c r="A137" s="1" t="s">
        <v>210</v>
      </c>
      <c r="B137" s="2" t="s">
        <v>145</v>
      </c>
      <c r="C137" s="24">
        <v>0</v>
      </c>
      <c r="D137" s="5">
        <v>139.69999999999999</v>
      </c>
      <c r="E137" s="3">
        <v>83.585982860000001</v>
      </c>
      <c r="F137" s="4">
        <v>0.28063487399999998</v>
      </c>
      <c r="G137" s="3">
        <v>1.165413</v>
      </c>
      <c r="H137" s="3">
        <v>2.1496330000000001</v>
      </c>
      <c r="I137" s="3">
        <v>-8.3982170999999994E-2</v>
      </c>
      <c r="J137" s="6">
        <v>1.5133639999999999</v>
      </c>
      <c r="K137" s="3">
        <v>4.2884520000000004</v>
      </c>
      <c r="L137" s="3">
        <v>9.8000000000000007</v>
      </c>
      <c r="M137" s="3">
        <v>45.705120000000001</v>
      </c>
    </row>
    <row r="138" spans="1:13" ht="16" hidden="1" thickTop="1" x14ac:dyDescent="0.35">
      <c r="A138" s="1" t="s">
        <v>210</v>
      </c>
      <c r="B138" s="2" t="s">
        <v>146</v>
      </c>
      <c r="C138" s="24">
        <v>0</v>
      </c>
      <c r="D138" s="5">
        <v>140.30000000000001</v>
      </c>
      <c r="E138" s="3">
        <v>83.653586919999995</v>
      </c>
      <c r="F138" s="4">
        <v>-0.17491018799999999</v>
      </c>
      <c r="G138" s="3">
        <v>0.96870339999999999</v>
      </c>
      <c r="H138" s="3">
        <v>2.0629330000000001</v>
      </c>
      <c r="I138" s="3">
        <v>-1.6540761939999999</v>
      </c>
      <c r="J138" s="6">
        <v>4.2914960000000004</v>
      </c>
      <c r="K138" s="3">
        <v>4.0648099999999996</v>
      </c>
      <c r="L138" s="3">
        <v>10.06667</v>
      </c>
      <c r="M138" s="3">
        <v>49.623179999999998</v>
      </c>
    </row>
    <row r="139" spans="1:13" ht="16" hidden="1" thickTop="1" x14ac:dyDescent="0.35">
      <c r="A139" s="1" t="s">
        <v>210</v>
      </c>
      <c r="B139" s="2" t="s">
        <v>147</v>
      </c>
      <c r="C139" s="24">
        <v>0</v>
      </c>
      <c r="D139" s="5">
        <v>140.9</v>
      </c>
      <c r="E139" s="3">
        <v>82.255544130000004</v>
      </c>
      <c r="F139" s="4">
        <v>0.51395898600000001</v>
      </c>
      <c r="G139" s="3">
        <v>1.864976</v>
      </c>
      <c r="H139" s="3">
        <v>2.0824669999999998</v>
      </c>
      <c r="I139" s="3">
        <v>0.80586098900000003</v>
      </c>
      <c r="J139" s="6">
        <v>5.4713799999999999</v>
      </c>
      <c r="K139" s="3">
        <v>4.2210200000000002</v>
      </c>
      <c r="L139" s="3">
        <v>10.3</v>
      </c>
      <c r="M139" s="3">
        <v>48.678530000000002</v>
      </c>
    </row>
    <row r="140" spans="1:13" ht="16" hidden="1" thickTop="1" x14ac:dyDescent="0.35">
      <c r="A140" s="1" t="s">
        <v>210</v>
      </c>
      <c r="B140" s="2" t="s">
        <v>148</v>
      </c>
      <c r="C140" s="24">
        <v>0</v>
      </c>
      <c r="D140" s="5">
        <v>141.30000000000001</v>
      </c>
      <c r="E140" s="3">
        <v>81.673260889999995</v>
      </c>
      <c r="F140" s="4">
        <v>-0.209174421</v>
      </c>
      <c r="G140" s="3">
        <v>1.821561</v>
      </c>
      <c r="H140" s="3">
        <v>2.1162999999999998</v>
      </c>
      <c r="I140" s="3">
        <v>-0.351256134</v>
      </c>
      <c r="J140" s="6">
        <v>4.2865739999999999</v>
      </c>
      <c r="K140" s="3">
        <v>4.1112120000000001</v>
      </c>
      <c r="L140" s="3">
        <v>10.366669999999999</v>
      </c>
      <c r="M140" s="3">
        <v>47.026350000000001</v>
      </c>
    </row>
    <row r="141" spans="1:13" ht="16" hidden="1" thickTop="1" x14ac:dyDescent="0.35">
      <c r="A141" s="1" t="s">
        <v>210</v>
      </c>
      <c r="B141" s="2" t="s">
        <v>149</v>
      </c>
      <c r="C141" s="26">
        <v>1</v>
      </c>
      <c r="D141" s="5">
        <v>141.69999999999999</v>
      </c>
      <c r="E141" s="3">
        <v>81.700431269999996</v>
      </c>
      <c r="F141" s="4">
        <v>-8.1519882000000002E-2</v>
      </c>
      <c r="G141" s="3">
        <v>2.0066890000000002</v>
      </c>
      <c r="H141" s="3">
        <v>2.1636000000000002</v>
      </c>
      <c r="I141" s="3">
        <v>-0.55913247399999999</v>
      </c>
      <c r="J141" s="6">
        <v>3.848662</v>
      </c>
      <c r="K141" s="3">
        <v>3.7515800000000001</v>
      </c>
      <c r="L141" s="3">
        <v>10.6</v>
      </c>
      <c r="M141" s="3">
        <v>49.865450000000003</v>
      </c>
    </row>
    <row r="142" spans="1:13" ht="16" hidden="1" thickTop="1" x14ac:dyDescent="0.35">
      <c r="A142" s="1" t="s">
        <v>210</v>
      </c>
      <c r="B142" s="2" t="s">
        <v>150</v>
      </c>
      <c r="C142" s="26">
        <v>1</v>
      </c>
      <c r="D142" s="5">
        <v>142</v>
      </c>
      <c r="E142" s="3">
        <v>83.939146350000001</v>
      </c>
      <c r="F142" s="4">
        <v>-8.7688539999999995E-3</v>
      </c>
      <c r="G142" s="3">
        <v>1.6236159999999999</v>
      </c>
      <c r="H142" s="3">
        <v>2.1402999999999999</v>
      </c>
      <c r="I142" s="3">
        <v>-1.313871947</v>
      </c>
      <c r="J142" s="6">
        <v>4.8368089999999997</v>
      </c>
      <c r="K142" s="3">
        <v>3.6016509999999999</v>
      </c>
      <c r="L142" s="3">
        <v>10.83333</v>
      </c>
      <c r="M142" s="3">
        <v>52.701979999999999</v>
      </c>
    </row>
    <row r="143" spans="1:13" ht="16" hidden="1" thickTop="1" x14ac:dyDescent="0.35">
      <c r="A143" s="1" t="s">
        <v>210</v>
      </c>
      <c r="B143" s="2" t="s">
        <v>151</v>
      </c>
      <c r="C143" s="26">
        <v>1</v>
      </c>
      <c r="D143" s="5">
        <v>142.30000000000001</v>
      </c>
      <c r="E143" s="3">
        <v>82.167659229999998</v>
      </c>
      <c r="F143" s="4">
        <v>0.53619034099999996</v>
      </c>
      <c r="G143" s="3">
        <v>1.2449650000000001</v>
      </c>
      <c r="H143" s="3">
        <v>2.1246</v>
      </c>
      <c r="I143" s="3">
        <v>1.894952526</v>
      </c>
      <c r="J143" s="6">
        <v>5.1067410000000004</v>
      </c>
      <c r="K143" s="3">
        <v>3.3042790000000002</v>
      </c>
      <c r="L143" s="3">
        <v>11.2</v>
      </c>
      <c r="M143" s="3">
        <v>53.075980000000001</v>
      </c>
    </row>
    <row r="144" spans="1:13" ht="16" hidden="1" thickTop="1" x14ac:dyDescent="0.35">
      <c r="A144" s="1" t="s">
        <v>210</v>
      </c>
      <c r="B144" s="2" t="s">
        <v>152</v>
      </c>
      <c r="C144" s="26">
        <v>1</v>
      </c>
      <c r="D144" s="5">
        <v>142.5</v>
      </c>
      <c r="E144" s="3">
        <v>84.277265670000006</v>
      </c>
      <c r="F144" s="4">
        <v>0.84637562099999997</v>
      </c>
      <c r="G144" s="3">
        <v>1.642935</v>
      </c>
      <c r="H144" s="3">
        <v>2.1303329999999998</v>
      </c>
      <c r="I144" s="3">
        <v>1.470760077</v>
      </c>
      <c r="J144" s="6">
        <v>5.0555110000000001</v>
      </c>
      <c r="K144" s="3">
        <v>3.1686839999999998</v>
      </c>
      <c r="L144" s="3">
        <v>11.16667</v>
      </c>
      <c r="M144" s="3">
        <v>58.466290000000001</v>
      </c>
    </row>
    <row r="145" spans="1:13" ht="16" hidden="1" thickTop="1" x14ac:dyDescent="0.35">
      <c r="A145" s="1" t="s">
        <v>210</v>
      </c>
      <c r="B145" s="2" t="s">
        <v>153</v>
      </c>
      <c r="C145" s="26">
        <v>1</v>
      </c>
      <c r="D145" s="5">
        <v>142.69999999999999</v>
      </c>
      <c r="E145" s="3">
        <v>83.000762210000005</v>
      </c>
      <c r="F145" s="4">
        <v>0.48287561299999998</v>
      </c>
      <c r="G145" s="3">
        <v>1.6757740000000001</v>
      </c>
      <c r="H145" s="3">
        <v>2.343467</v>
      </c>
      <c r="I145" s="3">
        <v>2.8510018850000001</v>
      </c>
      <c r="J145" s="6">
        <v>3.71665</v>
      </c>
      <c r="K145" s="3">
        <v>3.3414570000000001</v>
      </c>
      <c r="L145" s="3">
        <v>10.866669999999999</v>
      </c>
      <c r="M145" s="3">
        <v>61.565649999999998</v>
      </c>
    </row>
    <row r="146" spans="1:13" ht="16" hidden="1" thickTop="1" x14ac:dyDescent="0.35">
      <c r="A146" s="1" t="s">
        <v>210</v>
      </c>
      <c r="B146" s="2" t="s">
        <v>154</v>
      </c>
      <c r="C146" s="26">
        <v>1</v>
      </c>
      <c r="D146" s="5">
        <v>142.9</v>
      </c>
      <c r="E146" s="3">
        <v>83.010267720000002</v>
      </c>
      <c r="F146" s="4">
        <v>0.96962003600000002</v>
      </c>
      <c r="G146" s="3">
        <v>1.706609</v>
      </c>
      <c r="H146" s="3">
        <v>2.611567</v>
      </c>
      <c r="I146" s="3">
        <v>-1.0918357510000001</v>
      </c>
      <c r="J146" s="6">
        <v>4.9797960000000003</v>
      </c>
      <c r="K146" s="3">
        <v>3.4770850000000002</v>
      </c>
      <c r="L146" s="3">
        <v>10.533329999999999</v>
      </c>
      <c r="M146" s="3">
        <v>68.958359999999999</v>
      </c>
    </row>
    <row r="147" spans="1:13" ht="16" hidden="1" thickTop="1" x14ac:dyDescent="0.35">
      <c r="A147" s="1" t="s">
        <v>210</v>
      </c>
      <c r="B147" s="2" t="s">
        <v>155</v>
      </c>
      <c r="C147" s="26">
        <v>1</v>
      </c>
      <c r="D147" s="5">
        <v>143.1</v>
      </c>
      <c r="E147" s="3">
        <v>83.001006099999998</v>
      </c>
      <c r="F147" s="4">
        <v>1.7110542820000001</v>
      </c>
      <c r="G147" s="3">
        <v>1.8444849999999999</v>
      </c>
      <c r="H147" s="3">
        <v>2.8895</v>
      </c>
      <c r="I147" s="3">
        <v>6.5708886819999996</v>
      </c>
      <c r="J147" s="6">
        <v>5.5256160000000003</v>
      </c>
      <c r="K147" s="3">
        <v>3.9393940000000001</v>
      </c>
      <c r="L147" s="3">
        <v>10.199999999999999</v>
      </c>
      <c r="M147" s="3">
        <v>69.393420000000006</v>
      </c>
    </row>
    <row r="148" spans="1:13" ht="16" hidden="1" thickTop="1" x14ac:dyDescent="0.35">
      <c r="A148" s="1" t="s">
        <v>210</v>
      </c>
      <c r="B148" s="2" t="s">
        <v>156</v>
      </c>
      <c r="C148" s="26">
        <v>1</v>
      </c>
      <c r="D148" s="5">
        <v>143.19999999999999</v>
      </c>
      <c r="E148" s="3">
        <v>82.295074749999998</v>
      </c>
      <c r="F148" s="4">
        <v>0.76871353799999997</v>
      </c>
      <c r="G148" s="3">
        <v>1.472701</v>
      </c>
      <c r="H148" s="3">
        <v>3.2213669999999999</v>
      </c>
      <c r="I148" s="3">
        <v>0.17679967199999999</v>
      </c>
      <c r="J148" s="6">
        <v>5.799531</v>
      </c>
      <c r="K148" s="3">
        <v>3.882574</v>
      </c>
      <c r="L148" s="3">
        <v>9.9</v>
      </c>
      <c r="M148" s="3">
        <v>68.126170000000002</v>
      </c>
    </row>
    <row r="149" spans="1:13" ht="16" hidden="1" thickTop="1" x14ac:dyDescent="0.35">
      <c r="A149" s="1" t="s">
        <v>210</v>
      </c>
      <c r="B149" s="2" t="s">
        <v>157</v>
      </c>
      <c r="C149" s="26">
        <v>1</v>
      </c>
      <c r="D149" s="5">
        <v>143.19999999999999</v>
      </c>
      <c r="E149" s="3">
        <v>83.778481650000003</v>
      </c>
      <c r="F149" s="4">
        <v>1.514652417</v>
      </c>
      <c r="G149" s="3">
        <v>1.28986</v>
      </c>
      <c r="H149" s="3">
        <v>3.5944669999999999</v>
      </c>
      <c r="I149" s="3">
        <v>2.900940066</v>
      </c>
      <c r="J149" s="6">
        <v>6.3716590000000002</v>
      </c>
      <c r="K149" s="3">
        <v>3.7574480000000001</v>
      </c>
      <c r="L149" s="3">
        <v>9.5666670000000007</v>
      </c>
      <c r="M149" s="3">
        <v>75.19435</v>
      </c>
    </row>
    <row r="150" spans="1:13" ht="16" hidden="1" thickTop="1" x14ac:dyDescent="0.35">
      <c r="A150" s="1" t="s">
        <v>210</v>
      </c>
      <c r="B150" s="2" t="s">
        <v>158</v>
      </c>
      <c r="C150" s="24">
        <v>0</v>
      </c>
      <c r="D150" s="5">
        <v>143.1</v>
      </c>
      <c r="E150" s="3">
        <v>79.965899840000006</v>
      </c>
      <c r="F150" s="4">
        <v>6.5337033000000003E-2</v>
      </c>
      <c r="G150" s="3">
        <v>1.785077</v>
      </c>
      <c r="H150" s="3">
        <v>3.8203330000000002</v>
      </c>
      <c r="I150" s="3">
        <v>0.22511592499999999</v>
      </c>
      <c r="J150" s="6">
        <v>6.8023550000000004</v>
      </c>
      <c r="K150" s="3">
        <v>4.002243</v>
      </c>
      <c r="L150" s="3">
        <v>9.0666670000000007</v>
      </c>
      <c r="M150" s="3">
        <v>80.951589999999996</v>
      </c>
    </row>
    <row r="151" spans="1:13" ht="16" hidden="1" thickTop="1" x14ac:dyDescent="0.35">
      <c r="A151" s="1" t="s">
        <v>210</v>
      </c>
      <c r="B151" s="2" t="s">
        <v>159</v>
      </c>
      <c r="C151" s="24">
        <v>0</v>
      </c>
      <c r="D151" s="5">
        <v>142.9</v>
      </c>
      <c r="E151" s="3">
        <v>81.221880970000001</v>
      </c>
      <c r="F151" s="4">
        <v>0.84893329100000003</v>
      </c>
      <c r="G151" s="3">
        <v>2.0596589999999999</v>
      </c>
      <c r="H151" s="3">
        <v>4.0648330000000001</v>
      </c>
      <c r="I151" s="3">
        <v>-1.3155110109999999</v>
      </c>
      <c r="J151" s="6">
        <v>7.1552189999999998</v>
      </c>
      <c r="K151" s="3">
        <v>4.3305429999999996</v>
      </c>
      <c r="L151" s="3">
        <v>8.6666670000000003</v>
      </c>
      <c r="M151" s="3">
        <v>89.046679999999995</v>
      </c>
    </row>
    <row r="152" spans="1:13" ht="16" hidden="1" thickTop="1" x14ac:dyDescent="0.35">
      <c r="A152" s="1" t="s">
        <v>210</v>
      </c>
      <c r="B152" s="2" t="s">
        <v>160</v>
      </c>
      <c r="C152" s="24">
        <v>0</v>
      </c>
      <c r="D152" s="5">
        <v>142.6</v>
      </c>
      <c r="E152" s="3">
        <v>81.717939439999995</v>
      </c>
      <c r="F152" s="4">
        <v>0.50723482799999997</v>
      </c>
      <c r="G152" s="3">
        <v>2.2654869999999998</v>
      </c>
      <c r="H152" s="3">
        <v>4.5004999999999997</v>
      </c>
      <c r="I152" s="3">
        <v>0.55272505000000005</v>
      </c>
      <c r="J152" s="6">
        <v>7.0255109999999998</v>
      </c>
      <c r="K152" s="3">
        <v>4.3425070000000003</v>
      </c>
      <c r="L152" s="3">
        <v>8.4333329999999993</v>
      </c>
      <c r="M152" s="3">
        <v>89.050539999999998</v>
      </c>
    </row>
    <row r="153" spans="1:13" ht="16" hidden="1" thickTop="1" x14ac:dyDescent="0.35">
      <c r="A153" s="1" t="s">
        <v>210</v>
      </c>
      <c r="B153" s="2" t="s">
        <v>161</v>
      </c>
      <c r="C153" s="24">
        <v>0</v>
      </c>
      <c r="D153" s="5">
        <v>142.30000000000001</v>
      </c>
      <c r="E153" s="3">
        <v>82.0750922</v>
      </c>
      <c r="F153" s="4">
        <v>0.64426355700000004</v>
      </c>
      <c r="G153" s="3">
        <v>3.077467</v>
      </c>
      <c r="H153" s="3">
        <v>4.7247669999999999</v>
      </c>
      <c r="I153" s="3">
        <v>2.0478544319999998</v>
      </c>
      <c r="J153" s="6">
        <v>6.2839099999999997</v>
      </c>
      <c r="K153" s="3">
        <v>4.1925270000000001</v>
      </c>
      <c r="L153" s="3">
        <v>8.1999999999999993</v>
      </c>
      <c r="M153" s="3">
        <v>90.872380000000007</v>
      </c>
    </row>
    <row r="154" spans="1:13" ht="16" hidden="1" thickTop="1" x14ac:dyDescent="0.35">
      <c r="A154" s="1" t="s">
        <v>210</v>
      </c>
      <c r="B154" s="2" t="s">
        <v>162</v>
      </c>
      <c r="C154" s="24">
        <v>0</v>
      </c>
      <c r="D154" s="5">
        <v>141.9</v>
      </c>
      <c r="E154" s="3">
        <v>82.953152329999995</v>
      </c>
      <c r="F154" s="4">
        <v>0.64013796199999995</v>
      </c>
      <c r="G154" s="3">
        <v>2.9463349999999999</v>
      </c>
      <c r="H154" s="3">
        <v>4.4800000000000004</v>
      </c>
      <c r="I154" s="3">
        <v>1.2912358310000001</v>
      </c>
      <c r="J154" s="6">
        <v>6.6444520000000002</v>
      </c>
      <c r="K154" s="3">
        <v>3.9266860000000001</v>
      </c>
      <c r="L154" s="3">
        <v>7.9</v>
      </c>
      <c r="M154" s="3">
        <v>79.197239999999994</v>
      </c>
    </row>
    <row r="155" spans="1:13" ht="16" hidden="1" thickTop="1" x14ac:dyDescent="0.35">
      <c r="A155" s="1" t="s">
        <v>210</v>
      </c>
      <c r="B155" s="2" t="s">
        <v>163</v>
      </c>
      <c r="C155" s="24">
        <v>0</v>
      </c>
      <c r="D155" s="5">
        <v>141.5</v>
      </c>
      <c r="E155" s="3">
        <v>82.588727730000002</v>
      </c>
      <c r="F155" s="4">
        <v>-0.233221119</v>
      </c>
      <c r="G155" s="3">
        <v>2.8879609999999998</v>
      </c>
      <c r="H155" s="3">
        <v>4.8604659999999997</v>
      </c>
      <c r="I155" s="3">
        <v>-2.002071833</v>
      </c>
      <c r="J155" s="6">
        <v>6.8501029999999998</v>
      </c>
      <c r="K155" s="3">
        <v>4.2541270000000004</v>
      </c>
      <c r="L155" s="3">
        <v>7.5666669999999998</v>
      </c>
      <c r="M155" s="3">
        <v>77.846450000000004</v>
      </c>
    </row>
    <row r="156" spans="1:13" ht="16" hidden="1" thickTop="1" x14ac:dyDescent="0.35">
      <c r="A156" s="1" t="s">
        <v>210</v>
      </c>
      <c r="B156" s="2" t="s">
        <v>164</v>
      </c>
      <c r="C156" s="24">
        <v>0</v>
      </c>
      <c r="D156" s="5">
        <v>141.1</v>
      </c>
      <c r="E156" s="3">
        <v>81.804030339999997</v>
      </c>
      <c r="F156" s="4">
        <v>-0.64818261399999999</v>
      </c>
      <c r="G156" s="3">
        <v>3.080651</v>
      </c>
      <c r="H156" s="3">
        <v>4.9817999999999998</v>
      </c>
      <c r="I156" s="3">
        <v>0.15959820399999999</v>
      </c>
      <c r="J156" s="6">
        <v>5.2755029999999996</v>
      </c>
      <c r="K156" s="3">
        <v>4.262302</v>
      </c>
      <c r="L156" s="3">
        <v>7.1333330000000004</v>
      </c>
      <c r="M156" s="3">
        <v>70.184479999999994</v>
      </c>
    </row>
    <row r="157" spans="1:13" ht="16" hidden="1" thickTop="1" x14ac:dyDescent="0.35">
      <c r="A157" s="1" t="s">
        <v>210</v>
      </c>
      <c r="B157" s="2" t="s">
        <v>165</v>
      </c>
      <c r="C157" s="24">
        <v>0</v>
      </c>
      <c r="D157" s="5">
        <v>140.9</v>
      </c>
      <c r="E157" s="3">
        <v>82.036913060000003</v>
      </c>
      <c r="F157" s="4">
        <v>-1.593587047</v>
      </c>
      <c r="G157" s="3">
        <v>1.612903</v>
      </c>
      <c r="H157" s="3">
        <v>4.2146670000000004</v>
      </c>
      <c r="I157" s="3">
        <v>-1.423567045</v>
      </c>
      <c r="J157" s="6">
        <v>4.078328</v>
      </c>
      <c r="K157" s="3">
        <v>3.4959579999999999</v>
      </c>
      <c r="L157" s="3">
        <v>7</v>
      </c>
      <c r="M157" s="3">
        <v>51.052370000000003</v>
      </c>
    </row>
    <row r="158" spans="1:13" ht="16" hidden="1" thickTop="1" x14ac:dyDescent="0.35">
      <c r="A158" s="1" t="s">
        <v>210</v>
      </c>
      <c r="B158" s="2" t="s">
        <v>166</v>
      </c>
      <c r="C158" s="24">
        <v>0</v>
      </c>
      <c r="D158" s="5">
        <v>140.69999999999999</v>
      </c>
      <c r="E158" s="3">
        <v>82.061936959999997</v>
      </c>
      <c r="F158" s="4">
        <v>-4.684265066</v>
      </c>
      <c r="G158" s="3">
        <v>0.81771720000000003</v>
      </c>
      <c r="H158" s="3">
        <v>2.0116999999999998</v>
      </c>
      <c r="I158" s="3">
        <v>-7.8265561320000003</v>
      </c>
      <c r="J158" s="6">
        <v>4.7876560000000001</v>
      </c>
      <c r="K158" s="3">
        <v>3.0726659999999999</v>
      </c>
      <c r="L158" s="3">
        <v>7.1333330000000004</v>
      </c>
      <c r="M158" s="3">
        <v>45.271999999999998</v>
      </c>
    </row>
    <row r="159" spans="1:13" ht="16" hidden="1" thickTop="1" x14ac:dyDescent="0.35">
      <c r="A159" s="1" t="s">
        <v>210</v>
      </c>
      <c r="B159" s="2" t="s">
        <v>167</v>
      </c>
      <c r="C159" s="24">
        <v>0</v>
      </c>
      <c r="D159" s="5">
        <v>140.6</v>
      </c>
      <c r="E159" s="3">
        <v>82.604994250000004</v>
      </c>
      <c r="F159" s="4">
        <v>0.15963164499999999</v>
      </c>
      <c r="G159" s="3">
        <v>0.27054450000000002</v>
      </c>
      <c r="H159" s="3">
        <v>1.3106329999999999</v>
      </c>
      <c r="I159" s="3">
        <v>-0.22215036299999999</v>
      </c>
      <c r="J159" s="6">
        <v>5.4728950000000003</v>
      </c>
      <c r="K159" s="3">
        <v>3.325879</v>
      </c>
      <c r="L159" s="3">
        <v>7.3333329999999997</v>
      </c>
      <c r="M159" s="3">
        <v>49.754280000000001</v>
      </c>
    </row>
    <row r="160" spans="1:13" ht="16" hidden="1" thickTop="1" x14ac:dyDescent="0.35">
      <c r="A160" s="1" t="s">
        <v>210</v>
      </c>
      <c r="B160" s="2" t="s">
        <v>168</v>
      </c>
      <c r="C160" s="24">
        <v>0</v>
      </c>
      <c r="D160" s="5">
        <v>140.4</v>
      </c>
      <c r="E160" s="3">
        <v>83.138808440000005</v>
      </c>
      <c r="F160" s="4">
        <v>0.55783384199999997</v>
      </c>
      <c r="G160" s="3">
        <v>-0.23505709999999999</v>
      </c>
      <c r="H160" s="3">
        <v>0.86919999999999997</v>
      </c>
      <c r="I160" s="3">
        <v>0.32809534600000001</v>
      </c>
      <c r="J160" s="6">
        <v>6.3610610000000003</v>
      </c>
      <c r="K160" s="3">
        <v>3.302082</v>
      </c>
      <c r="L160" s="3">
        <v>7.3666669999999996</v>
      </c>
      <c r="M160" s="3">
        <v>54.922229999999999</v>
      </c>
    </row>
    <row r="161" spans="1:13" ht="16" hidden="1" thickTop="1" x14ac:dyDescent="0.35">
      <c r="A161" s="1" t="s">
        <v>210</v>
      </c>
      <c r="B161" s="2" t="s">
        <v>169</v>
      </c>
      <c r="C161" s="24">
        <v>0</v>
      </c>
      <c r="D161" s="5">
        <v>140.4</v>
      </c>
      <c r="E161" s="3">
        <v>84.278090570000003</v>
      </c>
      <c r="F161" s="4">
        <v>0.73587642799999997</v>
      </c>
      <c r="G161" s="3">
        <v>0.40526849999999998</v>
      </c>
      <c r="H161" s="3">
        <v>0.72189999999999999</v>
      </c>
      <c r="I161" s="3">
        <v>-0.89931931300000001</v>
      </c>
      <c r="J161" s="6">
        <v>6.7920069999999999</v>
      </c>
      <c r="K161" s="3">
        <v>3.1882450000000002</v>
      </c>
      <c r="L161" s="3">
        <v>7.1333330000000004</v>
      </c>
      <c r="M161" s="3">
        <v>59.52854</v>
      </c>
    </row>
    <row r="162" spans="1:13" ht="16" hidden="1" thickTop="1" x14ac:dyDescent="0.35">
      <c r="A162" s="1" t="s">
        <v>210</v>
      </c>
      <c r="B162" s="2" t="s">
        <v>170</v>
      </c>
      <c r="C162" s="24">
        <v>0</v>
      </c>
      <c r="D162" s="5">
        <v>140.19999999999999</v>
      </c>
      <c r="E162" s="3">
        <v>83.329667569999998</v>
      </c>
      <c r="F162" s="4">
        <v>0.80642626399999995</v>
      </c>
      <c r="G162" s="3">
        <v>0.81108480000000005</v>
      </c>
      <c r="H162" s="3">
        <v>0.66213330000000004</v>
      </c>
      <c r="I162" s="3">
        <v>0.61003185999999998</v>
      </c>
      <c r="J162" s="6">
        <v>5.6143349999999996</v>
      </c>
      <c r="K162" s="3">
        <v>3.176558</v>
      </c>
      <c r="L162" s="3">
        <v>6.9666670000000002</v>
      </c>
      <c r="M162" s="3">
        <v>60.464840000000002</v>
      </c>
    </row>
    <row r="163" spans="1:13" ht="16" hidden="1" thickTop="1" x14ac:dyDescent="0.35">
      <c r="A163" s="1" t="s">
        <v>210</v>
      </c>
      <c r="B163" s="2" t="s">
        <v>171</v>
      </c>
      <c r="C163" s="24">
        <v>0</v>
      </c>
      <c r="D163" s="5">
        <v>140.1</v>
      </c>
      <c r="E163" s="3">
        <v>83.845065779999999</v>
      </c>
      <c r="F163" s="4">
        <v>2.251943078</v>
      </c>
      <c r="G163" s="3">
        <v>1.1129849999999999</v>
      </c>
      <c r="H163" s="3">
        <v>0.68626670000000001</v>
      </c>
      <c r="I163" s="3">
        <v>6.0677156060000002</v>
      </c>
      <c r="J163" s="6">
        <v>5.6506860000000003</v>
      </c>
      <c r="K163" s="3">
        <v>2.780656</v>
      </c>
      <c r="L163" s="3">
        <v>6.6666670000000003</v>
      </c>
      <c r="M163" s="3">
        <v>62.304659999999998</v>
      </c>
    </row>
    <row r="164" spans="1:13" ht="16" hidden="1" thickTop="1" x14ac:dyDescent="0.35">
      <c r="A164" s="1" t="s">
        <v>210</v>
      </c>
      <c r="B164" s="2" t="s">
        <v>172</v>
      </c>
      <c r="C164" s="24">
        <v>0</v>
      </c>
      <c r="D164" s="5">
        <v>139.9</v>
      </c>
      <c r="E164" s="3">
        <v>84.496239669999994</v>
      </c>
      <c r="F164" s="4">
        <v>0.82861094300000004</v>
      </c>
      <c r="G164" s="3">
        <v>1.1107370000000001</v>
      </c>
      <c r="H164" s="3">
        <v>0.87493339999999997</v>
      </c>
      <c r="I164" s="3">
        <v>1.115410781</v>
      </c>
      <c r="J164" s="6">
        <v>5.7840639999999999</v>
      </c>
      <c r="K164" s="3">
        <v>2.4221210000000002</v>
      </c>
      <c r="L164" s="3">
        <v>6.3666669999999996</v>
      </c>
      <c r="M164" s="3">
        <v>62.197989999999997</v>
      </c>
    </row>
    <row r="165" spans="1:13" ht="16" hidden="1" thickTop="1" x14ac:dyDescent="0.35">
      <c r="A165" s="1" t="s">
        <v>210</v>
      </c>
      <c r="B165" s="2" t="s">
        <v>173</v>
      </c>
      <c r="C165" s="24">
        <v>0</v>
      </c>
      <c r="D165" s="5">
        <v>139.5</v>
      </c>
      <c r="E165" s="3">
        <v>83.81386569</v>
      </c>
      <c r="F165" s="4">
        <v>0.81099003599999997</v>
      </c>
      <c r="G165" s="3">
        <v>1.379078</v>
      </c>
      <c r="H165" s="3">
        <v>1.020467</v>
      </c>
      <c r="I165" s="3">
        <v>-1.0048099109999999</v>
      </c>
      <c r="J165" s="6">
        <v>6.0064440000000001</v>
      </c>
      <c r="K165" s="3">
        <v>2.597734</v>
      </c>
      <c r="L165" s="3">
        <v>6.2</v>
      </c>
      <c r="M165" s="3">
        <v>68.592699999999994</v>
      </c>
    </row>
    <row r="166" spans="1:13" ht="16" hidden="1" thickTop="1" x14ac:dyDescent="0.35">
      <c r="A166" s="1" t="s">
        <v>210</v>
      </c>
      <c r="B166" s="2" t="s">
        <v>174</v>
      </c>
      <c r="C166" s="24">
        <v>0</v>
      </c>
      <c r="D166" s="5">
        <v>139</v>
      </c>
      <c r="E166" s="3">
        <v>86.379357499999998</v>
      </c>
      <c r="F166" s="4">
        <v>1.9334823379999999</v>
      </c>
      <c r="G166" s="3">
        <v>1.877305</v>
      </c>
      <c r="H166" s="3">
        <v>1.0931329999999999</v>
      </c>
      <c r="I166" s="3">
        <v>5.2792783959999996</v>
      </c>
      <c r="J166" s="6">
        <v>6.098338</v>
      </c>
      <c r="K166" s="3">
        <v>3.1424690000000002</v>
      </c>
      <c r="L166" s="3">
        <v>5.8666669999999996</v>
      </c>
      <c r="M166" s="3">
        <v>72.583380000000005</v>
      </c>
    </row>
    <row r="167" spans="1:13" ht="16" hidden="1" thickTop="1" x14ac:dyDescent="0.35">
      <c r="A167" s="1" t="s">
        <v>210</v>
      </c>
      <c r="B167" s="2" t="s">
        <v>175</v>
      </c>
      <c r="C167" s="24">
        <v>0</v>
      </c>
      <c r="D167" s="5">
        <v>138.4</v>
      </c>
      <c r="E167" s="3">
        <v>86.672541069999994</v>
      </c>
      <c r="F167" s="4">
        <v>9.4705474999999997E-2</v>
      </c>
      <c r="G167" s="3">
        <v>2.0013339999999999</v>
      </c>
      <c r="H167" s="3">
        <v>1.4116329999999999</v>
      </c>
      <c r="I167" s="3">
        <v>0.49255521099999999</v>
      </c>
      <c r="J167" s="6">
        <v>5.9826499999999996</v>
      </c>
      <c r="K167" s="3">
        <v>3.097448</v>
      </c>
      <c r="L167" s="3">
        <v>5.5666669999999998</v>
      </c>
      <c r="M167" s="3">
        <v>72.852000000000004</v>
      </c>
    </row>
    <row r="168" spans="1:13" ht="16" hidden="1" thickTop="1" x14ac:dyDescent="0.35">
      <c r="A168" s="1" t="s">
        <v>210</v>
      </c>
      <c r="B168" s="2" t="s">
        <v>176</v>
      </c>
      <c r="C168" s="24">
        <v>0</v>
      </c>
      <c r="D168" s="5">
        <v>137.80000000000001</v>
      </c>
      <c r="E168" s="3">
        <v>86.81897008</v>
      </c>
      <c r="F168" s="4">
        <v>0.883100891</v>
      </c>
      <c r="G168" s="3">
        <v>2.1970710000000002</v>
      </c>
      <c r="H168" s="3">
        <v>1.5620670000000001</v>
      </c>
      <c r="I168" s="3">
        <v>1.3661526129999999</v>
      </c>
      <c r="J168" s="6">
        <v>6.5706329999999999</v>
      </c>
      <c r="K168" s="3">
        <v>2.2621259999999999</v>
      </c>
      <c r="L168" s="3">
        <v>5.4333330000000002</v>
      </c>
      <c r="M168" s="3">
        <v>62.102879999999999</v>
      </c>
    </row>
    <row r="169" spans="1:13" ht="16" hidden="1" thickTop="1" x14ac:dyDescent="0.35">
      <c r="A169" s="1" t="s">
        <v>210</v>
      </c>
      <c r="B169" s="2" t="s">
        <v>177</v>
      </c>
      <c r="C169" s="24">
        <v>0</v>
      </c>
      <c r="D169" s="5">
        <v>137.30000000000001</v>
      </c>
      <c r="E169" s="3">
        <v>87.317999330000006</v>
      </c>
      <c r="F169" s="4">
        <v>-0.31263644899999998</v>
      </c>
      <c r="G169" s="3">
        <v>2.22296</v>
      </c>
      <c r="H169" s="3">
        <v>1.4955670000000001</v>
      </c>
      <c r="I169" s="3">
        <v>-0.45267020899999999</v>
      </c>
      <c r="J169" s="6">
        <v>6.1163189999999998</v>
      </c>
      <c r="K169" s="3">
        <v>1.9346969999999999</v>
      </c>
      <c r="L169" s="3">
        <v>5.233333</v>
      </c>
      <c r="M169" s="3">
        <v>58.318489999999997</v>
      </c>
    </row>
    <row r="170" spans="1:13" ht="16" hidden="1" thickTop="1" x14ac:dyDescent="0.35">
      <c r="A170" s="1" t="s">
        <v>210</v>
      </c>
      <c r="B170" s="2" t="s">
        <v>178</v>
      </c>
      <c r="C170" s="24">
        <v>0</v>
      </c>
      <c r="D170" s="5">
        <v>136.69999999999999</v>
      </c>
      <c r="E170" s="3">
        <v>88.312132820000002</v>
      </c>
      <c r="F170" s="4">
        <v>0.219528258</v>
      </c>
      <c r="G170" s="3">
        <v>2.1388609999999999</v>
      </c>
      <c r="H170" s="3">
        <v>1.0429999999999999</v>
      </c>
      <c r="I170" s="3">
        <v>0.29195075100000001</v>
      </c>
      <c r="J170" s="6">
        <v>7.0369619999999999</v>
      </c>
      <c r="K170" s="3">
        <v>1.8344229999999999</v>
      </c>
      <c r="L170" s="3">
        <v>5.0999999999999996</v>
      </c>
      <c r="M170" s="3">
        <v>66.159099999999995</v>
      </c>
    </row>
    <row r="171" spans="1:13" ht="16" hidden="1" thickTop="1" x14ac:dyDescent="0.35">
      <c r="A171" s="1" t="s">
        <v>210</v>
      </c>
      <c r="B171" s="2" t="s">
        <v>179</v>
      </c>
      <c r="C171" s="24">
        <v>0</v>
      </c>
      <c r="D171" s="5">
        <v>136.1</v>
      </c>
      <c r="E171" s="3">
        <v>88.65578841</v>
      </c>
      <c r="F171" s="4">
        <v>0.18775135800000001</v>
      </c>
      <c r="G171" s="3">
        <v>1.863963</v>
      </c>
      <c r="H171" s="3">
        <v>0.69603340000000002</v>
      </c>
      <c r="I171" s="3">
        <v>-0.20609809000000001</v>
      </c>
      <c r="J171" s="6">
        <v>7.3452950000000001</v>
      </c>
      <c r="K171" s="3">
        <v>1.4205019999999999</v>
      </c>
      <c r="L171" s="3">
        <v>5.0999999999999996</v>
      </c>
      <c r="M171" s="3">
        <v>63.17606</v>
      </c>
    </row>
    <row r="172" spans="1:13" ht="16" hidden="1" thickTop="1" x14ac:dyDescent="0.35">
      <c r="A172" s="1" t="s">
        <v>210</v>
      </c>
      <c r="B172" s="2" t="s">
        <v>180</v>
      </c>
      <c r="C172" s="24">
        <v>0</v>
      </c>
      <c r="D172" s="5">
        <v>135.6</v>
      </c>
      <c r="E172" s="3">
        <v>90.439652420000002</v>
      </c>
      <c r="F172" s="4">
        <v>0.29151815199999997</v>
      </c>
      <c r="G172" s="3">
        <v>2.0195439999999998</v>
      </c>
      <c r="H172" s="3">
        <v>0.35856670000000002</v>
      </c>
      <c r="I172" s="3">
        <v>-0.18587340299999999</v>
      </c>
      <c r="J172" s="6">
        <v>7.6689590000000001</v>
      </c>
      <c r="K172" s="3">
        <v>1.358171</v>
      </c>
      <c r="L172" s="3">
        <v>5.0333329999999998</v>
      </c>
      <c r="M172" s="3">
        <v>66.569739999999996</v>
      </c>
    </row>
    <row r="173" spans="1:13" ht="16" hidden="1" thickTop="1" x14ac:dyDescent="0.35">
      <c r="A173" s="1" t="s">
        <v>210</v>
      </c>
      <c r="B173" s="2" t="s">
        <v>181</v>
      </c>
      <c r="C173" s="24">
        <v>0</v>
      </c>
      <c r="D173" s="5">
        <v>135</v>
      </c>
      <c r="E173" s="3">
        <v>91.683324080000006</v>
      </c>
      <c r="F173" s="4">
        <v>-0.46714522600000002</v>
      </c>
      <c r="G173" s="3">
        <v>2.0123340000000001</v>
      </c>
      <c r="H173" s="3">
        <v>0.19513330000000001</v>
      </c>
      <c r="I173" s="3">
        <v>-0.58968836599999996</v>
      </c>
      <c r="J173" s="6">
        <v>6.4300389999999998</v>
      </c>
      <c r="K173" s="3">
        <v>1.367426</v>
      </c>
      <c r="L173" s="3">
        <v>5</v>
      </c>
      <c r="M173" s="3">
        <v>70.904210000000006</v>
      </c>
    </row>
    <row r="174" spans="1:13" ht="16" hidden="1" thickTop="1" x14ac:dyDescent="0.35">
      <c r="A174" s="1" t="s">
        <v>210</v>
      </c>
      <c r="B174" s="2" t="s">
        <v>182</v>
      </c>
      <c r="C174" s="24">
        <v>0</v>
      </c>
      <c r="D174" s="5">
        <v>134.5</v>
      </c>
      <c r="E174" s="3">
        <v>91.708008320000005</v>
      </c>
      <c r="F174" s="4">
        <v>-0.45104925200000001</v>
      </c>
      <c r="G174" s="3">
        <v>1.546392</v>
      </c>
      <c r="H174" s="3">
        <v>0.21146670000000001</v>
      </c>
      <c r="I174" s="3">
        <v>-3.6761061860000002</v>
      </c>
      <c r="J174" s="6">
        <v>6.2217510000000003</v>
      </c>
      <c r="K174" s="3">
        <v>1.470091</v>
      </c>
      <c r="L174" s="3">
        <v>5.0666669999999998</v>
      </c>
      <c r="M174" s="3">
        <v>75.167370000000005</v>
      </c>
    </row>
    <row r="175" spans="1:13" ht="16" hidden="1" thickTop="1" x14ac:dyDescent="0.35">
      <c r="A175" s="1" t="s">
        <v>210</v>
      </c>
      <c r="B175" s="2" t="s">
        <v>183</v>
      </c>
      <c r="C175" s="24">
        <v>0</v>
      </c>
      <c r="D175" s="5">
        <v>134</v>
      </c>
      <c r="E175" s="3">
        <v>92.665681620000001</v>
      </c>
      <c r="F175" s="4">
        <v>1.0895736789999999</v>
      </c>
      <c r="G175" s="3">
        <v>1.5088280000000001</v>
      </c>
      <c r="H175" s="3">
        <v>0.20680000000000001</v>
      </c>
      <c r="I175" s="3">
        <v>3.4788192260000002</v>
      </c>
      <c r="J175" s="6">
        <v>6.892423</v>
      </c>
      <c r="K175" s="3">
        <v>1.3402609999999999</v>
      </c>
      <c r="L175" s="3">
        <v>4.9666670000000002</v>
      </c>
      <c r="M175" s="3">
        <v>76.406970000000001</v>
      </c>
    </row>
    <row r="176" spans="1:13" ht="16" hidden="1" thickTop="1" x14ac:dyDescent="0.35">
      <c r="A176" s="1" t="s">
        <v>210</v>
      </c>
      <c r="B176" s="2" t="s">
        <v>184</v>
      </c>
      <c r="C176" s="24">
        <v>0</v>
      </c>
      <c r="D176" s="5">
        <v>133.5</v>
      </c>
      <c r="E176" s="3">
        <v>92.887529349999994</v>
      </c>
      <c r="F176" s="4">
        <v>0.54927769900000001</v>
      </c>
      <c r="G176" s="3">
        <v>1.6283529999999999</v>
      </c>
      <c r="H176" s="3">
        <v>0.2235</v>
      </c>
      <c r="I176" s="3">
        <v>0.21925782399999999</v>
      </c>
      <c r="J176" s="6">
        <v>6.4090670000000003</v>
      </c>
      <c r="K176" s="3">
        <v>1.729582</v>
      </c>
      <c r="L176" s="3">
        <v>4.9000000000000004</v>
      </c>
      <c r="M176" s="3">
        <v>78.685069999999996</v>
      </c>
    </row>
    <row r="177" spans="1:13" ht="16" hidden="1" thickTop="1" x14ac:dyDescent="0.35">
      <c r="A177" s="1" t="s">
        <v>210</v>
      </c>
      <c r="B177" s="2" t="s">
        <v>185</v>
      </c>
      <c r="C177" s="24">
        <v>0</v>
      </c>
      <c r="D177" s="5">
        <v>133</v>
      </c>
      <c r="E177" s="3">
        <v>93.131706699999995</v>
      </c>
      <c r="F177" s="4">
        <v>0.27829605099999999</v>
      </c>
      <c r="G177" s="3">
        <v>1.336303</v>
      </c>
      <c r="H177" s="3">
        <v>0.2409</v>
      </c>
      <c r="I177" s="3">
        <v>1.937707933</v>
      </c>
      <c r="J177" s="6">
        <v>6.8339499999999997</v>
      </c>
      <c r="K177" s="3">
        <v>1.745698</v>
      </c>
      <c r="L177" s="3">
        <v>4.8333329999999997</v>
      </c>
      <c r="M177" s="3">
        <v>85.809809999999999</v>
      </c>
    </row>
    <row r="178" spans="1:13" ht="16" hidden="1" thickTop="1" x14ac:dyDescent="0.35">
      <c r="A178" s="1" t="s">
        <v>210</v>
      </c>
      <c r="B178" s="2" t="s">
        <v>186</v>
      </c>
      <c r="C178" s="24">
        <v>0</v>
      </c>
      <c r="D178" s="5">
        <v>132.5</v>
      </c>
      <c r="E178" s="3">
        <v>94.223608110000001</v>
      </c>
      <c r="F178" s="4">
        <v>0.97907459699999999</v>
      </c>
      <c r="G178" s="3">
        <v>1.205584</v>
      </c>
      <c r="H178" s="3">
        <v>0.29513329999999999</v>
      </c>
      <c r="I178" s="3">
        <v>1.7065983330000001</v>
      </c>
      <c r="J178" s="6">
        <v>6.6971340000000001</v>
      </c>
      <c r="K178" s="3">
        <v>1.6076600000000001</v>
      </c>
      <c r="L178" s="3">
        <v>4.8</v>
      </c>
      <c r="M178" s="3">
        <v>89.283810000000003</v>
      </c>
    </row>
    <row r="179" spans="1:13" ht="16" hidden="1" thickTop="1" x14ac:dyDescent="0.35">
      <c r="A179" s="1" t="s">
        <v>210</v>
      </c>
      <c r="B179" s="2" t="s">
        <v>187</v>
      </c>
      <c r="C179" s="24">
        <v>0</v>
      </c>
      <c r="D179" s="5">
        <v>132</v>
      </c>
      <c r="E179" s="3">
        <v>95.278402360000001</v>
      </c>
      <c r="F179" s="4">
        <v>2.0357094999999999E-2</v>
      </c>
      <c r="G179" s="3">
        <v>1.075269</v>
      </c>
      <c r="H179" s="3">
        <v>0.29856670000000002</v>
      </c>
      <c r="I179" s="3">
        <v>-1.5273212119999999</v>
      </c>
      <c r="J179" s="6">
        <v>6.8933850000000003</v>
      </c>
      <c r="K179" s="3">
        <v>1.34931</v>
      </c>
      <c r="L179" s="3">
        <v>4.733333</v>
      </c>
      <c r="M179" s="3">
        <v>90.103160000000003</v>
      </c>
    </row>
    <row r="180" spans="1:13" ht="16" hidden="1" thickTop="1" x14ac:dyDescent="0.35">
      <c r="A180" s="1" t="s">
        <v>210</v>
      </c>
      <c r="B180" s="2" t="s">
        <v>188</v>
      </c>
      <c r="C180" s="24">
        <v>0</v>
      </c>
      <c r="D180" s="5">
        <v>131.5</v>
      </c>
      <c r="E180" s="3">
        <v>96.174219829999998</v>
      </c>
      <c r="F180" s="4">
        <v>0.47831992899999998</v>
      </c>
      <c r="G180" s="3">
        <v>0.84825629999999996</v>
      </c>
      <c r="H180" s="3">
        <v>0.16456670000000001</v>
      </c>
      <c r="I180" s="3">
        <v>2.0406431999999999E-2</v>
      </c>
      <c r="J180" s="6">
        <v>7.8863070000000004</v>
      </c>
      <c r="K180" s="3">
        <v>0.99730059999999998</v>
      </c>
      <c r="L180" s="3">
        <v>4.7</v>
      </c>
      <c r="M180" s="3">
        <v>87.654769999999999</v>
      </c>
    </row>
    <row r="181" spans="1:13" ht="16" hidden="1" thickTop="1" x14ac:dyDescent="0.35">
      <c r="A181" s="1" t="s">
        <v>210</v>
      </c>
      <c r="B181" s="2" t="s">
        <v>189</v>
      </c>
      <c r="C181" s="24">
        <v>0</v>
      </c>
      <c r="D181" s="5">
        <v>130.69999999999999</v>
      </c>
      <c r="E181" s="3">
        <v>96.319724690000001</v>
      </c>
      <c r="F181" s="4">
        <v>0.81029607800000003</v>
      </c>
      <c r="G181" s="3">
        <v>0.50235479999999999</v>
      </c>
      <c r="H181" s="3">
        <v>8.1466670000000005E-2</v>
      </c>
      <c r="I181" s="3">
        <v>0.918176192</v>
      </c>
      <c r="J181" s="6">
        <v>7.6527750000000001</v>
      </c>
      <c r="K181" s="3">
        <v>0.69961879999999999</v>
      </c>
      <c r="L181" s="3">
        <v>4.6333330000000004</v>
      </c>
      <c r="M181" s="3">
        <v>86.66</v>
      </c>
    </row>
    <row r="182" spans="1:13" ht="16" hidden="1" thickTop="1" x14ac:dyDescent="0.35">
      <c r="A182" s="1" t="s">
        <v>210</v>
      </c>
      <c r="B182" s="2" t="s">
        <v>190</v>
      </c>
      <c r="C182" s="24">
        <v>0</v>
      </c>
      <c r="D182" s="5">
        <v>130</v>
      </c>
      <c r="E182" s="3">
        <v>98.254540410000004</v>
      </c>
      <c r="F182" s="4">
        <v>-0.50235909700000003</v>
      </c>
      <c r="G182" s="3">
        <v>-5.1111499999999997E-2</v>
      </c>
      <c r="H182" s="3">
        <v>4.6033329999999997E-2</v>
      </c>
      <c r="I182" s="3">
        <v>-0.27548431800000001</v>
      </c>
      <c r="J182" s="6">
        <v>7.9712610000000002</v>
      </c>
      <c r="K182" s="3">
        <v>0.30642419999999998</v>
      </c>
      <c r="L182" s="3">
        <v>4.5</v>
      </c>
      <c r="M182" s="3">
        <v>100.7289</v>
      </c>
    </row>
    <row r="183" spans="1:13" ht="16" hidden="1" thickTop="1" x14ac:dyDescent="0.35">
      <c r="A183" s="1" t="s">
        <v>210</v>
      </c>
      <c r="B183" s="2" t="s">
        <v>191</v>
      </c>
      <c r="C183" s="24">
        <v>0</v>
      </c>
      <c r="D183" s="5">
        <v>129.30000000000001</v>
      </c>
      <c r="E183" s="3">
        <v>99.549692820000004</v>
      </c>
      <c r="F183" s="4">
        <v>0.77754393300000002</v>
      </c>
      <c r="G183" s="3">
        <v>0.96885069999999995</v>
      </c>
      <c r="H183" s="3">
        <v>-6.533334E-3</v>
      </c>
      <c r="I183" s="3">
        <v>0.20273830600000001</v>
      </c>
      <c r="J183" s="6">
        <v>8.7579419999999999</v>
      </c>
      <c r="K183" s="3">
        <v>0.4901722</v>
      </c>
      <c r="L183" s="3">
        <v>4.4000000000000004</v>
      </c>
      <c r="M183" s="3">
        <v>105.2658</v>
      </c>
    </row>
    <row r="184" spans="1:13" ht="16" hidden="1" thickTop="1" x14ac:dyDescent="0.35">
      <c r="A184" s="1" t="s">
        <v>210</v>
      </c>
      <c r="B184" s="2" t="s">
        <v>192</v>
      </c>
      <c r="C184" s="24">
        <v>0</v>
      </c>
      <c r="D184" s="5">
        <v>128.69999999999999</v>
      </c>
      <c r="E184" s="3">
        <v>100.3399761</v>
      </c>
      <c r="F184" s="4">
        <v>0.39077551599999999</v>
      </c>
      <c r="G184" s="3">
        <v>0.72887710000000006</v>
      </c>
      <c r="H184" s="3">
        <v>-2.7799999999999998E-2</v>
      </c>
      <c r="I184" s="3">
        <v>0.77896188399999999</v>
      </c>
      <c r="J184" s="6">
        <v>9.4985490000000006</v>
      </c>
      <c r="K184" s="3">
        <v>0.65755410000000003</v>
      </c>
      <c r="L184" s="3">
        <v>4.3</v>
      </c>
      <c r="M184" s="3">
        <v>97.134709999999998</v>
      </c>
    </row>
    <row r="185" spans="1:13" ht="16" hidden="1" thickTop="1" x14ac:dyDescent="0.35">
      <c r="A185" s="1" t="s">
        <v>210</v>
      </c>
      <c r="B185" s="2" t="s">
        <v>193</v>
      </c>
      <c r="C185" s="24">
        <v>0</v>
      </c>
      <c r="D185" s="5">
        <v>128</v>
      </c>
      <c r="E185" s="3">
        <v>101.8557907</v>
      </c>
      <c r="F185" s="4">
        <v>0.449143656</v>
      </c>
      <c r="G185" s="3">
        <v>0.40923120000000002</v>
      </c>
      <c r="H185" s="3">
        <v>-8.9166659999999995E-2</v>
      </c>
      <c r="I185" s="3">
        <v>2.2987345530000001</v>
      </c>
      <c r="J185" s="6">
        <v>8.7494700000000005</v>
      </c>
      <c r="K185" s="3">
        <v>0.52662410000000004</v>
      </c>
      <c r="L185" s="3">
        <v>4.233333</v>
      </c>
      <c r="M185" s="3">
        <v>96.870599999999996</v>
      </c>
    </row>
    <row r="186" spans="1:13" ht="16" hidden="1" thickTop="1" x14ac:dyDescent="0.35">
      <c r="A186" s="1" t="s">
        <v>210</v>
      </c>
      <c r="B186" s="2" t="s">
        <v>194</v>
      </c>
      <c r="C186" s="24">
        <v>0</v>
      </c>
      <c r="D186" s="5">
        <v>127.3</v>
      </c>
      <c r="E186" s="3">
        <v>104.4240247</v>
      </c>
      <c r="F186" s="4">
        <v>0.84459561100000002</v>
      </c>
      <c r="G186" s="3">
        <v>0.30262270000000002</v>
      </c>
      <c r="H186" s="3">
        <v>-0.1860667</v>
      </c>
      <c r="I186" s="3">
        <v>1.611720131</v>
      </c>
      <c r="J186" s="6">
        <v>8.2919389999999993</v>
      </c>
      <c r="K186" s="3">
        <v>0.25826189999999999</v>
      </c>
      <c r="L186" s="3">
        <v>4.1333330000000004</v>
      </c>
      <c r="M186" s="3">
        <v>88.574359999999999</v>
      </c>
    </row>
    <row r="187" spans="1:13" ht="16" hidden="1" thickTop="1" x14ac:dyDescent="0.35">
      <c r="A187" s="1" t="s">
        <v>210</v>
      </c>
      <c r="B187" s="2" t="s">
        <v>195</v>
      </c>
      <c r="C187" s="24">
        <v>0</v>
      </c>
      <c r="D187" s="5">
        <v>126.7</v>
      </c>
      <c r="E187" s="3">
        <v>106.63280279999999</v>
      </c>
      <c r="F187" s="4">
        <v>0.48281004300000002</v>
      </c>
      <c r="G187" s="3">
        <v>0.13289039999999999</v>
      </c>
      <c r="H187" s="3">
        <v>-0.2581</v>
      </c>
      <c r="I187" s="3">
        <v>-1.0333105970000001</v>
      </c>
      <c r="J187" s="6">
        <v>9.8695339999999998</v>
      </c>
      <c r="K187" s="3">
        <v>8.3441559999999998E-2</v>
      </c>
      <c r="L187" s="3">
        <v>4</v>
      </c>
      <c r="M187" s="3">
        <v>90.141720000000007</v>
      </c>
    </row>
    <row r="188" spans="1:13" ht="16" hidden="1" thickTop="1" x14ac:dyDescent="0.35">
      <c r="A188" s="1" t="s">
        <v>210</v>
      </c>
      <c r="B188" s="2" t="s">
        <v>196</v>
      </c>
      <c r="C188" s="24">
        <v>0</v>
      </c>
      <c r="D188" s="5">
        <v>126.1</v>
      </c>
      <c r="E188" s="3">
        <v>108.7072294</v>
      </c>
      <c r="F188" s="4">
        <v>0.196111699</v>
      </c>
      <c r="G188" s="3">
        <v>0.4973475</v>
      </c>
      <c r="H188" s="3">
        <v>-0.29809999999999998</v>
      </c>
      <c r="I188" s="3">
        <v>1.1514445339999999</v>
      </c>
      <c r="J188" s="6">
        <v>8.7331459999999996</v>
      </c>
      <c r="K188" s="3">
        <v>-0.12337190000000001</v>
      </c>
      <c r="L188" s="3">
        <v>3.8666670000000001</v>
      </c>
      <c r="M188" s="3">
        <v>92.656289999999998</v>
      </c>
    </row>
    <row r="189" spans="1:13" ht="16" hidden="1" thickTop="1" x14ac:dyDescent="0.35">
      <c r="A189" s="1" t="s">
        <v>210</v>
      </c>
      <c r="B189" s="2" t="s">
        <v>197</v>
      </c>
      <c r="C189" s="24">
        <v>0</v>
      </c>
      <c r="D189" s="5">
        <v>125.5</v>
      </c>
      <c r="E189" s="3">
        <v>110.3450184</v>
      </c>
      <c r="F189" s="4">
        <v>0.38167869300000001</v>
      </c>
      <c r="G189" s="3">
        <v>1.0340229999999999</v>
      </c>
      <c r="H189" s="3">
        <v>-0.3125</v>
      </c>
      <c r="I189" s="3">
        <v>0.163987155</v>
      </c>
      <c r="J189" s="6">
        <v>7.8811070000000001</v>
      </c>
      <c r="K189" s="3">
        <v>0.1476652</v>
      </c>
      <c r="L189" s="3">
        <v>3.733333</v>
      </c>
      <c r="M189" s="3">
        <v>96.200990000000004</v>
      </c>
    </row>
    <row r="190" spans="1:13" ht="16" hidden="1" thickTop="1" x14ac:dyDescent="0.35">
      <c r="A190" s="1" t="s">
        <v>210</v>
      </c>
      <c r="B190" s="2" t="s">
        <v>198</v>
      </c>
      <c r="C190" s="24">
        <v>0</v>
      </c>
      <c r="D190" s="5">
        <v>124.9</v>
      </c>
      <c r="E190" s="3">
        <v>111.487223</v>
      </c>
      <c r="F190" s="4">
        <v>1.199188385</v>
      </c>
      <c r="G190" s="3">
        <v>1.6426419999999999</v>
      </c>
      <c r="H190" s="3">
        <v>-0.32779999999999998</v>
      </c>
      <c r="I190" s="3">
        <v>0.60434173999999996</v>
      </c>
      <c r="J190" s="6">
        <v>7.8732090000000001</v>
      </c>
      <c r="K190" s="3">
        <v>0.28572330000000001</v>
      </c>
      <c r="L190" s="3">
        <v>3.7</v>
      </c>
      <c r="M190" s="3">
        <v>104.4432</v>
      </c>
    </row>
    <row r="191" spans="1:13" ht="16" hidden="1" thickTop="1" x14ac:dyDescent="0.35">
      <c r="A191" s="1" t="s">
        <v>210</v>
      </c>
      <c r="B191" s="2" t="s">
        <v>199</v>
      </c>
      <c r="C191" s="24">
        <v>0</v>
      </c>
      <c r="D191" s="5">
        <v>124.4</v>
      </c>
      <c r="E191" s="3">
        <v>113.0136941</v>
      </c>
      <c r="F191" s="4">
        <v>0.92485011900000003</v>
      </c>
      <c r="G191" s="3">
        <v>1.4266760000000001</v>
      </c>
      <c r="H191" s="3">
        <v>-0.3299667</v>
      </c>
      <c r="I191" s="3">
        <v>2.1922258750000001</v>
      </c>
      <c r="J191" s="6">
        <v>6.9960420000000001</v>
      </c>
      <c r="K191" s="3">
        <v>0.2707985</v>
      </c>
      <c r="L191" s="3">
        <v>3.6</v>
      </c>
      <c r="M191" s="3">
        <v>109.9235</v>
      </c>
    </row>
    <row r="192" spans="1:13" ht="16" hidden="1" thickTop="1" x14ac:dyDescent="0.35">
      <c r="A192" s="1" t="s">
        <v>210</v>
      </c>
      <c r="B192" s="2" t="s">
        <v>200</v>
      </c>
      <c r="C192" s="24">
        <v>0</v>
      </c>
      <c r="D192" s="5">
        <v>123.9</v>
      </c>
      <c r="E192" s="3">
        <v>114.8453126</v>
      </c>
      <c r="F192" s="4">
        <v>0.63001689800000005</v>
      </c>
      <c r="G192" s="3">
        <v>1.550643</v>
      </c>
      <c r="H192" s="3">
        <v>-0.32963330000000002</v>
      </c>
      <c r="I192" s="3">
        <v>0.94613213799999996</v>
      </c>
      <c r="J192" s="6">
        <v>8.6678160000000002</v>
      </c>
      <c r="K192" s="3">
        <v>0.38298140000000003</v>
      </c>
      <c r="L192" s="3">
        <v>3.5</v>
      </c>
      <c r="M192" s="3">
        <v>108.3934</v>
      </c>
    </row>
    <row r="193" spans="1:13" ht="16" hidden="1" thickTop="1" x14ac:dyDescent="0.35">
      <c r="A193" s="1" t="s">
        <v>210</v>
      </c>
      <c r="B193" s="2" t="s">
        <v>201</v>
      </c>
      <c r="C193" s="24">
        <v>0</v>
      </c>
      <c r="D193" s="5">
        <v>123.3</v>
      </c>
      <c r="E193" s="3">
        <v>117.0689113</v>
      </c>
      <c r="F193" s="4">
        <v>0.94858658100000004</v>
      </c>
      <c r="G193" s="3">
        <v>1.41961</v>
      </c>
      <c r="H193" s="3">
        <v>-0.32879999999999998</v>
      </c>
      <c r="I193" s="3">
        <v>0.42687367399999998</v>
      </c>
      <c r="J193" s="6">
        <v>7.9739129999999996</v>
      </c>
      <c r="K193" s="3">
        <v>0.3258413</v>
      </c>
      <c r="L193" s="3">
        <v>3.4333330000000002</v>
      </c>
      <c r="M193" s="3">
        <v>115.36969999999999</v>
      </c>
    </row>
    <row r="194" spans="1:13" ht="16" hidden="1" thickTop="1" x14ac:dyDescent="0.35">
      <c r="A194" s="1" t="s">
        <v>210</v>
      </c>
      <c r="B194" s="2" t="s">
        <v>202</v>
      </c>
      <c r="C194" s="24">
        <v>0</v>
      </c>
      <c r="D194" s="5">
        <v>122.9</v>
      </c>
      <c r="E194" s="3">
        <v>119.0150934</v>
      </c>
      <c r="F194" s="4">
        <v>-0.60373222900000001</v>
      </c>
      <c r="G194" s="3">
        <v>1.319261</v>
      </c>
      <c r="H194" s="3">
        <v>-0.32829999999999998</v>
      </c>
      <c r="I194" s="3">
        <v>0.21480220799999999</v>
      </c>
      <c r="J194" s="6">
        <v>8.4905010000000001</v>
      </c>
      <c r="K194" s="3">
        <v>0.55435639999999997</v>
      </c>
      <c r="L194" s="3">
        <v>3.3</v>
      </c>
      <c r="M194" s="3">
        <v>112.7009</v>
      </c>
    </row>
    <row r="195" spans="1:13" ht="16" hidden="1" thickTop="1" x14ac:dyDescent="0.35">
      <c r="A195" s="1" t="s">
        <v>210</v>
      </c>
      <c r="B195" s="2" t="s">
        <v>203</v>
      </c>
      <c r="C195" s="24">
        <v>0</v>
      </c>
      <c r="D195" s="5">
        <v>122.5</v>
      </c>
      <c r="E195" s="3">
        <v>120.66907689999999</v>
      </c>
      <c r="F195" s="4">
        <v>0.81300639299999999</v>
      </c>
      <c r="G195" s="3">
        <v>1.7337260000000001</v>
      </c>
      <c r="H195" s="3">
        <v>-0.3252333</v>
      </c>
      <c r="I195" s="3">
        <v>1.410791277</v>
      </c>
      <c r="J195" s="6">
        <v>8.9763730000000006</v>
      </c>
      <c r="K195" s="3">
        <v>0.41904760000000002</v>
      </c>
      <c r="L195" s="3">
        <v>3.233333</v>
      </c>
      <c r="M195" s="3">
        <v>111.4973</v>
      </c>
    </row>
    <row r="196" spans="1:13" ht="16" hidden="1" thickTop="1" x14ac:dyDescent="0.35">
      <c r="A196" s="1" t="s">
        <v>210</v>
      </c>
      <c r="B196" s="2" t="s">
        <v>204</v>
      </c>
      <c r="C196" s="24">
        <v>0</v>
      </c>
      <c r="D196" s="5">
        <v>122.2</v>
      </c>
      <c r="E196" s="3">
        <v>122.8389875</v>
      </c>
      <c r="F196" s="4">
        <v>-0.92835843699999998</v>
      </c>
      <c r="G196" s="3">
        <v>1.884341</v>
      </c>
      <c r="H196" s="3">
        <v>-0.31950000000000001</v>
      </c>
      <c r="I196" s="3">
        <v>1.236576965</v>
      </c>
      <c r="J196" s="6">
        <v>7.7355790000000004</v>
      </c>
      <c r="K196" s="3">
        <v>0.31197170000000002</v>
      </c>
      <c r="L196" s="3">
        <v>3.2</v>
      </c>
      <c r="M196" s="3">
        <v>108.97239999999999</v>
      </c>
    </row>
    <row r="197" spans="1:13" ht="16" hidden="1" thickTop="1" x14ac:dyDescent="0.35">
      <c r="A197" s="1" t="s">
        <v>210</v>
      </c>
      <c r="B197" s="2" t="s">
        <v>205</v>
      </c>
      <c r="C197" s="24">
        <v>0</v>
      </c>
      <c r="D197" s="5">
        <v>121.8</v>
      </c>
      <c r="E197" s="3">
        <v>124.200059</v>
      </c>
      <c r="F197" s="4">
        <v>0.86133493500000002</v>
      </c>
      <c r="G197" s="3">
        <v>1.9856769999999999</v>
      </c>
      <c r="H197" s="3">
        <v>-0.31533329999999998</v>
      </c>
      <c r="I197" s="3">
        <v>0.68260310599999996</v>
      </c>
      <c r="J197" s="6">
        <v>6.8198650000000001</v>
      </c>
      <c r="K197" s="3">
        <v>0.30008020000000002</v>
      </c>
      <c r="L197" s="3">
        <v>3.1</v>
      </c>
      <c r="M197" s="3">
        <v>98.342200000000005</v>
      </c>
    </row>
    <row r="198" spans="1:13" ht="16" hidden="1" thickTop="1" x14ac:dyDescent="0.35">
      <c r="A198" s="1" t="s">
        <v>210</v>
      </c>
      <c r="B198" s="2" t="s">
        <v>206</v>
      </c>
      <c r="C198" s="24">
        <v>0</v>
      </c>
      <c r="D198" s="5">
        <v>121.6</v>
      </c>
      <c r="E198" s="3">
        <v>125.4637328</v>
      </c>
      <c r="F198" s="4">
        <v>0.68508754900000002</v>
      </c>
      <c r="G198" s="3">
        <v>1.3671880000000001</v>
      </c>
      <c r="H198" s="3">
        <v>-0.30853330000000001</v>
      </c>
      <c r="I198" s="3">
        <v>0.34340779500000002</v>
      </c>
      <c r="J198" s="6">
        <v>8.3675890000000006</v>
      </c>
      <c r="K198" s="3">
        <v>6.6393220000000003E-2</v>
      </c>
      <c r="L198" s="3">
        <v>3.0333329999999998</v>
      </c>
      <c r="M198" s="3">
        <v>97.97269</v>
      </c>
    </row>
    <row r="199" spans="1:13" ht="16" hidden="1" thickTop="1" x14ac:dyDescent="0.35">
      <c r="A199" s="1" t="s">
        <v>210</v>
      </c>
      <c r="B199" s="2" t="s">
        <v>207</v>
      </c>
      <c r="C199" s="24">
        <v>0</v>
      </c>
      <c r="D199" s="5">
        <v>121.4</v>
      </c>
      <c r="E199" s="3">
        <v>127.9921885</v>
      </c>
      <c r="F199" s="4">
        <v>-3.7282015000000002E-2</v>
      </c>
      <c r="G199" s="3">
        <v>1.70418</v>
      </c>
      <c r="H199" s="3">
        <v>-0.31709999999999999</v>
      </c>
      <c r="I199" s="3">
        <v>0.10667217</v>
      </c>
      <c r="J199" s="6">
        <v>8.1417470000000005</v>
      </c>
      <c r="K199" s="3">
        <v>-0.1631029</v>
      </c>
      <c r="L199" s="3">
        <v>2.9333330000000002</v>
      </c>
      <c r="M199" s="3">
        <v>102.73260000000001</v>
      </c>
    </row>
    <row r="200" spans="1:13" ht="16" hidden="1" thickTop="1" x14ac:dyDescent="0.35">
      <c r="A200" s="1" t="s">
        <v>210</v>
      </c>
      <c r="B200" s="2" t="s">
        <v>208</v>
      </c>
      <c r="C200" s="24">
        <v>0</v>
      </c>
      <c r="D200" s="5">
        <v>121.2</v>
      </c>
      <c r="E200" s="3">
        <v>129.192036</v>
      </c>
      <c r="F200" s="4">
        <v>-1.8652274E-2</v>
      </c>
      <c r="G200" s="3">
        <v>1.4668369999999999</v>
      </c>
      <c r="H200" s="3">
        <v>-0.39673330000000001</v>
      </c>
      <c r="I200" s="3">
        <v>0.47953084699999998</v>
      </c>
      <c r="J200" s="6">
        <v>9.0231390000000005</v>
      </c>
      <c r="K200" s="3">
        <v>-0.54403789999999996</v>
      </c>
      <c r="L200" s="3">
        <v>2.9</v>
      </c>
      <c r="M200" s="3">
        <v>101.2321</v>
      </c>
    </row>
    <row r="201" spans="1:13" ht="16" hidden="1" thickTop="1" x14ac:dyDescent="0.35">
      <c r="A201" s="1" t="s">
        <v>210</v>
      </c>
      <c r="B201" s="2" t="s">
        <v>209</v>
      </c>
      <c r="C201" s="24">
        <v>0</v>
      </c>
      <c r="D201" s="5">
        <v>121</v>
      </c>
      <c r="E201" s="3">
        <v>132.18132969999999</v>
      </c>
      <c r="F201" s="4">
        <v>0.298430417</v>
      </c>
      <c r="G201" s="3">
        <v>1.2448129999999999</v>
      </c>
      <c r="H201" s="3">
        <v>-0.40296670000000001</v>
      </c>
      <c r="I201" s="3">
        <v>-0.62748268299999999</v>
      </c>
      <c r="J201" s="6">
        <v>7.4001919999999997</v>
      </c>
      <c r="K201" s="3">
        <v>-0.37379030000000002</v>
      </c>
      <c r="L201" s="3">
        <v>3.0666669999999998</v>
      </c>
      <c r="M201" s="3">
        <v>108.1653</v>
      </c>
    </row>
    <row r="202" spans="1:13" ht="16" hidden="1" thickTop="1" x14ac:dyDescent="0.35">
      <c r="A202" s="1" t="s">
        <v>211</v>
      </c>
      <c r="B202" s="2" t="s">
        <v>10</v>
      </c>
      <c r="C202" s="24">
        <v>0</v>
      </c>
      <c r="D202" s="3">
        <v>132.07666666666665</v>
      </c>
      <c r="E202" s="3">
        <v>6.8056282960000001</v>
      </c>
      <c r="F202" s="4">
        <v>0.151850918</v>
      </c>
      <c r="G202" s="3">
        <v>5.345599</v>
      </c>
      <c r="H202" s="3">
        <v>6.4714317123287675</v>
      </c>
      <c r="I202" s="3">
        <v>-0.118416076</v>
      </c>
      <c r="J202" s="3">
        <v>6.6450093800000003</v>
      </c>
      <c r="K202" s="3">
        <v>7.2199870547945215</v>
      </c>
      <c r="L202" s="3">
        <v>8.353333000000001</v>
      </c>
      <c r="M202" s="3">
        <v>6.1772416000000003</v>
      </c>
    </row>
    <row r="203" spans="1:13" ht="16" hidden="1" thickTop="1" x14ac:dyDescent="0.35">
      <c r="A203" s="1" t="s">
        <v>211</v>
      </c>
      <c r="B203" s="2" t="s">
        <v>11</v>
      </c>
      <c r="C203" s="24">
        <v>0</v>
      </c>
      <c r="D203" s="3">
        <v>132.07666666666665</v>
      </c>
      <c r="E203" s="3">
        <v>6.8778755790000004</v>
      </c>
      <c r="F203" s="4">
        <v>0.25888395199999997</v>
      </c>
      <c r="G203" s="3">
        <v>5.7782150000000003</v>
      </c>
      <c r="H203" s="3">
        <v>6.4714317123287675</v>
      </c>
      <c r="I203" s="3">
        <v>-8.3882446999999999E-2</v>
      </c>
      <c r="J203" s="3">
        <v>6.6450093800000003</v>
      </c>
      <c r="K203" s="3">
        <v>7.2199870547945215</v>
      </c>
      <c r="L203" s="3">
        <v>8.353333000000001</v>
      </c>
      <c r="M203" s="3">
        <v>6.1772416000000003</v>
      </c>
    </row>
    <row r="204" spans="1:13" ht="16" hidden="1" thickTop="1" x14ac:dyDescent="0.35">
      <c r="A204" s="1" t="s">
        <v>211</v>
      </c>
      <c r="B204" s="2" t="s">
        <v>12</v>
      </c>
      <c r="C204" s="24">
        <v>0</v>
      </c>
      <c r="D204" s="3">
        <v>132.07666666666665</v>
      </c>
      <c r="E204" s="3">
        <v>6.9371210870000004</v>
      </c>
      <c r="F204" s="4">
        <v>0.36522020199999999</v>
      </c>
      <c r="G204" s="3">
        <v>7.5893940000000004</v>
      </c>
      <c r="H204" s="3">
        <v>6.4714317123287675</v>
      </c>
      <c r="I204" s="3">
        <v>-4.9249741E-2</v>
      </c>
      <c r="J204" s="3">
        <v>6.6450093800000003</v>
      </c>
      <c r="K204" s="3">
        <v>7.2199870547945215</v>
      </c>
      <c r="L204" s="3">
        <v>8.353333000000001</v>
      </c>
      <c r="M204" s="3">
        <v>6.1772416000000003</v>
      </c>
    </row>
    <row r="205" spans="1:13" ht="16" hidden="1" thickTop="1" x14ac:dyDescent="0.35">
      <c r="A205" s="1" t="s">
        <v>211</v>
      </c>
      <c r="B205" s="2" t="s">
        <v>13</v>
      </c>
      <c r="C205" s="24">
        <v>0</v>
      </c>
      <c r="D205" s="3">
        <v>132.07666666666665</v>
      </c>
      <c r="E205" s="3">
        <v>6.8700790630000004</v>
      </c>
      <c r="F205" s="4">
        <v>0.470506545</v>
      </c>
      <c r="G205" s="3">
        <v>7.3001440000000004</v>
      </c>
      <c r="H205" s="3">
        <v>6.4714317123287675</v>
      </c>
      <c r="I205" s="3">
        <v>-1.4488516E-2</v>
      </c>
      <c r="J205" s="3">
        <v>6.6450093800000003</v>
      </c>
      <c r="K205" s="3">
        <v>7.2199870547945215</v>
      </c>
      <c r="L205" s="3">
        <v>8.353333000000001</v>
      </c>
      <c r="M205" s="3">
        <v>6.1772416000000003</v>
      </c>
    </row>
    <row r="206" spans="1:13" ht="16" hidden="1" thickTop="1" x14ac:dyDescent="0.35">
      <c r="A206" s="1" t="s">
        <v>211</v>
      </c>
      <c r="B206" s="2" t="s">
        <v>14</v>
      </c>
      <c r="C206" s="24">
        <v>0</v>
      </c>
      <c r="D206" s="3">
        <v>132.07666666666665</v>
      </c>
      <c r="E206" s="3">
        <v>7.4135508200000002</v>
      </c>
      <c r="F206" s="4">
        <v>0.57441921200000001</v>
      </c>
      <c r="G206" s="3">
        <v>6.0184090000000001</v>
      </c>
      <c r="H206" s="3">
        <v>6.4714317123287675</v>
      </c>
      <c r="I206" s="3">
        <v>2.0299917000000001E-2</v>
      </c>
      <c r="J206" s="3">
        <v>6.6450093800000003</v>
      </c>
      <c r="K206" s="3">
        <v>7.2199870547945215</v>
      </c>
      <c r="L206" s="3">
        <v>8.353333000000001</v>
      </c>
      <c r="M206" s="3">
        <v>6.1772416000000003</v>
      </c>
    </row>
    <row r="207" spans="1:13" ht="16" hidden="1" thickTop="1" x14ac:dyDescent="0.35">
      <c r="A207" s="1" t="s">
        <v>211</v>
      </c>
      <c r="B207" s="2" t="s">
        <v>15</v>
      </c>
      <c r="C207" s="24">
        <v>0</v>
      </c>
      <c r="D207" s="3">
        <v>132.07666666666665</v>
      </c>
      <c r="E207" s="3">
        <v>7.613173808</v>
      </c>
      <c r="F207" s="4">
        <v>0.816535071</v>
      </c>
      <c r="G207" s="3">
        <v>6.7410509999999997</v>
      </c>
      <c r="H207" s="3">
        <v>6.4714317123287675</v>
      </c>
      <c r="I207" s="3">
        <v>0.79838834400000003</v>
      </c>
      <c r="J207" s="3">
        <v>6.6450093800000003</v>
      </c>
      <c r="K207" s="3">
        <v>7.2199870547945215</v>
      </c>
      <c r="L207" s="3">
        <v>8.353333000000001</v>
      </c>
      <c r="M207" s="3">
        <v>6.1772416000000003</v>
      </c>
    </row>
    <row r="208" spans="1:13" ht="16" hidden="1" thickTop="1" x14ac:dyDescent="0.35">
      <c r="A208" s="1" t="s">
        <v>211</v>
      </c>
      <c r="B208" s="2" t="s">
        <v>16</v>
      </c>
      <c r="C208" s="24">
        <v>0</v>
      </c>
      <c r="D208" s="3">
        <v>132.07666666666665</v>
      </c>
      <c r="E208" s="3">
        <v>7.8389371790000002</v>
      </c>
      <c r="F208" s="4">
        <v>1.0533128220000001</v>
      </c>
      <c r="G208" s="3">
        <v>5.2453079999999996</v>
      </c>
      <c r="H208" s="3">
        <v>6.4714317123287675</v>
      </c>
      <c r="I208" s="3">
        <v>1.5640588879999999</v>
      </c>
      <c r="J208" s="3">
        <v>6.6450093800000003</v>
      </c>
      <c r="K208" s="3">
        <v>7.2199870547945215</v>
      </c>
      <c r="L208" s="3">
        <v>8.353333000000001</v>
      </c>
      <c r="M208" s="3">
        <v>6.1772416000000003</v>
      </c>
    </row>
    <row r="209" spans="1:13" ht="16" hidden="1" thickTop="1" x14ac:dyDescent="0.35">
      <c r="A209" s="1" t="s">
        <v>211</v>
      </c>
      <c r="B209" s="2" t="s">
        <v>17</v>
      </c>
      <c r="C209" s="24">
        <v>0</v>
      </c>
      <c r="D209" s="3">
        <v>132.07666666666665</v>
      </c>
      <c r="E209" s="3">
        <v>8.1450222389999993</v>
      </c>
      <c r="F209" s="4">
        <v>1.2832057189999999</v>
      </c>
      <c r="G209" s="3">
        <v>5.509703</v>
      </c>
      <c r="H209" s="3">
        <v>6.4714317123287675</v>
      </c>
      <c r="I209" s="3">
        <v>2.3000785989999999</v>
      </c>
      <c r="J209" s="3">
        <v>6.6450093800000003</v>
      </c>
      <c r="K209" s="3">
        <v>7.2199870547945215</v>
      </c>
      <c r="L209" s="3">
        <v>8.353333000000001</v>
      </c>
      <c r="M209" s="3">
        <v>6.1772416000000003</v>
      </c>
    </row>
    <row r="210" spans="1:13" ht="16" hidden="1" thickTop="1" x14ac:dyDescent="0.35">
      <c r="A210" s="1" t="s">
        <v>211</v>
      </c>
      <c r="B210" s="2" t="s">
        <v>18</v>
      </c>
      <c r="C210" s="24">
        <v>0</v>
      </c>
      <c r="D210" s="3">
        <v>132.07666666666665</v>
      </c>
      <c r="E210" s="3">
        <v>8.5509624229999996</v>
      </c>
      <c r="F210" s="4">
        <v>1.5047507689999999</v>
      </c>
      <c r="G210" s="3">
        <v>6.4113980000000002</v>
      </c>
      <c r="H210" s="3">
        <v>6.4714317123287675</v>
      </c>
      <c r="I210" s="3">
        <v>2.9913179809999999</v>
      </c>
      <c r="J210" s="3">
        <v>6.6450093800000003</v>
      </c>
      <c r="K210" s="3">
        <v>7.2199870547945215</v>
      </c>
      <c r="L210" s="3">
        <v>8.353333000000001</v>
      </c>
      <c r="M210" s="3">
        <v>6.1772416000000003</v>
      </c>
    </row>
    <row r="211" spans="1:13" ht="16" hidden="1" thickTop="1" x14ac:dyDescent="0.35">
      <c r="A211" s="1" t="s">
        <v>211</v>
      </c>
      <c r="B211" s="2" t="s">
        <v>19</v>
      </c>
      <c r="C211" s="24">
        <v>0</v>
      </c>
      <c r="D211" s="3">
        <v>132.07666666666665</v>
      </c>
      <c r="E211" s="3">
        <v>9.1178820589999994</v>
      </c>
      <c r="F211" s="4">
        <v>1.389444007</v>
      </c>
      <c r="G211" s="3">
        <v>6.3806620000000001</v>
      </c>
      <c r="H211" s="3">
        <v>6.4714317123287675</v>
      </c>
      <c r="I211" s="3">
        <v>2.479828366</v>
      </c>
      <c r="J211" s="3">
        <v>6.6450093800000003</v>
      </c>
      <c r="K211" s="3">
        <v>7.2199870547945215</v>
      </c>
      <c r="L211" s="3">
        <v>8.353333000000001</v>
      </c>
      <c r="M211" s="3">
        <v>6.1772416000000003</v>
      </c>
    </row>
    <row r="212" spans="1:13" ht="16" hidden="1" thickTop="1" x14ac:dyDescent="0.35">
      <c r="A212" s="1" t="s">
        <v>211</v>
      </c>
      <c r="B212" s="2" t="s">
        <v>20</v>
      </c>
      <c r="C212" s="24">
        <v>0</v>
      </c>
      <c r="D212" s="3">
        <v>132.07666666666665</v>
      </c>
      <c r="E212" s="3">
        <v>9.1865250849999995</v>
      </c>
      <c r="F212" s="4">
        <v>1.2786778160000001</v>
      </c>
      <c r="G212" s="3">
        <v>6.4876480000000001</v>
      </c>
      <c r="H212" s="3">
        <v>6.4714317123287675</v>
      </c>
      <c r="I212" s="3">
        <v>2.0054280219999998</v>
      </c>
      <c r="J212" s="3">
        <v>6.6450093800000003</v>
      </c>
      <c r="K212" s="3">
        <v>7.2199870547945215</v>
      </c>
      <c r="L212" s="3">
        <v>8.353333000000001</v>
      </c>
      <c r="M212" s="3">
        <v>6.1772416000000003</v>
      </c>
    </row>
    <row r="213" spans="1:13" ht="16" hidden="1" thickTop="1" x14ac:dyDescent="0.35">
      <c r="A213" s="1" t="s">
        <v>211</v>
      </c>
      <c r="B213" s="2" t="s">
        <v>21</v>
      </c>
      <c r="C213" s="24">
        <v>0</v>
      </c>
      <c r="D213" s="3">
        <v>132.07666666666665</v>
      </c>
      <c r="E213" s="3">
        <v>9.4806696030000008</v>
      </c>
      <c r="F213" s="4">
        <v>1.171983819</v>
      </c>
      <c r="G213" s="3">
        <v>6.955603</v>
      </c>
      <c r="H213" s="3">
        <v>6.4714317123287675</v>
      </c>
      <c r="I213" s="3">
        <v>1.5598131930000001</v>
      </c>
      <c r="J213" s="3">
        <v>6.6450093800000003</v>
      </c>
      <c r="K213" s="3">
        <v>7.2199870547945215</v>
      </c>
      <c r="L213" s="3">
        <v>8.353333000000001</v>
      </c>
      <c r="M213" s="3">
        <v>6.1772416000000003</v>
      </c>
    </row>
    <row r="214" spans="1:13" ht="16" hidden="1" thickTop="1" x14ac:dyDescent="0.35">
      <c r="A214" s="1" t="s">
        <v>211</v>
      </c>
      <c r="B214" s="2" t="s">
        <v>22</v>
      </c>
      <c r="C214" s="24">
        <v>0</v>
      </c>
      <c r="D214" s="3">
        <v>132.07666666666665</v>
      </c>
      <c r="E214" s="3">
        <v>9.8526394889999995</v>
      </c>
      <c r="F214" s="4">
        <v>1.0688894609999999</v>
      </c>
      <c r="G214" s="3">
        <v>7.5313809999999997</v>
      </c>
      <c r="H214" s="3">
        <v>6.4714317123287675</v>
      </c>
      <c r="I214" s="3">
        <v>1.1357930979999999</v>
      </c>
      <c r="J214" s="3">
        <v>6.6450093800000003</v>
      </c>
      <c r="K214" s="3">
        <v>7.2199870547945215</v>
      </c>
      <c r="L214" s="3">
        <v>8.353333000000001</v>
      </c>
      <c r="M214" s="3">
        <v>6.1772416000000003</v>
      </c>
    </row>
    <row r="215" spans="1:13" ht="16" hidden="1" thickTop="1" x14ac:dyDescent="0.35">
      <c r="A215" s="1" t="s">
        <v>211</v>
      </c>
      <c r="B215" s="2" t="s">
        <v>23</v>
      </c>
      <c r="C215" s="24">
        <v>0</v>
      </c>
      <c r="D215" s="3">
        <v>132.07666666666665</v>
      </c>
      <c r="E215" s="3">
        <v>10.31532567</v>
      </c>
      <c r="F215" s="4">
        <v>0.68814978699999996</v>
      </c>
      <c r="G215" s="3">
        <v>8.5977479999999993</v>
      </c>
      <c r="H215" s="3">
        <v>6.4714317123287675</v>
      </c>
      <c r="I215" s="3">
        <v>0.265911438</v>
      </c>
      <c r="J215" s="3">
        <v>6.6450093800000003</v>
      </c>
      <c r="K215" s="3">
        <v>7.2199870547945215</v>
      </c>
      <c r="L215" s="3">
        <v>8.353333000000001</v>
      </c>
      <c r="M215" s="3">
        <v>6.1772416000000003</v>
      </c>
    </row>
    <row r="216" spans="1:13" ht="16" hidden="1" thickTop="1" x14ac:dyDescent="0.35">
      <c r="A216" s="1" t="s">
        <v>211</v>
      </c>
      <c r="B216" s="2" t="s">
        <v>24</v>
      </c>
      <c r="C216" s="24">
        <v>0</v>
      </c>
      <c r="D216" s="3">
        <v>132.07666666666665</v>
      </c>
      <c r="E216" s="3">
        <v>10.81190295</v>
      </c>
      <c r="F216" s="4">
        <v>0.31651987599999998</v>
      </c>
      <c r="G216" s="3">
        <v>9.5824090000000002</v>
      </c>
      <c r="H216" s="3">
        <v>6.4714317123287675</v>
      </c>
      <c r="I216" s="3">
        <v>-0.58975929699999996</v>
      </c>
      <c r="J216" s="3">
        <v>6.6450093800000003</v>
      </c>
      <c r="K216" s="3">
        <v>7.2199870547945215</v>
      </c>
      <c r="L216" s="3">
        <v>8.353333000000001</v>
      </c>
      <c r="M216" s="3">
        <v>6.1772416000000003</v>
      </c>
    </row>
    <row r="217" spans="1:13" ht="16" hidden="1" thickTop="1" x14ac:dyDescent="0.35">
      <c r="A217" s="1" t="s">
        <v>211</v>
      </c>
      <c r="B217" s="2" t="s">
        <v>25</v>
      </c>
      <c r="C217" s="24">
        <v>0</v>
      </c>
      <c r="D217" s="3">
        <v>132.07666666666665</v>
      </c>
      <c r="E217" s="3">
        <v>10.97632263</v>
      </c>
      <c r="F217" s="4">
        <v>-5.0231497E-2</v>
      </c>
      <c r="G217" s="3">
        <v>11.38565</v>
      </c>
      <c r="H217" s="3">
        <v>6.4714317123287675</v>
      </c>
      <c r="I217" s="3">
        <v>-1.453295765</v>
      </c>
      <c r="J217" s="3">
        <v>6.6450093800000003</v>
      </c>
      <c r="K217" s="3">
        <v>7.2199870547945215</v>
      </c>
      <c r="L217" s="3">
        <v>8.353333000000001</v>
      </c>
      <c r="M217" s="3">
        <v>6.1772416000000003</v>
      </c>
    </row>
    <row r="218" spans="1:13" ht="16" hidden="1" thickTop="1" x14ac:dyDescent="0.35">
      <c r="A218" s="1" t="s">
        <v>211</v>
      </c>
      <c r="B218" s="2" t="s">
        <v>26</v>
      </c>
      <c r="C218" s="24">
        <v>0</v>
      </c>
      <c r="D218" s="3">
        <v>132.07666666666665</v>
      </c>
      <c r="E218" s="3">
        <v>10.926118600000001</v>
      </c>
      <c r="F218" s="4">
        <v>-0.41619324200000002</v>
      </c>
      <c r="G218" s="3">
        <v>13.91051</v>
      </c>
      <c r="H218" s="3">
        <v>6.4714317123287675</v>
      </c>
      <c r="I218" s="3">
        <v>-2.347391446</v>
      </c>
      <c r="J218" s="3">
        <v>6.6450093800000003</v>
      </c>
      <c r="K218" s="3">
        <v>7.2199870547945215</v>
      </c>
      <c r="L218" s="3">
        <v>8.353333000000001</v>
      </c>
      <c r="M218" s="3">
        <v>6.1772416000000003</v>
      </c>
    </row>
    <row r="219" spans="1:13" ht="16" hidden="1" thickTop="1" x14ac:dyDescent="0.35">
      <c r="A219" s="1" t="s">
        <v>211</v>
      </c>
      <c r="B219" s="2" t="s">
        <v>27</v>
      </c>
      <c r="C219" s="24">
        <v>0</v>
      </c>
      <c r="D219" s="3">
        <v>132.07666666666665</v>
      </c>
      <c r="E219" s="3">
        <v>10.7247681</v>
      </c>
      <c r="F219" s="4">
        <v>-0.49019003700000002</v>
      </c>
      <c r="G219" s="3">
        <v>14.62771</v>
      </c>
      <c r="H219" s="3">
        <v>6.4714317123287675</v>
      </c>
      <c r="I219" s="3">
        <v>-3.1271552360000001</v>
      </c>
      <c r="J219" s="3">
        <v>6.6450093800000003</v>
      </c>
      <c r="K219" s="3">
        <v>7.2199870547945215</v>
      </c>
      <c r="L219" s="3">
        <v>8.353333000000001</v>
      </c>
      <c r="M219" s="3">
        <v>6.1772416000000003</v>
      </c>
    </row>
    <row r="220" spans="1:13" ht="16" hidden="1" thickTop="1" x14ac:dyDescent="0.35">
      <c r="A220" s="1" t="s">
        <v>211</v>
      </c>
      <c r="B220" s="2" t="s">
        <v>28</v>
      </c>
      <c r="C220" s="24">
        <v>0</v>
      </c>
      <c r="D220" s="3">
        <v>132.07666666666665</v>
      </c>
      <c r="E220" s="3">
        <v>10.84143774</v>
      </c>
      <c r="F220" s="4">
        <v>-0.56518503799999997</v>
      </c>
      <c r="G220" s="3">
        <v>16.18188</v>
      </c>
      <c r="H220" s="3">
        <v>6.4714317123287675</v>
      </c>
      <c r="I220" s="3">
        <v>-3.9747898450000001</v>
      </c>
      <c r="J220" s="3">
        <v>6.6450093800000003</v>
      </c>
      <c r="K220" s="3">
        <v>7.2199870547945215</v>
      </c>
      <c r="L220" s="3">
        <v>8.353333000000001</v>
      </c>
      <c r="M220" s="3">
        <v>6.1772416000000003</v>
      </c>
    </row>
    <row r="221" spans="1:13" ht="16" hidden="1" thickTop="1" x14ac:dyDescent="0.35">
      <c r="A221" s="1" t="s">
        <v>211</v>
      </c>
      <c r="B221" s="2" t="s">
        <v>29</v>
      </c>
      <c r="C221" s="24">
        <v>0</v>
      </c>
      <c r="D221" s="3">
        <v>132.07666666666665</v>
      </c>
      <c r="E221" s="3">
        <v>11.508422299999999</v>
      </c>
      <c r="F221" s="4">
        <v>-0.64142359800000004</v>
      </c>
      <c r="G221" s="3">
        <v>16.255549999999999</v>
      </c>
      <c r="H221" s="3">
        <v>6.4714317123287675</v>
      </c>
      <c r="I221" s="3">
        <v>-4.9169136450000002</v>
      </c>
      <c r="J221" s="3">
        <v>6.6450093800000003</v>
      </c>
      <c r="K221" s="3">
        <v>7.2199870547945215</v>
      </c>
      <c r="L221" s="3">
        <v>8.353333000000001</v>
      </c>
      <c r="M221" s="3">
        <v>6.1772416000000003</v>
      </c>
    </row>
    <row r="222" spans="1:13" ht="16" hidden="1" thickTop="1" x14ac:dyDescent="0.35">
      <c r="A222" s="1" t="s">
        <v>211</v>
      </c>
      <c r="B222" s="2" t="s">
        <v>30</v>
      </c>
      <c r="C222" s="24">
        <v>0</v>
      </c>
      <c r="D222" s="3">
        <v>132.07666666666665</v>
      </c>
      <c r="E222" s="3">
        <v>12.2554155</v>
      </c>
      <c r="F222" s="4">
        <v>-0.71904517800000001</v>
      </c>
      <c r="G222" s="3">
        <v>13.47566</v>
      </c>
      <c r="H222" s="3">
        <v>6.4714317123287675</v>
      </c>
      <c r="I222" s="3">
        <v>-5.9889812469999999</v>
      </c>
      <c r="J222" s="3">
        <v>6.6450093800000003</v>
      </c>
      <c r="K222" s="3">
        <v>7.2199870547945215</v>
      </c>
      <c r="L222" s="3">
        <v>8.353333000000001</v>
      </c>
      <c r="M222" s="3">
        <v>6.1772416000000003</v>
      </c>
    </row>
    <row r="223" spans="1:13" ht="16" hidden="1" thickTop="1" x14ac:dyDescent="0.35">
      <c r="A223" s="1" t="s">
        <v>211</v>
      </c>
      <c r="B223" s="2" t="s">
        <v>31</v>
      </c>
      <c r="C223" s="24">
        <v>0</v>
      </c>
      <c r="D223" s="3">
        <v>132.07666666666665</v>
      </c>
      <c r="E223" s="3">
        <v>12.83833343</v>
      </c>
      <c r="F223" s="4">
        <v>9.2145803999999998E-2</v>
      </c>
      <c r="G223" s="3">
        <v>11.461930000000001</v>
      </c>
      <c r="H223" s="3">
        <v>6.4714317123287675</v>
      </c>
      <c r="I223" s="3">
        <v>-2.6831863359999999</v>
      </c>
      <c r="J223" s="3">
        <v>6.6450093800000003</v>
      </c>
      <c r="K223" s="3">
        <v>7.2199870547945215</v>
      </c>
      <c r="L223" s="3">
        <v>8.353333000000001</v>
      </c>
      <c r="M223" s="3">
        <v>6.1772416000000003</v>
      </c>
    </row>
    <row r="224" spans="1:13" ht="16" hidden="1" thickTop="1" x14ac:dyDescent="0.35">
      <c r="A224" s="1" t="s">
        <v>211</v>
      </c>
      <c r="B224" s="2" t="s">
        <v>32</v>
      </c>
      <c r="C224" s="24">
        <v>0</v>
      </c>
      <c r="D224" s="3">
        <v>132.07666666666665</v>
      </c>
      <c r="E224" s="3">
        <v>13.42560334</v>
      </c>
      <c r="F224" s="4">
        <v>0.90769125399999995</v>
      </c>
      <c r="G224" s="3">
        <v>9.4121380000000006</v>
      </c>
      <c r="H224" s="3">
        <v>6.4714317123287675</v>
      </c>
      <c r="I224" s="3">
        <v>1.031895547</v>
      </c>
      <c r="J224" s="3">
        <v>6.6450093800000003</v>
      </c>
      <c r="K224" s="3">
        <v>7.2199870547945215</v>
      </c>
      <c r="L224" s="3">
        <v>8.353333000000001</v>
      </c>
      <c r="M224" s="3">
        <v>6.1772416000000003</v>
      </c>
    </row>
    <row r="225" spans="1:13" ht="16" hidden="1" thickTop="1" x14ac:dyDescent="0.35">
      <c r="A225" s="1" t="s">
        <v>211</v>
      </c>
      <c r="B225" s="2" t="s">
        <v>33</v>
      </c>
      <c r="C225" s="24">
        <v>0</v>
      </c>
      <c r="D225" s="3">
        <v>132.07666666666665</v>
      </c>
      <c r="E225" s="3">
        <v>13.345802839999999</v>
      </c>
      <c r="F225" s="4">
        <v>1.707836474</v>
      </c>
      <c r="G225" s="3">
        <v>4.6099829999999997</v>
      </c>
      <c r="H225" s="3">
        <v>6.4714317123287675</v>
      </c>
      <c r="I225" s="3">
        <v>4.7716463349999998</v>
      </c>
      <c r="J225" s="3">
        <v>6.6450093800000003</v>
      </c>
      <c r="K225" s="3">
        <v>7.2199870547945215</v>
      </c>
      <c r="L225" s="3">
        <v>8.353333000000001</v>
      </c>
      <c r="M225" s="3">
        <v>6.1772416000000003</v>
      </c>
    </row>
    <row r="226" spans="1:13" ht="16" hidden="1" thickTop="1" x14ac:dyDescent="0.35">
      <c r="A226" s="1" t="s">
        <v>211</v>
      </c>
      <c r="B226" s="2" t="s">
        <v>34</v>
      </c>
      <c r="C226" s="24">
        <v>0</v>
      </c>
      <c r="D226" s="3">
        <v>132.07666666666665</v>
      </c>
      <c r="E226" s="3">
        <v>13.75467065</v>
      </c>
      <c r="F226" s="4">
        <v>2.4738965089999998</v>
      </c>
      <c r="G226" s="3">
        <v>6.3515949999999997</v>
      </c>
      <c r="H226" s="3">
        <v>6.4714317123287675</v>
      </c>
      <c r="I226" s="3">
        <v>8.1338879419999994</v>
      </c>
      <c r="J226" s="3">
        <v>6.6450093800000003</v>
      </c>
      <c r="K226" s="3">
        <v>7.2199870547945215</v>
      </c>
      <c r="L226" s="3">
        <v>8.353333000000001</v>
      </c>
      <c r="M226" s="3">
        <v>6.1772416000000003</v>
      </c>
    </row>
    <row r="227" spans="1:13" ht="16" hidden="1" thickTop="1" x14ac:dyDescent="0.35">
      <c r="A227" s="1" t="s">
        <v>211</v>
      </c>
      <c r="B227" s="2" t="s">
        <v>35</v>
      </c>
      <c r="C227" s="24">
        <v>0</v>
      </c>
      <c r="D227" s="3">
        <v>132.07666666666665</v>
      </c>
      <c r="E227" s="3">
        <v>14.00404011</v>
      </c>
      <c r="F227" s="4">
        <v>1.8102854150000001</v>
      </c>
      <c r="G227" s="3">
        <v>8.4243140000000007</v>
      </c>
      <c r="H227" s="3">
        <v>6.4714317123287675</v>
      </c>
      <c r="I227" s="3">
        <v>4.9255906700000001</v>
      </c>
      <c r="J227" s="3">
        <v>6.6450093800000003</v>
      </c>
      <c r="K227" s="3">
        <v>7.2199870547945215</v>
      </c>
      <c r="L227" s="3">
        <v>8.353333000000001</v>
      </c>
      <c r="M227" s="3">
        <v>6.1772416000000003</v>
      </c>
    </row>
    <row r="228" spans="1:13" ht="16" hidden="1" thickTop="1" x14ac:dyDescent="0.35">
      <c r="A228" s="1" t="s">
        <v>211</v>
      </c>
      <c r="B228" s="2" t="s">
        <v>36</v>
      </c>
      <c r="C228" s="24">
        <v>0</v>
      </c>
      <c r="D228" s="3">
        <v>132.07666666666665</v>
      </c>
      <c r="E228" s="3">
        <v>14.280116100000001</v>
      </c>
      <c r="F228" s="4">
        <v>1.184947516</v>
      </c>
      <c r="G228" s="3">
        <v>8.0810999999999993</v>
      </c>
      <c r="H228" s="3">
        <v>6.4714317123287675</v>
      </c>
      <c r="I228" s="3">
        <v>2.2197909139999998</v>
      </c>
      <c r="J228" s="3">
        <v>6.6450093800000003</v>
      </c>
      <c r="K228" s="3">
        <v>7.2199870547945215</v>
      </c>
      <c r="L228" s="3">
        <v>8.353333000000001</v>
      </c>
      <c r="M228" s="3">
        <v>6.1772416000000003</v>
      </c>
    </row>
    <row r="229" spans="1:13" ht="16" hidden="1" thickTop="1" x14ac:dyDescent="0.35">
      <c r="A229" s="1" t="s">
        <v>211</v>
      </c>
      <c r="B229" s="2" t="s">
        <v>37</v>
      </c>
      <c r="C229" s="24">
        <v>0</v>
      </c>
      <c r="D229" s="5">
        <v>134.1</v>
      </c>
      <c r="E229" s="3">
        <v>14.79031999</v>
      </c>
      <c r="F229" s="4">
        <v>0.58488339099999997</v>
      </c>
      <c r="G229" s="3">
        <v>13.10375</v>
      </c>
      <c r="H229" s="3">
        <v>6.4714317123287675</v>
      </c>
      <c r="I229" s="3">
        <v>-0.24925076900000001</v>
      </c>
      <c r="J229" s="3">
        <v>6.6450093800000003</v>
      </c>
      <c r="K229" s="3">
        <v>7.2199870547945215</v>
      </c>
      <c r="L229" s="3">
        <v>8.353333000000001</v>
      </c>
      <c r="M229" s="3">
        <v>6.1772416000000003</v>
      </c>
    </row>
    <row r="230" spans="1:13" ht="16" hidden="1" thickTop="1" x14ac:dyDescent="0.35">
      <c r="A230" s="1" t="s">
        <v>211</v>
      </c>
      <c r="B230" s="2" t="s">
        <v>38</v>
      </c>
      <c r="C230" s="24">
        <v>0</v>
      </c>
      <c r="D230" s="5">
        <v>134.19999999999999</v>
      </c>
      <c r="E230" s="3">
        <v>14.887873920000001</v>
      </c>
      <c r="F230" s="4">
        <v>-1.198126636</v>
      </c>
      <c r="G230" s="3">
        <v>10.909990000000001</v>
      </c>
      <c r="H230" s="3">
        <v>6.4714317123287675</v>
      </c>
      <c r="I230" s="3">
        <v>-6.4633373509999998</v>
      </c>
      <c r="J230" s="3">
        <v>6.6450093800000003</v>
      </c>
      <c r="K230" s="3">
        <v>7.2199870547945215</v>
      </c>
      <c r="L230" s="3">
        <v>8.353333000000001</v>
      </c>
      <c r="M230" s="3">
        <v>6.1772416000000003</v>
      </c>
    </row>
    <row r="231" spans="1:13" ht="16" hidden="1" thickTop="1" x14ac:dyDescent="0.35">
      <c r="A231" s="1" t="s">
        <v>211</v>
      </c>
      <c r="B231" s="2" t="s">
        <v>39</v>
      </c>
      <c r="C231" s="24">
        <v>0</v>
      </c>
      <c r="D231" s="5">
        <v>134.4</v>
      </c>
      <c r="E231" s="3">
        <v>15.843217299999999</v>
      </c>
      <c r="F231" s="4">
        <v>-6.9879793999999995E-2</v>
      </c>
      <c r="G231" s="3">
        <v>10.060079999999999</v>
      </c>
      <c r="H231" s="3">
        <v>6.4714317123287675</v>
      </c>
      <c r="I231" s="3">
        <v>1.965806116</v>
      </c>
      <c r="J231" s="3">
        <v>6.6450093800000003</v>
      </c>
      <c r="K231" s="3">
        <v>7.2199870547945215</v>
      </c>
      <c r="L231" s="3">
        <v>8.353333000000001</v>
      </c>
      <c r="M231" s="3">
        <v>6.1772416000000003</v>
      </c>
    </row>
    <row r="232" spans="1:13" ht="16" hidden="1" thickTop="1" x14ac:dyDescent="0.35">
      <c r="A232" s="1" t="s">
        <v>211</v>
      </c>
      <c r="B232" s="2" t="s">
        <v>40</v>
      </c>
      <c r="C232" s="24">
        <v>0</v>
      </c>
      <c r="D232" s="5">
        <v>134.4</v>
      </c>
      <c r="E232" s="3">
        <v>16.45342831</v>
      </c>
      <c r="F232" s="4">
        <v>3.2900394730000002</v>
      </c>
      <c r="G232" s="3">
        <v>11.04964</v>
      </c>
      <c r="H232" s="3">
        <v>6.4714317123287675</v>
      </c>
      <c r="I232" s="3">
        <v>4.6727368670000002</v>
      </c>
      <c r="J232" s="3">
        <v>6.6450093800000003</v>
      </c>
      <c r="K232" s="3">
        <v>7.2199870547945215</v>
      </c>
      <c r="L232" s="3">
        <v>8.353333000000001</v>
      </c>
      <c r="M232" s="3">
        <v>6.1772416000000003</v>
      </c>
    </row>
    <row r="233" spans="1:13" ht="16" hidden="1" thickTop="1" x14ac:dyDescent="0.35">
      <c r="A233" s="1" t="s">
        <v>211</v>
      </c>
      <c r="B233" s="2" t="s">
        <v>41</v>
      </c>
      <c r="C233" s="24">
        <v>0</v>
      </c>
      <c r="D233" s="5">
        <v>134.4</v>
      </c>
      <c r="E233" s="3">
        <v>17.233258370000001</v>
      </c>
      <c r="F233" s="4">
        <v>-0.90590735499999997</v>
      </c>
      <c r="G233" s="3">
        <v>11.62818</v>
      </c>
      <c r="H233" s="3">
        <v>6.4714317123287675</v>
      </c>
      <c r="I233" s="3">
        <v>-6.3788434819999997</v>
      </c>
      <c r="J233" s="3">
        <v>6.6450093800000003</v>
      </c>
      <c r="K233" s="3">
        <v>7.2199870547945215</v>
      </c>
      <c r="L233" s="3">
        <v>8.353333000000001</v>
      </c>
      <c r="M233" s="3">
        <v>6.1772416000000003</v>
      </c>
    </row>
    <row r="234" spans="1:13" ht="16" hidden="1" thickTop="1" x14ac:dyDescent="0.35">
      <c r="A234" s="1" t="s">
        <v>211</v>
      </c>
      <c r="B234" s="2" t="s">
        <v>42</v>
      </c>
      <c r="C234" s="24">
        <v>0</v>
      </c>
      <c r="D234" s="5">
        <v>134.30000000000001</v>
      </c>
      <c r="E234" s="3">
        <v>17.881934319999999</v>
      </c>
      <c r="F234" s="4">
        <v>-1.9078177039999999</v>
      </c>
      <c r="G234" s="3">
        <v>12.63006</v>
      </c>
      <c r="H234" s="3">
        <v>6.4714317123287675</v>
      </c>
      <c r="I234" s="3">
        <v>5.2697610490000004</v>
      </c>
      <c r="J234" s="3">
        <v>6.6450093800000003</v>
      </c>
      <c r="K234" s="3">
        <v>7.2199870547945215</v>
      </c>
      <c r="L234" s="3">
        <v>8.353333000000001</v>
      </c>
      <c r="M234" s="3">
        <v>6.1772416000000003</v>
      </c>
    </row>
    <row r="235" spans="1:13" ht="16" hidden="1" thickTop="1" x14ac:dyDescent="0.35">
      <c r="A235" s="1" t="s">
        <v>211</v>
      </c>
      <c r="B235" s="2" t="s">
        <v>43</v>
      </c>
      <c r="C235" s="24">
        <v>0</v>
      </c>
      <c r="D235" s="5">
        <v>134.19999999999999</v>
      </c>
      <c r="E235" s="3">
        <v>18.554924920000001</v>
      </c>
      <c r="F235" s="4">
        <v>2.178223156</v>
      </c>
      <c r="G235" s="3">
        <v>10.92131</v>
      </c>
      <c r="H235" s="3">
        <v>6.4714317123287675</v>
      </c>
      <c r="I235" s="3">
        <v>0.231851644</v>
      </c>
      <c r="J235" s="3">
        <v>6.6450093800000003</v>
      </c>
      <c r="K235" s="3">
        <v>7.2199870547945215</v>
      </c>
      <c r="L235" s="3">
        <v>8.353333000000001</v>
      </c>
      <c r="M235" s="3">
        <v>6.1772416000000003</v>
      </c>
    </row>
    <row r="236" spans="1:13" ht="16" hidden="1" thickTop="1" x14ac:dyDescent="0.35">
      <c r="A236" s="1" t="s">
        <v>211</v>
      </c>
      <c r="B236" s="2" t="s">
        <v>44</v>
      </c>
      <c r="C236" s="24">
        <v>0</v>
      </c>
      <c r="D236" s="5">
        <v>134.1</v>
      </c>
      <c r="E236" s="3">
        <v>19.079184250000001</v>
      </c>
      <c r="F236" s="4">
        <v>1.6222253339999999</v>
      </c>
      <c r="G236" s="3">
        <v>9.5381250000000009</v>
      </c>
      <c r="H236" s="3">
        <v>6.4714317123287675</v>
      </c>
      <c r="I236" s="3">
        <v>-1.389815633</v>
      </c>
      <c r="J236" s="3">
        <v>6.6450093800000003</v>
      </c>
      <c r="K236" s="3">
        <v>7.2199870547945215</v>
      </c>
      <c r="L236" s="3">
        <v>8.353333000000001</v>
      </c>
      <c r="M236" s="3">
        <v>6.1772416000000003</v>
      </c>
    </row>
    <row r="237" spans="1:13" ht="16" hidden="1" thickTop="1" x14ac:dyDescent="0.35">
      <c r="A237" s="1" t="s">
        <v>211</v>
      </c>
      <c r="B237" s="2" t="s">
        <v>45</v>
      </c>
      <c r="C237" s="24">
        <v>0</v>
      </c>
      <c r="D237" s="5">
        <v>133.9</v>
      </c>
      <c r="E237" s="3">
        <v>19.210100400000002</v>
      </c>
      <c r="F237" s="4">
        <v>0.198663907</v>
      </c>
      <c r="G237" s="3">
        <v>8.0104710000000008</v>
      </c>
      <c r="H237" s="3">
        <v>6.4714317123287675</v>
      </c>
      <c r="I237" s="3">
        <v>-5.1950427030000004</v>
      </c>
      <c r="J237" s="3">
        <v>6.6450093800000003</v>
      </c>
      <c r="K237" s="3">
        <v>7.2199870547945215</v>
      </c>
      <c r="L237" s="3">
        <v>8.353333000000001</v>
      </c>
      <c r="M237" s="3">
        <v>6.1772416000000003</v>
      </c>
    </row>
    <row r="238" spans="1:13" ht="16" hidden="1" thickTop="1" x14ac:dyDescent="0.35">
      <c r="A238" s="1" t="s">
        <v>211</v>
      </c>
      <c r="B238" s="2" t="s">
        <v>46</v>
      </c>
      <c r="C238" s="24">
        <v>0</v>
      </c>
      <c r="D238" s="5">
        <v>133.69999999999999</v>
      </c>
      <c r="E238" s="3">
        <v>19.729945489999999</v>
      </c>
      <c r="F238" s="4">
        <v>0.92283557900000002</v>
      </c>
      <c r="G238" s="3">
        <v>6.8770850000000001</v>
      </c>
      <c r="H238" s="3">
        <v>6.4714317123287675</v>
      </c>
      <c r="I238" s="3">
        <v>7.3911869289999999</v>
      </c>
      <c r="J238" s="3">
        <v>6.6450093800000003</v>
      </c>
      <c r="K238" s="3">
        <v>7.2199870547945215</v>
      </c>
      <c r="L238" s="3">
        <v>8.353333000000001</v>
      </c>
      <c r="M238" s="3">
        <v>6.1772416000000003</v>
      </c>
    </row>
    <row r="239" spans="1:13" ht="16" hidden="1" thickTop="1" x14ac:dyDescent="0.35">
      <c r="A239" s="1" t="s">
        <v>211</v>
      </c>
      <c r="B239" s="2" t="s">
        <v>47</v>
      </c>
      <c r="C239" s="24">
        <v>0</v>
      </c>
      <c r="D239" s="5">
        <v>133.5</v>
      </c>
      <c r="E239" s="3">
        <v>20.53597688</v>
      </c>
      <c r="F239" s="4">
        <v>1.7372390040000001</v>
      </c>
      <c r="G239" s="3">
        <v>7.8263059999999998</v>
      </c>
      <c r="H239" s="3">
        <v>6.4714317123287675</v>
      </c>
      <c r="I239" s="3">
        <v>-1.3790485450000001</v>
      </c>
      <c r="J239" s="3">
        <v>6.6450093800000003</v>
      </c>
      <c r="K239" s="3">
        <v>7.2199870547945215</v>
      </c>
      <c r="L239" s="3">
        <v>8.353333000000001</v>
      </c>
      <c r="M239" s="3">
        <v>6.1772416000000003</v>
      </c>
    </row>
    <row r="240" spans="1:13" ht="16" hidden="1" thickTop="1" x14ac:dyDescent="0.35">
      <c r="A240" s="1" t="s">
        <v>211</v>
      </c>
      <c r="B240" s="2" t="s">
        <v>48</v>
      </c>
      <c r="C240" s="24">
        <v>0</v>
      </c>
      <c r="D240" s="5">
        <v>133.4</v>
      </c>
      <c r="E240" s="3">
        <v>20.973409490000002</v>
      </c>
      <c r="F240" s="4">
        <v>-0.667477188</v>
      </c>
      <c r="G240" s="3">
        <v>11.976050000000001</v>
      </c>
      <c r="H240" s="3">
        <v>6.4714317123287675</v>
      </c>
      <c r="I240" s="3">
        <v>-4.2095676959999997</v>
      </c>
      <c r="J240" s="3">
        <v>6.6450093800000003</v>
      </c>
      <c r="K240" s="3">
        <v>7.2199870547945215</v>
      </c>
      <c r="L240" s="3">
        <v>8.353333000000001</v>
      </c>
      <c r="M240" s="3">
        <v>6.1772416000000003</v>
      </c>
    </row>
    <row r="241" spans="1:13" ht="16" hidden="1" thickTop="1" x14ac:dyDescent="0.35">
      <c r="A241" s="1" t="s">
        <v>211</v>
      </c>
      <c r="B241" s="2" t="s">
        <v>49</v>
      </c>
      <c r="C241" s="24">
        <v>0</v>
      </c>
      <c r="D241" s="5">
        <v>133.19999999999999</v>
      </c>
      <c r="E241" s="3">
        <v>20.885251830000001</v>
      </c>
      <c r="F241" s="4">
        <v>0.50633795500000001</v>
      </c>
      <c r="G241" s="3">
        <v>11.609310000000001</v>
      </c>
      <c r="H241" s="3">
        <v>6.4714317123287675</v>
      </c>
      <c r="I241" s="3">
        <v>1.103393463</v>
      </c>
      <c r="J241" s="3">
        <v>6.6450093800000003</v>
      </c>
      <c r="K241" s="3">
        <v>7.2199870547945215</v>
      </c>
      <c r="L241" s="3">
        <v>8.353333000000001</v>
      </c>
      <c r="M241" s="3">
        <v>6.1772416000000003</v>
      </c>
    </row>
    <row r="242" spans="1:13" ht="16" hidden="1" thickTop="1" x14ac:dyDescent="0.35">
      <c r="A242" s="1" t="s">
        <v>211</v>
      </c>
      <c r="B242" s="2" t="s">
        <v>50</v>
      </c>
      <c r="C242" s="24">
        <v>0</v>
      </c>
      <c r="D242" s="5">
        <v>132.9</v>
      </c>
      <c r="E242" s="3">
        <v>20.51445593</v>
      </c>
      <c r="F242" s="4">
        <v>1.5309836509999999</v>
      </c>
      <c r="G242" s="3">
        <v>13.30132</v>
      </c>
      <c r="H242" s="3">
        <v>6.4714317123287675</v>
      </c>
      <c r="I242" s="3">
        <v>-4.1129579270000001</v>
      </c>
      <c r="J242" s="3">
        <v>6.6450093800000003</v>
      </c>
      <c r="K242" s="3">
        <v>7.2199870547945215</v>
      </c>
      <c r="L242" s="3">
        <v>8.353333000000001</v>
      </c>
      <c r="M242" s="3">
        <v>6.1772416000000003</v>
      </c>
    </row>
    <row r="243" spans="1:13" ht="16" hidden="1" thickTop="1" x14ac:dyDescent="0.35">
      <c r="A243" s="1" t="s">
        <v>211</v>
      </c>
      <c r="B243" s="2" t="s">
        <v>51</v>
      </c>
      <c r="C243" s="24">
        <v>0</v>
      </c>
      <c r="D243" s="5">
        <v>132.6</v>
      </c>
      <c r="E243" s="3">
        <v>19.771491959999999</v>
      </c>
      <c r="F243" s="4">
        <v>-2.5489403209999999</v>
      </c>
      <c r="G243" s="3">
        <v>13.86092</v>
      </c>
      <c r="H243" s="3">
        <v>6.4714317123287675</v>
      </c>
      <c r="I243" s="3">
        <v>-4.8263268930000001</v>
      </c>
      <c r="J243" s="3">
        <v>6.6450093800000003</v>
      </c>
      <c r="K243" s="3">
        <v>7.2199870547945215</v>
      </c>
      <c r="L243" s="3">
        <v>8.353333000000001</v>
      </c>
      <c r="M243" s="3">
        <v>6.1772416000000003</v>
      </c>
    </row>
    <row r="244" spans="1:13" ht="16" hidden="1" thickTop="1" x14ac:dyDescent="0.35">
      <c r="A244" s="1" t="s">
        <v>211</v>
      </c>
      <c r="B244" s="2" t="s">
        <v>52</v>
      </c>
      <c r="C244" s="24">
        <v>0</v>
      </c>
      <c r="D244" s="5">
        <v>132.4</v>
      </c>
      <c r="E244" s="3">
        <v>20.3147628</v>
      </c>
      <c r="F244" s="4">
        <v>-1.327637339</v>
      </c>
      <c r="G244" s="3">
        <v>11.49733</v>
      </c>
      <c r="H244" s="3">
        <v>6.4714317123287675</v>
      </c>
      <c r="I244" s="3">
        <v>-6.722390635</v>
      </c>
      <c r="J244" s="3">
        <v>6.6450093800000003</v>
      </c>
      <c r="K244" s="3">
        <v>7.2199870547945215</v>
      </c>
      <c r="L244" s="3">
        <v>8.353333000000001</v>
      </c>
      <c r="M244" s="3">
        <v>6.1772416000000003</v>
      </c>
    </row>
    <row r="245" spans="1:13" ht="16" hidden="1" thickTop="1" x14ac:dyDescent="0.35">
      <c r="A245" s="1" t="s">
        <v>211</v>
      </c>
      <c r="B245" s="2" t="s">
        <v>53</v>
      </c>
      <c r="C245" s="24">
        <v>0</v>
      </c>
      <c r="D245" s="5">
        <v>132.30000000000001</v>
      </c>
      <c r="E245" s="3">
        <v>20.29713941</v>
      </c>
      <c r="F245" s="4">
        <v>0.63582023099999996</v>
      </c>
      <c r="G245" s="3">
        <v>10.74919</v>
      </c>
      <c r="H245" s="3">
        <v>6.4714317123287675</v>
      </c>
      <c r="I245" s="3">
        <v>-2.1375873969999999</v>
      </c>
      <c r="J245" s="3">
        <v>6.6450093800000003</v>
      </c>
      <c r="K245" s="3">
        <v>7.2199870547945215</v>
      </c>
      <c r="L245" s="3">
        <v>8.353333000000001</v>
      </c>
      <c r="M245" s="3">
        <v>6.1772416000000003</v>
      </c>
    </row>
    <row r="246" spans="1:13" ht="16" hidden="1" thickTop="1" x14ac:dyDescent="0.35">
      <c r="A246" s="1" t="s">
        <v>211</v>
      </c>
      <c r="B246" s="2" t="s">
        <v>54</v>
      </c>
      <c r="C246" s="24">
        <v>0</v>
      </c>
      <c r="D246" s="5">
        <v>132.19999999999999</v>
      </c>
      <c r="E246" s="3">
        <v>20.107902660000001</v>
      </c>
      <c r="F246" s="4">
        <v>0.15638675899999999</v>
      </c>
      <c r="G246" s="3">
        <v>10.930070000000001</v>
      </c>
      <c r="H246" s="3">
        <v>6.4714317123287675</v>
      </c>
      <c r="I246" s="3">
        <v>-17.722032420000001</v>
      </c>
      <c r="J246" s="3">
        <v>6.6450093800000003</v>
      </c>
      <c r="K246" s="3">
        <v>7.2199870547945215</v>
      </c>
      <c r="L246" s="3">
        <v>8.353333000000001</v>
      </c>
      <c r="M246" s="3">
        <v>6.1772416000000003</v>
      </c>
    </row>
    <row r="247" spans="1:13" ht="16" hidden="1" thickTop="1" x14ac:dyDescent="0.35">
      <c r="A247" s="1" t="s">
        <v>211</v>
      </c>
      <c r="B247" s="2" t="s">
        <v>55</v>
      </c>
      <c r="C247" s="24">
        <v>0</v>
      </c>
      <c r="D247" s="5">
        <v>132.19999999999999</v>
      </c>
      <c r="E247" s="3">
        <v>19.17975869</v>
      </c>
      <c r="F247" s="4">
        <v>-0.73448136600000002</v>
      </c>
      <c r="G247" s="3">
        <v>12.23455</v>
      </c>
      <c r="H247" s="3">
        <v>6.4714317123287675</v>
      </c>
      <c r="I247" s="3">
        <v>3.945181775</v>
      </c>
      <c r="J247" s="3">
        <v>6.6450093800000003</v>
      </c>
      <c r="K247" s="3">
        <v>7.2199870547945215</v>
      </c>
      <c r="L247" s="3">
        <v>8.353333000000001</v>
      </c>
      <c r="M247" s="3">
        <v>6.1772416000000003</v>
      </c>
    </row>
    <row r="248" spans="1:13" ht="16" hidden="1" thickTop="1" x14ac:dyDescent="0.35">
      <c r="A248" s="1" t="s">
        <v>211</v>
      </c>
      <c r="B248" s="2" t="s">
        <v>56</v>
      </c>
      <c r="C248" s="24">
        <v>0</v>
      </c>
      <c r="D248" s="5">
        <v>132.1</v>
      </c>
      <c r="E248" s="3">
        <v>18.746076729999999</v>
      </c>
      <c r="F248" s="4">
        <v>0.612585924</v>
      </c>
      <c r="G248" s="3">
        <v>11.761150000000001</v>
      </c>
      <c r="H248" s="3">
        <v>6.4714317123287675</v>
      </c>
      <c r="I248" s="3">
        <v>0.36339831099999997</v>
      </c>
      <c r="J248" s="3">
        <v>6.6450093800000003</v>
      </c>
      <c r="K248" s="3">
        <v>7.2199870547945215</v>
      </c>
      <c r="L248" s="3">
        <v>8.353333000000001</v>
      </c>
      <c r="M248" s="3">
        <v>6.1772416000000003</v>
      </c>
    </row>
    <row r="249" spans="1:13" ht="16" hidden="1" thickTop="1" x14ac:dyDescent="0.35">
      <c r="A249" s="1" t="s">
        <v>211</v>
      </c>
      <c r="B249" s="2" t="s">
        <v>57</v>
      </c>
      <c r="C249" s="24">
        <v>0</v>
      </c>
      <c r="D249" s="5">
        <v>131.80000000000001</v>
      </c>
      <c r="E249" s="3">
        <v>19.050777360000001</v>
      </c>
      <c r="F249" s="4">
        <v>0.18666042699999999</v>
      </c>
      <c r="G249" s="3">
        <v>12.102819999999999</v>
      </c>
      <c r="H249" s="3">
        <v>6.4714317123287675</v>
      </c>
      <c r="I249" s="3">
        <v>6.2124766789999999</v>
      </c>
      <c r="J249" s="3">
        <v>6.6450093800000003</v>
      </c>
      <c r="K249" s="3">
        <v>7.2199870547945215</v>
      </c>
      <c r="L249" s="3">
        <v>8.353333000000001</v>
      </c>
      <c r="M249" s="3">
        <v>6.1772416000000003</v>
      </c>
    </row>
    <row r="250" spans="1:13" ht="16" hidden="1" thickTop="1" x14ac:dyDescent="0.35">
      <c r="A250" s="1" t="s">
        <v>211</v>
      </c>
      <c r="B250" s="2" t="s">
        <v>58</v>
      </c>
      <c r="C250" s="24">
        <v>0</v>
      </c>
      <c r="D250" s="5">
        <v>131.5</v>
      </c>
      <c r="E250" s="3">
        <v>18.76439774</v>
      </c>
      <c r="F250" s="4">
        <v>1.317726467</v>
      </c>
      <c r="G250" s="3">
        <v>11.536049999999999</v>
      </c>
      <c r="H250" s="3">
        <v>6.4714317123287675</v>
      </c>
      <c r="I250" s="3">
        <v>-0.30095296300000002</v>
      </c>
      <c r="J250" s="3">
        <v>6.6450093800000003</v>
      </c>
      <c r="K250" s="3">
        <v>7.2199870547945215</v>
      </c>
      <c r="L250" s="3">
        <v>8.353333000000001</v>
      </c>
      <c r="M250" s="3">
        <v>6.1772416000000003</v>
      </c>
    </row>
    <row r="251" spans="1:13" ht="16" hidden="1" thickTop="1" x14ac:dyDescent="0.35">
      <c r="A251" s="1" t="s">
        <v>211</v>
      </c>
      <c r="B251" s="2" t="s">
        <v>59</v>
      </c>
      <c r="C251" s="24">
        <v>0</v>
      </c>
      <c r="D251" s="5">
        <v>131.1</v>
      </c>
      <c r="E251" s="3">
        <v>18.825002269999999</v>
      </c>
      <c r="F251" s="4">
        <v>1.182819965</v>
      </c>
      <c r="G251" s="3">
        <v>9.5309679999999997</v>
      </c>
      <c r="H251" s="3">
        <v>6.4714317123287675</v>
      </c>
      <c r="I251" s="3">
        <v>-0.27983862100000001</v>
      </c>
      <c r="J251" s="3">
        <v>6.6450093800000003</v>
      </c>
      <c r="K251" s="3">
        <v>7.2199870547945215</v>
      </c>
      <c r="L251" s="3">
        <v>8.353333000000001</v>
      </c>
      <c r="M251" s="3">
        <v>6.1772416000000003</v>
      </c>
    </row>
    <row r="252" spans="1:13" ht="16" hidden="1" thickTop="1" x14ac:dyDescent="0.35">
      <c r="A252" s="1" t="s">
        <v>211</v>
      </c>
      <c r="B252" s="2" t="s">
        <v>60</v>
      </c>
      <c r="C252" s="24">
        <v>0</v>
      </c>
      <c r="D252" s="5">
        <v>130.5</v>
      </c>
      <c r="E252" s="3">
        <v>18.662669359999999</v>
      </c>
      <c r="F252" s="4">
        <v>1.0341163209999999</v>
      </c>
      <c r="G252" s="3">
        <v>9.5950710000000008</v>
      </c>
      <c r="H252" s="3">
        <v>6.4714317123287675</v>
      </c>
      <c r="I252" s="3">
        <v>5.5751171270000004</v>
      </c>
      <c r="J252" s="3">
        <v>6.6450093800000003</v>
      </c>
      <c r="K252" s="3">
        <v>7.2199870547945215</v>
      </c>
      <c r="L252" s="3">
        <v>8.353333000000001</v>
      </c>
      <c r="M252" s="3">
        <v>6.1772416000000003</v>
      </c>
    </row>
    <row r="253" spans="1:13" ht="16" hidden="1" thickTop="1" x14ac:dyDescent="0.35">
      <c r="A253" s="1" t="s">
        <v>211</v>
      </c>
      <c r="B253" s="2" t="s">
        <v>61</v>
      </c>
      <c r="C253" s="24">
        <v>0</v>
      </c>
      <c r="D253" s="5">
        <v>129.80000000000001</v>
      </c>
      <c r="E253" s="3">
        <v>19.08268653</v>
      </c>
      <c r="F253" s="4">
        <v>1.9956407999999998E-2</v>
      </c>
      <c r="G253" s="3">
        <v>9.9024110000000007</v>
      </c>
      <c r="H253" s="3">
        <v>6.4714317123287675</v>
      </c>
      <c r="I253" s="3">
        <v>-3.856531371</v>
      </c>
      <c r="J253" s="3">
        <v>6.6450093800000003</v>
      </c>
      <c r="K253" s="3">
        <v>7.2199870547945215</v>
      </c>
      <c r="L253" s="3">
        <v>8.353333000000001</v>
      </c>
      <c r="M253" s="3">
        <v>6.1772416000000003</v>
      </c>
    </row>
    <row r="254" spans="1:13" ht="16" hidden="1" thickTop="1" x14ac:dyDescent="0.35">
      <c r="A254" s="1" t="s">
        <v>211</v>
      </c>
      <c r="B254" s="2" t="s">
        <v>62</v>
      </c>
      <c r="C254" s="24">
        <v>0</v>
      </c>
      <c r="D254" s="5">
        <v>129.1</v>
      </c>
      <c r="E254" s="3">
        <v>20.504688290000001</v>
      </c>
      <c r="F254" s="4">
        <v>0.51385369700000005</v>
      </c>
      <c r="G254" s="3">
        <v>8.5160199999999993</v>
      </c>
      <c r="H254" s="3">
        <v>6.4714317123287675</v>
      </c>
      <c r="I254" s="3">
        <v>-1.5479698900000001</v>
      </c>
      <c r="J254" s="3">
        <v>6.6450093800000003</v>
      </c>
      <c r="K254" s="3">
        <v>7.2199870547945215</v>
      </c>
      <c r="L254" s="3">
        <v>8.1999999999999993</v>
      </c>
      <c r="M254" s="3">
        <v>4.3142639999999997</v>
      </c>
    </row>
    <row r="255" spans="1:13" ht="16" hidden="1" thickTop="1" x14ac:dyDescent="0.35">
      <c r="A255" s="1" t="s">
        <v>211</v>
      </c>
      <c r="B255" s="2" t="s">
        <v>63</v>
      </c>
      <c r="C255" s="24">
        <v>0</v>
      </c>
      <c r="D255" s="5">
        <v>128.4</v>
      </c>
      <c r="E255" s="3">
        <v>23.008157279999999</v>
      </c>
      <c r="F255" s="4">
        <v>1.6415189990000001</v>
      </c>
      <c r="G255" s="3">
        <v>7.493824</v>
      </c>
      <c r="H255" s="3">
        <v>6.4714317123287675</v>
      </c>
      <c r="I255" s="3">
        <v>3.3456736380000001</v>
      </c>
      <c r="J255" s="3">
        <v>6.6450093800000003</v>
      </c>
      <c r="K255" s="3">
        <v>7.2199870547945215</v>
      </c>
      <c r="L255" s="3">
        <v>8.4333329999999993</v>
      </c>
      <c r="M255" s="3">
        <v>5.3560610000000004</v>
      </c>
    </row>
    <row r="256" spans="1:13" ht="16" hidden="1" thickTop="1" x14ac:dyDescent="0.35">
      <c r="A256" s="1" t="s">
        <v>211</v>
      </c>
      <c r="B256" s="2" t="s">
        <v>64</v>
      </c>
      <c r="C256" s="24">
        <v>0</v>
      </c>
      <c r="D256" s="5">
        <v>127.7</v>
      </c>
      <c r="E256" s="3">
        <v>23.64850367</v>
      </c>
      <c r="F256" s="4">
        <v>-1.2903142649999999</v>
      </c>
      <c r="G256" s="3">
        <v>6.1311910000000003</v>
      </c>
      <c r="H256" s="3">
        <v>6.4714317123287675</v>
      </c>
      <c r="I256" s="3">
        <v>2.3872229109999998</v>
      </c>
      <c r="J256" s="3">
        <v>6.6450093800000003</v>
      </c>
      <c r="K256" s="3">
        <v>7.2199870547945215</v>
      </c>
      <c r="L256" s="3">
        <v>8.466666</v>
      </c>
      <c r="M256" s="3">
        <v>6.508165</v>
      </c>
    </row>
    <row r="257" spans="1:13" ht="16" hidden="1" thickTop="1" x14ac:dyDescent="0.35">
      <c r="A257" s="1" t="s">
        <v>211</v>
      </c>
      <c r="B257" s="2" t="s">
        <v>65</v>
      </c>
      <c r="C257" s="24">
        <v>0</v>
      </c>
      <c r="D257" s="5">
        <v>127.2</v>
      </c>
      <c r="E257" s="3">
        <v>24.358682420000001</v>
      </c>
      <c r="F257" s="4">
        <v>2.339343054</v>
      </c>
      <c r="G257" s="3">
        <v>5.615043</v>
      </c>
      <c r="H257" s="3">
        <v>6.4714317123287675</v>
      </c>
      <c r="I257" s="3">
        <v>0.19637109999999999</v>
      </c>
      <c r="J257" s="3">
        <v>6.6450093800000003</v>
      </c>
      <c r="K257" s="3">
        <v>7.2199870547945215</v>
      </c>
      <c r="L257" s="3">
        <v>8.4</v>
      </c>
      <c r="M257" s="3">
        <v>7.4151410000000002</v>
      </c>
    </row>
    <row r="258" spans="1:13" ht="16" hidden="1" thickTop="1" x14ac:dyDescent="0.35">
      <c r="A258" s="1" t="s">
        <v>211</v>
      </c>
      <c r="B258" s="2" t="s">
        <v>66</v>
      </c>
      <c r="C258" s="24">
        <v>0</v>
      </c>
      <c r="D258" s="5">
        <v>126.7</v>
      </c>
      <c r="E258" s="3">
        <v>25.432303869999998</v>
      </c>
      <c r="F258" s="4">
        <v>1.298158981</v>
      </c>
      <c r="G258" s="3">
        <v>6.2678060000000002</v>
      </c>
      <c r="H258" s="3">
        <v>6.4714317123287675</v>
      </c>
      <c r="I258" s="3">
        <v>8.6574041420000007</v>
      </c>
      <c r="J258" s="3">
        <v>6.6450093800000003</v>
      </c>
      <c r="K258" s="3">
        <v>7.2199870547945215</v>
      </c>
      <c r="L258" s="3">
        <v>8.2666660000000007</v>
      </c>
      <c r="M258" s="3">
        <v>7.2925769999999996</v>
      </c>
    </row>
    <row r="259" spans="1:13" ht="16" hidden="1" thickTop="1" x14ac:dyDescent="0.35">
      <c r="A259" s="1" t="s">
        <v>211</v>
      </c>
      <c r="B259" s="2" t="s">
        <v>67</v>
      </c>
      <c r="C259" s="26">
        <v>1</v>
      </c>
      <c r="D259" s="5">
        <v>126.3</v>
      </c>
      <c r="E259" s="3">
        <v>25.921751820000001</v>
      </c>
      <c r="F259" s="4">
        <v>1.2678044989999999</v>
      </c>
      <c r="G259" s="3">
        <v>6.6394279999999997</v>
      </c>
      <c r="H259" s="3">
        <v>3.0773198888888889</v>
      </c>
      <c r="I259" s="3">
        <v>1.826281491</v>
      </c>
      <c r="J259" s="3">
        <v>2.888889888888889</v>
      </c>
      <c r="K259" s="3">
        <v>3.724814777777778</v>
      </c>
      <c r="L259" s="3">
        <v>8.033334</v>
      </c>
      <c r="M259" s="3">
        <v>6.8636020000000002</v>
      </c>
    </row>
    <row r="260" spans="1:13" ht="16" hidden="1" thickTop="1" x14ac:dyDescent="0.35">
      <c r="A260" s="1" t="s">
        <v>211</v>
      </c>
      <c r="B260" s="2" t="s">
        <v>68</v>
      </c>
      <c r="C260" s="26">
        <v>1</v>
      </c>
      <c r="D260" s="5">
        <v>126</v>
      </c>
      <c r="E260" s="3">
        <v>26.498775970000001</v>
      </c>
      <c r="F260" s="4">
        <v>0.91218748800000005</v>
      </c>
      <c r="G260" s="3">
        <v>6.4328960000000004</v>
      </c>
      <c r="H260" s="3">
        <v>3.0773198888888889</v>
      </c>
      <c r="I260" s="3">
        <v>-0.91762157799999999</v>
      </c>
      <c r="J260" s="3">
        <v>2.888889888888889</v>
      </c>
      <c r="K260" s="3">
        <v>3.724814777777778</v>
      </c>
      <c r="L260" s="3">
        <v>7.8333329999999997</v>
      </c>
      <c r="M260" s="3">
        <v>6.6184729999999998</v>
      </c>
    </row>
    <row r="261" spans="1:13" ht="16" hidden="1" thickTop="1" x14ac:dyDescent="0.35">
      <c r="A261" s="1" t="s">
        <v>211</v>
      </c>
      <c r="B261" s="2" t="s">
        <v>69</v>
      </c>
      <c r="C261" s="26">
        <v>1</v>
      </c>
      <c r="D261" s="5">
        <v>125.7</v>
      </c>
      <c r="E261" s="3">
        <v>27.769881519999998</v>
      </c>
      <c r="F261" s="4">
        <v>0.46510026500000001</v>
      </c>
      <c r="G261" s="3">
        <v>5.8358059999999998</v>
      </c>
      <c r="H261" s="3">
        <v>3.0773198888888889</v>
      </c>
      <c r="I261" s="3">
        <v>3.2061788980000001</v>
      </c>
      <c r="J261" s="3">
        <v>2.888889888888889</v>
      </c>
      <c r="K261" s="3">
        <v>3.724814777777778</v>
      </c>
      <c r="L261" s="3">
        <v>7.5666669999999998</v>
      </c>
      <c r="M261" s="3">
        <v>6.1649849999999997</v>
      </c>
    </row>
    <row r="262" spans="1:13" ht="16" hidden="1" thickTop="1" x14ac:dyDescent="0.35">
      <c r="A262" s="1" t="s">
        <v>211</v>
      </c>
      <c r="B262" s="2" t="s">
        <v>70</v>
      </c>
      <c r="C262" s="26">
        <v>1</v>
      </c>
      <c r="D262" s="5">
        <v>125.5</v>
      </c>
      <c r="E262" s="3">
        <v>28.492034319999998</v>
      </c>
      <c r="F262" s="4">
        <v>0.31768604299999997</v>
      </c>
      <c r="G262" s="3">
        <v>5.6300270000000001</v>
      </c>
      <c r="H262" s="3">
        <v>3.0773198888888889</v>
      </c>
      <c r="I262" s="3">
        <v>-0.848727809</v>
      </c>
      <c r="J262" s="3">
        <v>2.888889888888889</v>
      </c>
      <c r="K262" s="3">
        <v>3.724814777777778</v>
      </c>
      <c r="L262" s="3">
        <v>7.3</v>
      </c>
      <c r="M262" s="3">
        <v>6.4591390000000004</v>
      </c>
    </row>
    <row r="263" spans="1:13" ht="16" hidden="1" thickTop="1" x14ac:dyDescent="0.35">
      <c r="A263" s="1" t="s">
        <v>211</v>
      </c>
      <c r="B263" s="2" t="s">
        <v>71</v>
      </c>
      <c r="C263" s="26">
        <v>1</v>
      </c>
      <c r="D263" s="5">
        <v>125.5</v>
      </c>
      <c r="E263" s="3">
        <v>29.839002189999999</v>
      </c>
      <c r="F263" s="4">
        <v>1.6103715460000001</v>
      </c>
      <c r="G263" s="3">
        <v>5.3639849999999996</v>
      </c>
      <c r="H263" s="3">
        <v>3.0773198888888889</v>
      </c>
      <c r="I263" s="3">
        <v>11.46928443</v>
      </c>
      <c r="J263" s="3">
        <v>2.888889888888889</v>
      </c>
      <c r="K263" s="3">
        <v>3.724814777777778</v>
      </c>
      <c r="L263" s="3">
        <v>6.9666670000000002</v>
      </c>
      <c r="M263" s="3">
        <v>7.0597050000000001</v>
      </c>
    </row>
    <row r="264" spans="1:13" ht="16" hidden="1" thickTop="1" x14ac:dyDescent="0.35">
      <c r="A264" s="1" t="s">
        <v>211</v>
      </c>
      <c r="B264" s="2" t="s">
        <v>72</v>
      </c>
      <c r="C264" s="26">
        <v>1</v>
      </c>
      <c r="D264" s="5">
        <v>125.5</v>
      </c>
      <c r="E264" s="3">
        <v>32.196453640000001</v>
      </c>
      <c r="F264" s="4">
        <v>2.1796522189999998</v>
      </c>
      <c r="G264" s="3">
        <v>4.1953069999999997</v>
      </c>
      <c r="H264" s="3">
        <v>3.0773198888888889</v>
      </c>
      <c r="I264" s="3">
        <v>-1.057125114</v>
      </c>
      <c r="J264" s="3">
        <v>2.888889888888889</v>
      </c>
      <c r="K264" s="3">
        <v>3.724814777777778</v>
      </c>
      <c r="L264" s="3">
        <v>6.4</v>
      </c>
      <c r="M264" s="3">
        <v>7.9911940000000001</v>
      </c>
    </row>
    <row r="265" spans="1:13" ht="16" hidden="1" thickTop="1" x14ac:dyDescent="0.35">
      <c r="A265" s="1" t="s">
        <v>211</v>
      </c>
      <c r="B265" s="2" t="s">
        <v>73</v>
      </c>
      <c r="C265" s="26">
        <v>1</v>
      </c>
      <c r="D265" s="5">
        <v>125.9</v>
      </c>
      <c r="E265" s="3">
        <v>33.077806150000001</v>
      </c>
      <c r="F265" s="4">
        <v>1.901622049</v>
      </c>
      <c r="G265" s="3">
        <v>3.5747659999999999</v>
      </c>
      <c r="H265" s="3">
        <v>3.0773198888888889</v>
      </c>
      <c r="I265" s="3">
        <v>10.439465090000001</v>
      </c>
      <c r="J265" s="3">
        <v>2.888889888888889</v>
      </c>
      <c r="K265" s="3">
        <v>3.724814777777778</v>
      </c>
      <c r="L265" s="3">
        <v>5.8</v>
      </c>
      <c r="M265" s="3">
        <v>8.5427330000000001</v>
      </c>
    </row>
    <row r="266" spans="1:13" ht="16" hidden="1" thickTop="1" x14ac:dyDescent="0.35">
      <c r="A266" s="1" t="s">
        <v>211</v>
      </c>
      <c r="B266" s="2" t="s">
        <v>74</v>
      </c>
      <c r="C266" s="26">
        <v>1</v>
      </c>
      <c r="D266" s="5">
        <v>126.3</v>
      </c>
      <c r="E266" s="3">
        <v>34.569723959999997</v>
      </c>
      <c r="F266" s="4">
        <v>0.86508181399999995</v>
      </c>
      <c r="G266" s="3">
        <v>2.19197</v>
      </c>
      <c r="H266" s="3">
        <v>3.0773198888888889</v>
      </c>
      <c r="I266" s="3">
        <v>3.0742673630000001</v>
      </c>
      <c r="J266" s="3">
        <v>2.888889888888889</v>
      </c>
      <c r="K266" s="3">
        <v>3.724814777777778</v>
      </c>
      <c r="L266" s="3">
        <v>5.233333</v>
      </c>
      <c r="M266" s="3">
        <v>8.5427330000000001</v>
      </c>
    </row>
    <row r="267" spans="1:13" ht="16" hidden="1" thickTop="1" x14ac:dyDescent="0.35">
      <c r="A267" s="1" t="s">
        <v>211</v>
      </c>
      <c r="B267" s="2" t="s">
        <v>75</v>
      </c>
      <c r="C267" s="26">
        <v>1</v>
      </c>
      <c r="D267" s="5">
        <v>126.9</v>
      </c>
      <c r="E267" s="3">
        <v>34.822577610000003</v>
      </c>
      <c r="F267" s="4">
        <v>-0.29674130199999998</v>
      </c>
      <c r="G267" s="3">
        <v>3.954545</v>
      </c>
      <c r="H267" s="3">
        <v>3.0773198888888889</v>
      </c>
      <c r="I267" s="3">
        <v>4.3820028420000003</v>
      </c>
      <c r="J267" s="3">
        <v>2.888889888888889</v>
      </c>
      <c r="K267" s="3">
        <v>3.724814777777778</v>
      </c>
      <c r="L267" s="3">
        <v>4.9333330000000002</v>
      </c>
      <c r="M267" s="3">
        <v>8.3588869999999993</v>
      </c>
    </row>
    <row r="268" spans="1:13" ht="16" hidden="1" thickTop="1" x14ac:dyDescent="0.35">
      <c r="A268" s="1" t="s">
        <v>211</v>
      </c>
      <c r="B268" s="2" t="s">
        <v>76</v>
      </c>
      <c r="C268" s="24">
        <v>0</v>
      </c>
      <c r="D268" s="5">
        <v>127.8</v>
      </c>
      <c r="E268" s="3">
        <v>34.033505310000002</v>
      </c>
      <c r="F268" s="4">
        <v>-3.9017767000000002E-2</v>
      </c>
      <c r="G268" s="3">
        <v>4.1628749999999997</v>
      </c>
      <c r="H268" s="3">
        <f>AVERAGE(H256:H258)</f>
        <v>6.4714317123287683</v>
      </c>
      <c r="I268" s="3">
        <v>0.65360243600000001</v>
      </c>
      <c r="J268" s="3">
        <v>6.6450093800000003</v>
      </c>
      <c r="K268" s="3">
        <f>K257</f>
        <v>7.2199870547945215</v>
      </c>
      <c r="L268" s="3">
        <v>4.9000000000000004</v>
      </c>
      <c r="M268" s="3">
        <v>7.2680639999999999</v>
      </c>
    </row>
    <row r="269" spans="1:13" ht="16" hidden="1" thickTop="1" x14ac:dyDescent="0.35">
      <c r="A269" s="1" t="s">
        <v>211</v>
      </c>
      <c r="B269" s="2" t="s">
        <v>77</v>
      </c>
      <c r="C269" s="24">
        <v>0</v>
      </c>
      <c r="D269" s="5">
        <v>129</v>
      </c>
      <c r="E269" s="3">
        <v>34.634024760000003</v>
      </c>
      <c r="F269" s="4">
        <v>0.36763258399999998</v>
      </c>
      <c r="G269" s="3">
        <v>4.3762689999999997</v>
      </c>
      <c r="H269" s="3">
        <f>H268</f>
        <v>6.4714317123287683</v>
      </c>
      <c r="I269" s="3">
        <v>-0.74801702699999995</v>
      </c>
      <c r="J269" s="3">
        <v>6.6450093800000003</v>
      </c>
      <c r="K269" s="3">
        <f>K268</f>
        <v>7.2199870547945215</v>
      </c>
      <c r="L269" s="3">
        <v>4.8666669999999996</v>
      </c>
      <c r="M269" s="3">
        <v>7.1209870000000004</v>
      </c>
    </row>
    <row r="270" spans="1:13" ht="16" hidden="1" thickTop="1" x14ac:dyDescent="0.35">
      <c r="A270" s="1" t="s">
        <v>211</v>
      </c>
      <c r="B270" s="2" t="s">
        <v>78</v>
      </c>
      <c r="C270" s="24">
        <v>0</v>
      </c>
      <c r="D270" s="5">
        <v>130.30000000000001</v>
      </c>
      <c r="E270" s="3">
        <v>32.07107792</v>
      </c>
      <c r="F270" s="4">
        <v>-1.5691744940000001</v>
      </c>
      <c r="G270" s="3">
        <v>4.9898400000000001</v>
      </c>
      <c r="H270" s="3">
        <v>10.7</v>
      </c>
      <c r="I270" s="3">
        <v>-2.1151413319999999</v>
      </c>
      <c r="J270" s="3">
        <v>6.6450093800000003</v>
      </c>
      <c r="K270" s="3">
        <v>11.43511</v>
      </c>
      <c r="L270" s="3">
        <v>5</v>
      </c>
      <c r="M270" s="3">
        <v>7.5622189999999998</v>
      </c>
    </row>
    <row r="271" spans="1:13" ht="16" hidden="1" thickTop="1" x14ac:dyDescent="0.35">
      <c r="A271" s="1" t="s">
        <v>211</v>
      </c>
      <c r="B271" s="2" t="s">
        <v>79</v>
      </c>
      <c r="C271" s="24">
        <v>0</v>
      </c>
      <c r="D271" s="5">
        <v>131.69999999999999</v>
      </c>
      <c r="E271" s="3">
        <v>32.121907659999998</v>
      </c>
      <c r="F271" s="4">
        <v>3.0248369030000002</v>
      </c>
      <c r="G271" s="3">
        <v>3.2794050000000001</v>
      </c>
      <c r="H271" s="3">
        <v>9.966666</v>
      </c>
      <c r="I271" s="3">
        <v>-4.0468036190000003</v>
      </c>
      <c r="J271" s="3">
        <v>6.6450093800000003</v>
      </c>
      <c r="K271" s="3">
        <v>11.11491</v>
      </c>
      <c r="L271" s="3">
        <v>5</v>
      </c>
      <c r="M271" s="3">
        <v>7.4886799999999996</v>
      </c>
    </row>
    <row r="272" spans="1:13" ht="16" hidden="1" thickTop="1" x14ac:dyDescent="0.35">
      <c r="A272" s="1" t="s">
        <v>211</v>
      </c>
      <c r="B272" s="2" t="s">
        <v>80</v>
      </c>
      <c r="C272" s="24">
        <v>0</v>
      </c>
      <c r="D272" s="5">
        <v>133</v>
      </c>
      <c r="E272" s="3">
        <v>31.961454450000002</v>
      </c>
      <c r="F272" s="4">
        <v>-1.3814957349999999</v>
      </c>
      <c r="G272" s="3">
        <v>3.8654730000000002</v>
      </c>
      <c r="H272" s="3">
        <v>9.9</v>
      </c>
      <c r="I272" s="3">
        <v>1.57874884</v>
      </c>
      <c r="J272" s="3">
        <v>6.6450093800000003</v>
      </c>
      <c r="K272" s="3">
        <v>11.137029999999999</v>
      </c>
      <c r="L272" s="3">
        <v>5</v>
      </c>
      <c r="M272" s="3">
        <v>7.721552</v>
      </c>
    </row>
    <row r="273" spans="1:13" ht="16" hidden="1" thickTop="1" x14ac:dyDescent="0.35">
      <c r="A273" s="1" t="s">
        <v>211</v>
      </c>
      <c r="B273" s="2" t="s">
        <v>81</v>
      </c>
      <c r="C273" s="24">
        <v>0</v>
      </c>
      <c r="D273" s="5">
        <v>134.69999999999999</v>
      </c>
      <c r="E273" s="3">
        <v>31.682611680000001</v>
      </c>
      <c r="F273" s="4">
        <v>0.59597164400000002</v>
      </c>
      <c r="G273" s="3">
        <v>3.9766590000000002</v>
      </c>
      <c r="H273" s="3">
        <v>9.8666669999999996</v>
      </c>
      <c r="I273" s="3">
        <v>-0.85895211100000002</v>
      </c>
      <c r="J273" s="3">
        <v>6.6450093800000003</v>
      </c>
      <c r="K273" s="3">
        <v>11.45036</v>
      </c>
      <c r="L273" s="3">
        <v>5</v>
      </c>
      <c r="M273" s="3">
        <v>6.7532940000000004</v>
      </c>
    </row>
    <row r="274" spans="1:13" ht="16" hidden="1" thickTop="1" x14ac:dyDescent="0.35">
      <c r="A274" s="1" t="s">
        <v>211</v>
      </c>
      <c r="B274" s="2" t="s">
        <v>82</v>
      </c>
      <c r="C274" s="24">
        <v>0</v>
      </c>
      <c r="D274" s="5">
        <v>136</v>
      </c>
      <c r="E274" s="3">
        <v>31.977508790000002</v>
      </c>
      <c r="F274" s="4">
        <v>0.98007253999999999</v>
      </c>
      <c r="G274" s="3">
        <v>4.752688</v>
      </c>
      <c r="H274" s="3">
        <v>8.8333329999999997</v>
      </c>
      <c r="I274" s="3">
        <v>-7.337478934</v>
      </c>
      <c r="J274" s="3">
        <v>6.6450093800000003</v>
      </c>
      <c r="K274" s="3">
        <v>10.20154</v>
      </c>
      <c r="L274" s="3">
        <v>5.1666670000000003</v>
      </c>
      <c r="M274" s="3">
        <v>6.9984229999999998</v>
      </c>
    </row>
    <row r="275" spans="1:13" ht="16" hidden="1" thickTop="1" x14ac:dyDescent="0.35">
      <c r="A275" s="1" t="s">
        <v>211</v>
      </c>
      <c r="B275" s="2" t="s">
        <v>83</v>
      </c>
      <c r="C275" s="24">
        <v>0</v>
      </c>
      <c r="D275" s="5">
        <v>137.5</v>
      </c>
      <c r="E275" s="3">
        <v>31.911678009999999</v>
      </c>
      <c r="F275" s="4">
        <v>5.5030685000000003E-2</v>
      </c>
      <c r="G275" s="3">
        <v>4.5935649999999999</v>
      </c>
      <c r="H275" s="3">
        <v>9.057067</v>
      </c>
      <c r="I275" s="3">
        <v>2.3284708479999998</v>
      </c>
      <c r="J275" s="3">
        <v>6.6450093800000003</v>
      </c>
      <c r="K275" s="3">
        <v>10.226150000000001</v>
      </c>
      <c r="L275" s="3">
        <v>5.4333330000000002</v>
      </c>
      <c r="M275" s="3">
        <v>7.7583209999999996</v>
      </c>
    </row>
    <row r="276" spans="1:13" ht="16" hidden="1" thickTop="1" x14ac:dyDescent="0.35">
      <c r="A276" s="1" t="s">
        <v>211</v>
      </c>
      <c r="B276" s="2" t="s">
        <v>84</v>
      </c>
      <c r="C276" s="24">
        <v>0</v>
      </c>
      <c r="D276" s="5">
        <v>138.9</v>
      </c>
      <c r="E276" s="3">
        <v>32.569254829999998</v>
      </c>
      <c r="F276" s="4">
        <v>-1.9012544499999999</v>
      </c>
      <c r="G276" s="3">
        <v>4.3523969999999998</v>
      </c>
      <c r="H276" s="3">
        <v>8.3722619999999992</v>
      </c>
      <c r="I276" s="3">
        <v>0.14840131300000001</v>
      </c>
      <c r="J276" s="3">
        <v>6.6450093800000003</v>
      </c>
      <c r="K276" s="3">
        <v>9.7242680000000004</v>
      </c>
      <c r="L276" s="3">
        <v>5.8</v>
      </c>
      <c r="M276" s="3">
        <v>8.3343729999999994</v>
      </c>
    </row>
    <row r="277" spans="1:13" ht="16" hidden="1" thickTop="1" x14ac:dyDescent="0.35">
      <c r="A277" s="1" t="s">
        <v>211</v>
      </c>
      <c r="B277" s="2" t="s">
        <v>85</v>
      </c>
      <c r="C277" s="24">
        <v>0</v>
      </c>
      <c r="D277" s="5">
        <v>140.30000000000001</v>
      </c>
      <c r="E277" s="3">
        <v>32.833573170000001</v>
      </c>
      <c r="F277" s="4">
        <v>2.460192868</v>
      </c>
      <c r="G277" s="3">
        <v>4.4481400000000004</v>
      </c>
      <c r="H277" s="3">
        <v>8.103726</v>
      </c>
      <c r="I277" s="3">
        <v>-0.61517736899999997</v>
      </c>
      <c r="J277" s="3">
        <v>6.6450093800000003</v>
      </c>
      <c r="K277" s="3">
        <v>9.3828499999999995</v>
      </c>
      <c r="L277" s="3">
        <v>6.233333</v>
      </c>
      <c r="M277" s="3">
        <v>9.4497090000000004</v>
      </c>
    </row>
    <row r="278" spans="1:13" ht="16" hidden="1" thickTop="1" x14ac:dyDescent="0.35">
      <c r="A278" s="1" t="s">
        <v>211</v>
      </c>
      <c r="B278" s="2" t="s">
        <v>86</v>
      </c>
      <c r="C278" s="24">
        <v>0</v>
      </c>
      <c r="D278" s="5">
        <v>141.6</v>
      </c>
      <c r="E278" s="3">
        <v>32.45767721</v>
      </c>
      <c r="F278" s="4">
        <v>1.130299648</v>
      </c>
      <c r="G278" s="3">
        <v>4.5575859999999997</v>
      </c>
      <c r="H278" s="3">
        <v>8.1554629999999992</v>
      </c>
      <c r="I278" s="3">
        <v>0.205575385</v>
      </c>
      <c r="J278" s="3">
        <v>6.6450093800000003</v>
      </c>
      <c r="K278" s="3">
        <v>9.3696669999999997</v>
      </c>
      <c r="L278" s="3">
        <v>6.6</v>
      </c>
      <c r="M278" s="3">
        <v>10.49151</v>
      </c>
    </row>
    <row r="279" spans="1:13" ht="16" hidden="1" thickTop="1" x14ac:dyDescent="0.35">
      <c r="A279" s="1" t="s">
        <v>211</v>
      </c>
      <c r="B279" s="2" t="s">
        <v>87</v>
      </c>
      <c r="C279" s="24">
        <v>0</v>
      </c>
      <c r="D279" s="5">
        <v>142.80000000000001</v>
      </c>
      <c r="E279" s="3">
        <v>32.468415790000002</v>
      </c>
      <c r="F279" s="4">
        <v>-2.0015842990000001</v>
      </c>
      <c r="G279" s="3">
        <v>4.7561220000000004</v>
      </c>
      <c r="H279" s="3">
        <v>8.8724209999999992</v>
      </c>
      <c r="I279" s="3">
        <v>-1.093401267</v>
      </c>
      <c r="J279" s="3">
        <v>6.6450093800000003</v>
      </c>
      <c r="K279" s="3">
        <v>9.785088</v>
      </c>
      <c r="L279" s="3">
        <v>6.8</v>
      </c>
      <c r="M279" s="3">
        <v>11.68038</v>
      </c>
    </row>
    <row r="280" spans="1:13" ht="16" hidden="1" thickTop="1" x14ac:dyDescent="0.35">
      <c r="A280" s="1" t="s">
        <v>211</v>
      </c>
      <c r="B280" s="2" t="s">
        <v>88</v>
      </c>
      <c r="C280" s="24">
        <v>0</v>
      </c>
      <c r="D280" s="5">
        <v>143.9</v>
      </c>
      <c r="E280" s="3">
        <v>31.968149579999999</v>
      </c>
      <c r="F280" s="4">
        <v>-1.4863533769999999</v>
      </c>
      <c r="G280" s="3">
        <v>4.8559340000000004</v>
      </c>
      <c r="H280" s="3">
        <v>9.4578150000000001</v>
      </c>
      <c r="I280" s="3">
        <v>1.7072392409999999</v>
      </c>
      <c r="J280" s="3">
        <v>6.6450093800000003</v>
      </c>
      <c r="K280" s="3">
        <v>9.4645820000000001</v>
      </c>
      <c r="L280" s="3">
        <v>6.9</v>
      </c>
      <c r="M280" s="3">
        <v>12.464790000000001</v>
      </c>
    </row>
    <row r="281" spans="1:13" ht="16" hidden="1" thickTop="1" x14ac:dyDescent="0.35">
      <c r="A281" s="1" t="s">
        <v>211</v>
      </c>
      <c r="B281" s="2" t="s">
        <v>89</v>
      </c>
      <c r="C281" s="24">
        <v>0</v>
      </c>
      <c r="D281" s="5">
        <v>145.1</v>
      </c>
      <c r="E281" s="3">
        <v>31.465835070000001</v>
      </c>
      <c r="F281" s="4">
        <v>1.6576394000000001</v>
      </c>
      <c r="G281" s="3">
        <v>4.9154229999999997</v>
      </c>
      <c r="H281" s="3">
        <v>11.12435</v>
      </c>
      <c r="I281" s="3">
        <v>-4.1930929380000004</v>
      </c>
      <c r="J281" s="3">
        <v>6.6450093800000003</v>
      </c>
      <c r="K281" s="3">
        <v>10.20608</v>
      </c>
      <c r="L281" s="3">
        <v>7</v>
      </c>
      <c r="M281" s="3">
        <v>12.967309999999999</v>
      </c>
    </row>
    <row r="282" spans="1:13" ht="16" hidden="1" thickTop="1" x14ac:dyDescent="0.35">
      <c r="A282" s="1" t="s">
        <v>211</v>
      </c>
      <c r="B282" s="2" t="s">
        <v>90</v>
      </c>
      <c r="C282" s="24">
        <v>0</v>
      </c>
      <c r="D282" s="5">
        <v>146.19999999999999</v>
      </c>
      <c r="E282" s="3">
        <v>30.016645780000001</v>
      </c>
      <c r="F282" s="4">
        <v>-0.55573933200000003</v>
      </c>
      <c r="G282" s="3">
        <v>3.298645</v>
      </c>
      <c r="H282" s="3">
        <v>12.23516</v>
      </c>
      <c r="I282" s="3">
        <v>0.294736842</v>
      </c>
      <c r="J282" s="3">
        <v>6.6450093800000003</v>
      </c>
      <c r="K282" s="3">
        <v>11.01535</v>
      </c>
      <c r="L282" s="3">
        <v>7</v>
      </c>
      <c r="M282" s="3">
        <v>13.690429999999999</v>
      </c>
    </row>
    <row r="283" spans="1:13" ht="16" hidden="1" thickTop="1" x14ac:dyDescent="0.35">
      <c r="A283" s="1" t="s">
        <v>211</v>
      </c>
      <c r="B283" s="2" t="s">
        <v>91</v>
      </c>
      <c r="C283" s="24">
        <v>0</v>
      </c>
      <c r="D283" s="5">
        <v>147.1</v>
      </c>
      <c r="E283" s="3">
        <v>30.039750919999999</v>
      </c>
      <c r="F283" s="4">
        <v>2.2486860489999998</v>
      </c>
      <c r="G283" s="3">
        <v>2.4343119999999998</v>
      </c>
      <c r="H283" s="3">
        <v>11.40029</v>
      </c>
      <c r="I283" s="3">
        <v>-0.35217837499999999</v>
      </c>
      <c r="J283" s="3">
        <v>6.6450093800000003</v>
      </c>
      <c r="K283" s="3">
        <v>10.459099999999999</v>
      </c>
      <c r="L283" s="3">
        <v>7.0666669999999998</v>
      </c>
      <c r="M283" s="3">
        <v>13.629149999999999</v>
      </c>
    </row>
    <row r="284" spans="1:13" ht="16" hidden="1" thickTop="1" x14ac:dyDescent="0.35">
      <c r="A284" s="1" t="s">
        <v>211</v>
      </c>
      <c r="B284" s="2" t="s">
        <v>92</v>
      </c>
      <c r="C284" s="24">
        <v>0</v>
      </c>
      <c r="D284" s="5">
        <v>147.9</v>
      </c>
      <c r="E284" s="3">
        <v>29.438284809999999</v>
      </c>
      <c r="F284" s="4">
        <v>0.28845945299999998</v>
      </c>
      <c r="G284" s="3">
        <v>2.6133739999999999</v>
      </c>
      <c r="H284" s="3">
        <v>10.522919999999999</v>
      </c>
      <c r="I284" s="3">
        <v>0.22937390299999999</v>
      </c>
      <c r="J284" s="3">
        <v>6.6450093800000003</v>
      </c>
      <c r="K284" s="3">
        <v>10.439870000000001</v>
      </c>
      <c r="L284" s="3">
        <v>7.233333</v>
      </c>
      <c r="M284" s="3">
        <v>13.212429999999999</v>
      </c>
    </row>
    <row r="285" spans="1:13" ht="16" hidden="1" thickTop="1" x14ac:dyDescent="0.35">
      <c r="A285" s="1" t="s">
        <v>211</v>
      </c>
      <c r="B285" s="2" t="s">
        <v>93</v>
      </c>
      <c r="C285" s="24">
        <v>0</v>
      </c>
      <c r="D285" s="5">
        <v>148.80000000000001</v>
      </c>
      <c r="E285" s="3">
        <v>29.21318999</v>
      </c>
      <c r="F285" s="4">
        <v>-1.0739619380000001</v>
      </c>
      <c r="G285" s="3">
        <v>2.2382399999999998</v>
      </c>
      <c r="H285" s="3">
        <v>10.553660000000001</v>
      </c>
      <c r="I285" s="3">
        <v>1.029820424</v>
      </c>
      <c r="J285" s="3">
        <v>6.6450093800000003</v>
      </c>
      <c r="K285" s="3">
        <v>10.60065</v>
      </c>
      <c r="L285" s="3">
        <v>7.3666669999999996</v>
      </c>
      <c r="M285" s="3">
        <v>12.12161</v>
      </c>
    </row>
    <row r="286" spans="1:13" ht="16" hidden="1" thickTop="1" x14ac:dyDescent="0.35">
      <c r="A286" s="1" t="s">
        <v>211</v>
      </c>
      <c r="B286" s="2" t="s">
        <v>94</v>
      </c>
      <c r="C286" s="24">
        <v>0</v>
      </c>
      <c r="D286" s="5">
        <v>149.5</v>
      </c>
      <c r="E286" s="3">
        <v>29.794766979999999</v>
      </c>
      <c r="F286" s="4">
        <v>0.29559123399999998</v>
      </c>
      <c r="G286" s="3">
        <v>2.490021</v>
      </c>
      <c r="H286" s="3">
        <v>10.480840000000001</v>
      </c>
      <c r="I286" s="3">
        <v>-5.7184224520000004</v>
      </c>
      <c r="J286" s="3">
        <v>6.6450093800000003</v>
      </c>
      <c r="K286" s="3">
        <v>9.6740659999999998</v>
      </c>
      <c r="L286" s="3">
        <v>7.5</v>
      </c>
      <c r="M286" s="3">
        <v>12.379</v>
      </c>
    </row>
    <row r="287" spans="1:13" ht="16" hidden="1" thickTop="1" x14ac:dyDescent="0.35">
      <c r="A287" s="1" t="s">
        <v>211</v>
      </c>
      <c r="B287" s="2" t="s">
        <v>95</v>
      </c>
      <c r="C287" s="24">
        <v>0</v>
      </c>
      <c r="D287" s="5">
        <v>150.19999999999999</v>
      </c>
      <c r="E287" s="3">
        <v>30.05661718</v>
      </c>
      <c r="F287" s="4">
        <v>1.0787054119999999</v>
      </c>
      <c r="G287" s="3">
        <v>2.6593740000000001</v>
      </c>
      <c r="H287" s="3">
        <v>9.9592910000000003</v>
      </c>
      <c r="I287" s="3">
        <v>-1.3040494170000001</v>
      </c>
      <c r="J287" s="3">
        <v>6.6450093800000003</v>
      </c>
      <c r="K287" s="3">
        <v>9.1768809999999998</v>
      </c>
      <c r="L287" s="3">
        <v>7.8</v>
      </c>
      <c r="M287" s="3">
        <v>13.089869999999999</v>
      </c>
    </row>
    <row r="288" spans="1:13" ht="16" hidden="1" thickTop="1" x14ac:dyDescent="0.35">
      <c r="A288" s="1" t="s">
        <v>211</v>
      </c>
      <c r="B288" s="2" t="s">
        <v>96</v>
      </c>
      <c r="C288" s="24">
        <v>0</v>
      </c>
      <c r="D288" s="5">
        <v>150.69999999999999</v>
      </c>
      <c r="E288" s="3">
        <v>30.114178320000001</v>
      </c>
      <c r="F288" s="4">
        <v>0.74082392500000005</v>
      </c>
      <c r="G288" s="3">
        <v>2.2659180000000001</v>
      </c>
      <c r="H288" s="3">
        <v>9.5659310000000009</v>
      </c>
      <c r="I288" s="3">
        <v>5.2712100140000002</v>
      </c>
      <c r="J288" s="3">
        <v>6.6450093800000003</v>
      </c>
      <c r="K288" s="3">
        <v>9.2713210000000004</v>
      </c>
      <c r="L288" s="3">
        <v>8</v>
      </c>
      <c r="M288" s="3">
        <v>13.65366</v>
      </c>
    </row>
    <row r="289" spans="1:13" ht="16" hidden="1" thickTop="1" x14ac:dyDescent="0.35">
      <c r="A289" s="1" t="s">
        <v>211</v>
      </c>
      <c r="B289" s="2" t="s">
        <v>97</v>
      </c>
      <c r="C289" s="24">
        <v>0</v>
      </c>
      <c r="D289" s="5">
        <v>151.30000000000001</v>
      </c>
      <c r="E289" s="3">
        <v>30.282858170000001</v>
      </c>
      <c r="F289" s="4">
        <v>-0.98514616899999996</v>
      </c>
      <c r="G289" s="3">
        <v>2.1706859999999999</v>
      </c>
      <c r="H289" s="3">
        <v>9.6660959999999996</v>
      </c>
      <c r="I289" s="3">
        <v>4.4039282999999999E-2</v>
      </c>
      <c r="J289" s="3">
        <v>6.6450093800000003</v>
      </c>
      <c r="K289" s="3">
        <v>8.9276549999999997</v>
      </c>
      <c r="L289" s="3">
        <v>8.1666670000000003</v>
      </c>
      <c r="M289" s="3">
        <v>13.163410000000001</v>
      </c>
    </row>
    <row r="290" spans="1:13" ht="16" hidden="1" thickTop="1" x14ac:dyDescent="0.35">
      <c r="A290" s="1" t="s">
        <v>211</v>
      </c>
      <c r="B290" s="2" t="s">
        <v>98</v>
      </c>
      <c r="C290" s="24">
        <v>0</v>
      </c>
      <c r="D290" s="5">
        <v>151.80000000000001</v>
      </c>
      <c r="E290" s="3">
        <v>30.04207186</v>
      </c>
      <c r="F290" s="4">
        <v>1.4410560240000001</v>
      </c>
      <c r="G290" s="3">
        <v>2.336795</v>
      </c>
      <c r="H290" s="3">
        <v>10.09464</v>
      </c>
      <c r="I290" s="3">
        <v>-2.8348813659999998</v>
      </c>
      <c r="J290" s="3">
        <v>6.6450093800000003</v>
      </c>
      <c r="K290" s="3">
        <v>8.5999549999999996</v>
      </c>
      <c r="L290" s="3">
        <v>8.2666660000000007</v>
      </c>
      <c r="M290" s="3">
        <v>12.746689999999999</v>
      </c>
    </row>
    <row r="291" spans="1:13" ht="16" hidden="1" thickTop="1" x14ac:dyDescent="0.35">
      <c r="A291" s="1" t="s">
        <v>211</v>
      </c>
      <c r="B291" s="2" t="s">
        <v>99</v>
      </c>
      <c r="C291" s="24">
        <v>0</v>
      </c>
      <c r="D291" s="5">
        <v>152.19999999999999</v>
      </c>
      <c r="E291" s="3">
        <v>29.946088809999999</v>
      </c>
      <c r="F291" s="4">
        <v>-0.79803837200000005</v>
      </c>
      <c r="G291" s="3">
        <v>2.4435060000000002</v>
      </c>
      <c r="H291" s="3">
        <v>10.30986</v>
      </c>
      <c r="I291" s="3">
        <v>3.871245413</v>
      </c>
      <c r="J291" s="3">
        <v>6.6450093800000003</v>
      </c>
      <c r="K291" s="3">
        <v>8.8712280000000003</v>
      </c>
      <c r="L291" s="3">
        <v>8.3666669999999996</v>
      </c>
      <c r="M291" s="3">
        <v>12.231920000000001</v>
      </c>
    </row>
    <row r="292" spans="1:13" ht="16" hidden="1" thickTop="1" x14ac:dyDescent="0.35">
      <c r="A292" s="1" t="s">
        <v>211</v>
      </c>
      <c r="B292" s="2" t="s">
        <v>100</v>
      </c>
      <c r="C292" s="24">
        <v>0</v>
      </c>
      <c r="D292" s="5">
        <v>152.4</v>
      </c>
      <c r="E292" s="3">
        <v>29.57404249</v>
      </c>
      <c r="F292" s="4">
        <v>2.7126430350000001</v>
      </c>
      <c r="G292" s="3">
        <v>2.1058409999999999</v>
      </c>
      <c r="H292" s="3">
        <v>11.533899999999999</v>
      </c>
      <c r="I292" s="3">
        <v>-0.60189728499999995</v>
      </c>
      <c r="J292" s="3">
        <v>6.6450093800000003</v>
      </c>
      <c r="K292" s="3">
        <v>9.4525450000000006</v>
      </c>
      <c r="L292" s="3">
        <v>8.6666670000000003</v>
      </c>
      <c r="M292" s="3">
        <v>10.43022</v>
      </c>
    </row>
    <row r="293" spans="1:13" ht="16" hidden="1" thickTop="1" x14ac:dyDescent="0.35">
      <c r="A293" s="1" t="s">
        <v>211</v>
      </c>
      <c r="B293" s="2" t="s">
        <v>101</v>
      </c>
      <c r="C293" s="24">
        <v>0</v>
      </c>
      <c r="D293" s="5">
        <v>152.5</v>
      </c>
      <c r="E293" s="3">
        <v>28.736757140000002</v>
      </c>
      <c r="F293" s="4">
        <v>-0.44045066199999999</v>
      </c>
      <c r="G293" s="3">
        <v>1.5071730000000001</v>
      </c>
      <c r="H293" s="3">
        <v>14.852639999999999</v>
      </c>
      <c r="I293" s="3">
        <v>-8.3305908419999994</v>
      </c>
      <c r="J293" s="3">
        <v>6.6450093800000003</v>
      </c>
      <c r="K293" s="3">
        <v>9.0261329999999997</v>
      </c>
      <c r="L293" s="3">
        <v>9.1333330000000004</v>
      </c>
      <c r="M293" s="3">
        <v>9.486478</v>
      </c>
    </row>
    <row r="294" spans="1:13" ht="16" hidden="1" thickTop="1" x14ac:dyDescent="0.35">
      <c r="A294" s="1" t="s">
        <v>211</v>
      </c>
      <c r="B294" s="2" t="s">
        <v>102</v>
      </c>
      <c r="C294" s="24">
        <v>0</v>
      </c>
      <c r="D294" s="5">
        <v>152.6</v>
      </c>
      <c r="E294" s="3">
        <v>28.312551469999999</v>
      </c>
      <c r="F294" s="4">
        <v>-1.2010420660000001</v>
      </c>
      <c r="G294" s="3">
        <v>1.322943</v>
      </c>
      <c r="H294" s="3">
        <v>15.08731</v>
      </c>
      <c r="I294" s="3">
        <v>9.0134507680000002</v>
      </c>
      <c r="J294" s="3">
        <v>6.6450093800000003</v>
      </c>
      <c r="K294" s="3">
        <v>8.4873329999999996</v>
      </c>
      <c r="L294" s="3">
        <v>9.6</v>
      </c>
      <c r="M294" s="3">
        <v>10.31992</v>
      </c>
    </row>
    <row r="295" spans="1:13" ht="16" hidden="1" thickTop="1" x14ac:dyDescent="0.35">
      <c r="A295" s="1" t="s">
        <v>211</v>
      </c>
      <c r="B295" s="2" t="s">
        <v>103</v>
      </c>
      <c r="C295" s="24">
        <v>0</v>
      </c>
      <c r="D295" s="5">
        <v>152.6</v>
      </c>
      <c r="E295" s="3">
        <v>28.067803309999999</v>
      </c>
      <c r="F295" s="4">
        <v>-0.41351913400000001</v>
      </c>
      <c r="G295" s="3">
        <v>0.98637010000000003</v>
      </c>
      <c r="H295" s="3">
        <v>9.3394449999999996</v>
      </c>
      <c r="I295" s="3">
        <v>-4.8344603499999996</v>
      </c>
      <c r="J295" s="3">
        <v>6.6450093800000003</v>
      </c>
      <c r="K295" s="3">
        <v>7.5103340000000003</v>
      </c>
      <c r="L295" s="3">
        <v>9.9</v>
      </c>
      <c r="M295" s="3">
        <v>11.055300000000001</v>
      </c>
    </row>
    <row r="296" spans="1:13" ht="16" hidden="1" thickTop="1" x14ac:dyDescent="0.35">
      <c r="A296" s="1" t="s">
        <v>211</v>
      </c>
      <c r="B296" s="2" t="s">
        <v>104</v>
      </c>
      <c r="C296" s="24">
        <v>0</v>
      </c>
      <c r="D296" s="5">
        <v>152.69999999999999</v>
      </c>
      <c r="E296" s="3">
        <v>29.578925250000001</v>
      </c>
      <c r="F296" s="4">
        <v>0.165747008</v>
      </c>
      <c r="G296" s="3">
        <v>1.201578</v>
      </c>
      <c r="H296" s="3">
        <v>10.97518</v>
      </c>
      <c r="I296" s="3">
        <v>-9.7794490839999995</v>
      </c>
      <c r="J296" s="3">
        <v>6.6450093800000003</v>
      </c>
      <c r="K296" s="3">
        <v>6.85</v>
      </c>
      <c r="L296" s="3">
        <v>9.5666670000000007</v>
      </c>
      <c r="M296" s="3">
        <v>12.035819999999999</v>
      </c>
    </row>
    <row r="297" spans="1:13" ht="16" hidden="1" thickTop="1" x14ac:dyDescent="0.35">
      <c r="A297" s="1" t="s">
        <v>211</v>
      </c>
      <c r="B297" s="2" t="s">
        <v>105</v>
      </c>
      <c r="C297" s="24">
        <v>0</v>
      </c>
      <c r="D297" s="5">
        <v>152.80000000000001</v>
      </c>
      <c r="E297" s="3">
        <v>31.198532740000001</v>
      </c>
      <c r="F297" s="4">
        <v>2.188264271</v>
      </c>
      <c r="G297" s="3">
        <v>1.520572</v>
      </c>
      <c r="H297" s="3">
        <v>8.0710329999999999</v>
      </c>
      <c r="I297" s="3">
        <v>9.2566548189999995</v>
      </c>
      <c r="J297" s="3">
        <v>6.6450093800000003</v>
      </c>
      <c r="K297" s="3">
        <v>6.3673330000000004</v>
      </c>
      <c r="L297" s="3">
        <v>9.0666670000000007</v>
      </c>
      <c r="M297" s="3">
        <v>13.00407</v>
      </c>
    </row>
    <row r="298" spans="1:13" ht="16" hidden="1" thickTop="1" x14ac:dyDescent="0.35">
      <c r="A298" s="1" t="s">
        <v>211</v>
      </c>
      <c r="B298" s="2" t="s">
        <v>106</v>
      </c>
      <c r="C298" s="24">
        <v>0</v>
      </c>
      <c r="D298" s="5">
        <v>152.9</v>
      </c>
      <c r="E298" s="3">
        <v>32.969524739999997</v>
      </c>
      <c r="F298" s="4">
        <v>1.222447407</v>
      </c>
      <c r="G298" s="3">
        <v>1.7707029999999999</v>
      </c>
      <c r="H298" s="3">
        <v>6.3304090000000004</v>
      </c>
      <c r="I298" s="3">
        <v>1.69213846</v>
      </c>
      <c r="J298" s="3">
        <v>6.6450093800000003</v>
      </c>
      <c r="K298" s="3">
        <v>6.3273330000000003</v>
      </c>
      <c r="L298" s="3">
        <v>8.4</v>
      </c>
      <c r="M298" s="3">
        <v>14.683210000000001</v>
      </c>
    </row>
    <row r="299" spans="1:13" ht="16" hidden="1" thickTop="1" x14ac:dyDescent="0.35">
      <c r="A299" s="1" t="s">
        <v>211</v>
      </c>
      <c r="B299" s="2" t="s">
        <v>107</v>
      </c>
      <c r="C299" s="24">
        <v>0</v>
      </c>
      <c r="D299" s="5">
        <v>152.9</v>
      </c>
      <c r="E299" s="3">
        <v>32.93215403</v>
      </c>
      <c r="F299" s="4">
        <v>2.9288267920000002</v>
      </c>
      <c r="G299" s="3">
        <v>2.006748</v>
      </c>
      <c r="H299" s="3">
        <v>6.1116570000000001</v>
      </c>
      <c r="I299" s="3">
        <v>6.9298043729999996</v>
      </c>
      <c r="J299" s="3">
        <v>6.6450093800000003</v>
      </c>
      <c r="K299" s="3">
        <v>7.5350000000000001</v>
      </c>
      <c r="L299" s="3">
        <v>7.8333329999999997</v>
      </c>
      <c r="M299" s="3">
        <v>13.71495</v>
      </c>
    </row>
    <row r="300" spans="1:13" ht="16" hidden="1" thickTop="1" x14ac:dyDescent="0.35">
      <c r="A300" s="1" t="s">
        <v>211</v>
      </c>
      <c r="B300" s="2" t="s">
        <v>108</v>
      </c>
      <c r="C300" s="24">
        <v>0</v>
      </c>
      <c r="D300" s="5">
        <v>152.69999999999999</v>
      </c>
      <c r="E300" s="3">
        <v>32.626450490000003</v>
      </c>
      <c r="F300" s="4">
        <v>-0.46887167800000001</v>
      </c>
      <c r="G300" s="3">
        <v>2.0910859999999998</v>
      </c>
      <c r="H300" s="3">
        <v>6.4474039999999997</v>
      </c>
      <c r="I300" s="3">
        <v>-1.83594843</v>
      </c>
      <c r="J300" s="3">
        <v>6.6450093800000003</v>
      </c>
      <c r="K300" s="3">
        <v>8.6026670000000003</v>
      </c>
      <c r="L300" s="3">
        <v>7.5</v>
      </c>
      <c r="M300" s="3">
        <v>13.285970000000001</v>
      </c>
    </row>
    <row r="301" spans="1:13" ht="16" hidden="1" thickTop="1" x14ac:dyDescent="0.35">
      <c r="A301" s="1" t="s">
        <v>211</v>
      </c>
      <c r="B301" s="2" t="s">
        <v>109</v>
      </c>
      <c r="C301" s="24">
        <v>0</v>
      </c>
      <c r="D301" s="5">
        <v>152.19999999999999</v>
      </c>
      <c r="E301" s="3">
        <v>32.989123210000002</v>
      </c>
      <c r="F301" s="4">
        <v>2.5089371059999999</v>
      </c>
      <c r="G301" s="3">
        <v>2.0969159999999998</v>
      </c>
      <c r="H301" s="3">
        <v>6.319642</v>
      </c>
      <c r="I301" s="3">
        <v>9.1562883700000004</v>
      </c>
      <c r="J301" s="3">
        <v>6.6450093800000003</v>
      </c>
      <c r="K301" s="3">
        <v>8.8363329999999998</v>
      </c>
      <c r="L301" s="3">
        <v>7.2</v>
      </c>
      <c r="M301" s="3">
        <v>12.697660000000001</v>
      </c>
    </row>
    <row r="302" spans="1:13" ht="16" hidden="1" thickTop="1" x14ac:dyDescent="0.35">
      <c r="A302" s="1" t="s">
        <v>211</v>
      </c>
      <c r="B302" s="2" t="s">
        <v>110</v>
      </c>
      <c r="C302" s="24">
        <v>0</v>
      </c>
      <c r="D302" s="5">
        <v>151.80000000000001</v>
      </c>
      <c r="E302" s="3">
        <v>33.7506925</v>
      </c>
      <c r="F302" s="4">
        <v>0.51421894800000001</v>
      </c>
      <c r="G302" s="3">
        <v>2.3550089999999999</v>
      </c>
      <c r="H302" s="3">
        <v>6.4954299999999998</v>
      </c>
      <c r="I302" s="3">
        <v>-0.63601907599999996</v>
      </c>
      <c r="J302" s="3">
        <v>6.6450093800000003</v>
      </c>
      <c r="K302" s="3">
        <v>8.9600000000000009</v>
      </c>
      <c r="L302" s="3">
        <v>6.9</v>
      </c>
      <c r="M302" s="3">
        <v>12.67315</v>
      </c>
    </row>
    <row r="303" spans="1:13" ht="16" hidden="1" thickTop="1" x14ac:dyDescent="0.35">
      <c r="A303" s="1" t="s">
        <v>211</v>
      </c>
      <c r="B303" s="2" t="s">
        <v>111</v>
      </c>
      <c r="C303" s="24">
        <v>0</v>
      </c>
      <c r="D303" s="5">
        <v>151.4</v>
      </c>
      <c r="E303" s="3">
        <v>34.933668259999997</v>
      </c>
      <c r="F303" s="4">
        <v>-0.28609833200000001</v>
      </c>
      <c r="G303" s="3">
        <v>2.2806410000000001</v>
      </c>
      <c r="H303" s="3">
        <v>6.8546339999999999</v>
      </c>
      <c r="I303" s="3">
        <v>1.244244838</v>
      </c>
      <c r="J303" s="3">
        <v>6.6450093800000003</v>
      </c>
      <c r="K303" s="3">
        <v>8.4436660000000003</v>
      </c>
      <c r="L303" s="3">
        <v>6.8</v>
      </c>
      <c r="M303" s="3">
        <v>12.918279999999999</v>
      </c>
    </row>
    <row r="304" spans="1:13" ht="16" hidden="1" thickTop="1" x14ac:dyDescent="0.35">
      <c r="A304" s="1" t="s">
        <v>211</v>
      </c>
      <c r="B304" s="2" t="s">
        <v>112</v>
      </c>
      <c r="C304" s="24">
        <v>0</v>
      </c>
      <c r="D304" s="5">
        <v>150.9</v>
      </c>
      <c r="E304" s="3">
        <v>35.931116449999998</v>
      </c>
      <c r="F304" s="4">
        <v>0.41705150000000002</v>
      </c>
      <c r="G304" s="3">
        <v>1.839958</v>
      </c>
      <c r="H304" s="3">
        <v>6.1100989999999999</v>
      </c>
      <c r="I304" s="3">
        <v>4.8463607160000004</v>
      </c>
      <c r="J304" s="3">
        <v>6.6450093800000003</v>
      </c>
      <c r="K304" s="3">
        <v>8.0876669999999997</v>
      </c>
      <c r="L304" s="3">
        <v>6.7</v>
      </c>
      <c r="M304" s="3">
        <v>13.48207</v>
      </c>
    </row>
    <row r="305" spans="1:13" ht="16" hidden="1" thickTop="1" x14ac:dyDescent="0.35">
      <c r="A305" s="1" t="s">
        <v>211</v>
      </c>
      <c r="B305" s="2" t="s">
        <v>113</v>
      </c>
      <c r="C305" s="24">
        <v>0</v>
      </c>
      <c r="D305" s="5">
        <v>150.6</v>
      </c>
      <c r="E305" s="3">
        <v>36.88681613</v>
      </c>
      <c r="F305" s="4">
        <v>0.73168733399999997</v>
      </c>
      <c r="G305" s="3">
        <v>1.8639969999999999</v>
      </c>
      <c r="H305" s="3">
        <v>5.3509679999999999</v>
      </c>
      <c r="I305" s="3">
        <v>5.4421300810000002</v>
      </c>
      <c r="J305" s="3">
        <v>6.6450093800000003</v>
      </c>
      <c r="K305" s="3">
        <v>7.5830000000000002</v>
      </c>
      <c r="L305" s="3">
        <v>6.6333330000000004</v>
      </c>
      <c r="M305" s="3">
        <v>13.31048</v>
      </c>
    </row>
    <row r="306" spans="1:13" ht="16" hidden="1" thickTop="1" x14ac:dyDescent="0.35">
      <c r="A306" s="1" t="s">
        <v>211</v>
      </c>
      <c r="B306" s="2" t="s">
        <v>114</v>
      </c>
      <c r="C306" s="24">
        <v>0</v>
      </c>
      <c r="D306" s="5">
        <v>150.30000000000001</v>
      </c>
      <c r="E306" s="3">
        <v>37.487960149999999</v>
      </c>
      <c r="F306" s="4">
        <v>1.5030293E-2</v>
      </c>
      <c r="G306" s="3">
        <v>1.8372250000000001</v>
      </c>
      <c r="H306" s="3">
        <v>4.4519570000000002</v>
      </c>
      <c r="I306" s="3">
        <v>-9.409066975</v>
      </c>
      <c r="J306" s="3">
        <v>6.6450093800000003</v>
      </c>
      <c r="K306" s="3">
        <v>7.3490000000000002</v>
      </c>
      <c r="L306" s="3">
        <v>6.6666670000000003</v>
      </c>
      <c r="M306" s="3">
        <v>14.219329999999999</v>
      </c>
    </row>
    <row r="307" spans="1:13" ht="16" hidden="1" thickTop="1" x14ac:dyDescent="0.35">
      <c r="A307" s="1" t="s">
        <v>211</v>
      </c>
      <c r="B307" s="2" t="s">
        <v>115</v>
      </c>
      <c r="C307" s="24">
        <v>0</v>
      </c>
      <c r="D307" s="5">
        <v>150.1</v>
      </c>
      <c r="E307" s="3">
        <v>38.361629090000001</v>
      </c>
      <c r="F307" s="4">
        <v>2.708013266</v>
      </c>
      <c r="G307" s="3">
        <v>1.9744679999999999</v>
      </c>
      <c r="H307" s="3">
        <v>3.9251</v>
      </c>
      <c r="I307" s="3">
        <v>8.2712344200000008</v>
      </c>
      <c r="J307" s="3">
        <v>6.6450093800000003</v>
      </c>
      <c r="K307" s="3">
        <v>7.4109999999999996</v>
      </c>
      <c r="L307" s="3">
        <v>6.5333329999999998</v>
      </c>
      <c r="M307" s="3">
        <v>14.800409999999999</v>
      </c>
    </row>
    <row r="308" spans="1:13" ht="16" hidden="1" thickTop="1" x14ac:dyDescent="0.35">
      <c r="A308" s="1" t="s">
        <v>211</v>
      </c>
      <c r="B308" s="2" t="s">
        <v>116</v>
      </c>
      <c r="C308" s="24">
        <v>0</v>
      </c>
      <c r="D308" s="5">
        <v>149.80000000000001</v>
      </c>
      <c r="E308" s="3">
        <v>39.5900672</v>
      </c>
      <c r="F308" s="4">
        <v>0.28281910700000001</v>
      </c>
      <c r="G308" s="3">
        <v>2.3180499999999999</v>
      </c>
      <c r="H308" s="3">
        <v>3.893764</v>
      </c>
      <c r="I308" s="3">
        <v>3.1152209580000001</v>
      </c>
      <c r="J308" s="3">
        <v>6.6450093800000003</v>
      </c>
      <c r="K308" s="3">
        <v>7.2646670000000002</v>
      </c>
      <c r="L308" s="3">
        <v>6.266667</v>
      </c>
      <c r="M308" s="3">
        <v>15.51511</v>
      </c>
    </row>
    <row r="309" spans="1:13" ht="16" hidden="1" thickTop="1" x14ac:dyDescent="0.35">
      <c r="A309" s="1" t="s">
        <v>211</v>
      </c>
      <c r="B309" s="2" t="s">
        <v>117</v>
      </c>
      <c r="C309" s="24">
        <v>0</v>
      </c>
      <c r="D309" s="5">
        <v>149.6</v>
      </c>
      <c r="E309" s="3">
        <v>41.182841629999999</v>
      </c>
      <c r="F309" s="4">
        <v>3.4009023999999999E-2</v>
      </c>
      <c r="G309" s="3">
        <v>2.372077</v>
      </c>
      <c r="H309" s="3">
        <v>3.6629749999999999</v>
      </c>
      <c r="I309" s="3">
        <v>3.5655069949999998</v>
      </c>
      <c r="J309" s="3">
        <v>6.6450093800000003</v>
      </c>
      <c r="K309" s="3">
        <v>6.7476669999999999</v>
      </c>
      <c r="L309" s="3">
        <v>5.8</v>
      </c>
      <c r="M309" s="3">
        <v>16.833110000000001</v>
      </c>
    </row>
    <row r="310" spans="1:13" ht="16" hidden="1" thickTop="1" x14ac:dyDescent="0.35">
      <c r="A310" s="1" t="s">
        <v>211</v>
      </c>
      <c r="B310" s="2" t="s">
        <v>118</v>
      </c>
      <c r="C310" s="24">
        <v>0</v>
      </c>
      <c r="D310" s="5">
        <v>149.4</v>
      </c>
      <c r="E310" s="3">
        <v>42.291195739999999</v>
      </c>
      <c r="F310" s="4">
        <v>1.2551062850000001</v>
      </c>
      <c r="G310" s="3">
        <v>2.1750129999999999</v>
      </c>
      <c r="H310" s="3">
        <v>3.6471010000000001</v>
      </c>
      <c r="I310" s="3">
        <v>-2.125504201</v>
      </c>
      <c r="J310" s="3">
        <v>6.6450093800000003</v>
      </c>
      <c r="K310" s="3">
        <v>6.4003329999999998</v>
      </c>
      <c r="L310" s="3">
        <v>5.4666670000000002</v>
      </c>
      <c r="M310" s="3">
        <v>19.563009999999998</v>
      </c>
    </row>
    <row r="311" spans="1:13" ht="16" hidden="1" thickTop="1" x14ac:dyDescent="0.35">
      <c r="A311" s="1" t="s">
        <v>211</v>
      </c>
      <c r="B311" s="2" t="s">
        <v>119</v>
      </c>
      <c r="C311" s="24">
        <v>0</v>
      </c>
      <c r="D311" s="5">
        <v>149.30000000000001</v>
      </c>
      <c r="E311" s="3">
        <v>43.29693494</v>
      </c>
      <c r="F311" s="4">
        <v>1.7174871949999999</v>
      </c>
      <c r="G311" s="3">
        <v>2.05308</v>
      </c>
      <c r="H311" s="3">
        <v>3.6418170000000001</v>
      </c>
      <c r="I311" s="3">
        <v>4.116332034</v>
      </c>
      <c r="J311" s="3">
        <v>6.6450093800000003</v>
      </c>
      <c r="K311" s="3">
        <v>6.483333</v>
      </c>
      <c r="L311" s="3">
        <v>5.233333</v>
      </c>
      <c r="M311" s="3">
        <v>20.839189999999999</v>
      </c>
    </row>
    <row r="312" spans="1:13" ht="16" hidden="1" thickTop="1" x14ac:dyDescent="0.35">
      <c r="A312" s="1" t="s">
        <v>211</v>
      </c>
      <c r="B312" s="2" t="s">
        <v>120</v>
      </c>
      <c r="C312" s="24">
        <v>0</v>
      </c>
      <c r="D312" s="5">
        <v>149.19999999999999</v>
      </c>
      <c r="E312" s="3">
        <v>44.266651609999997</v>
      </c>
      <c r="F312" s="4">
        <v>-0.28229916399999999</v>
      </c>
      <c r="G312" s="3">
        <v>2.3654839999999999</v>
      </c>
      <c r="H312" s="3">
        <v>3.6469610000000001</v>
      </c>
      <c r="I312" s="3">
        <v>5.53695322</v>
      </c>
      <c r="J312" s="3">
        <v>6.6450093800000003</v>
      </c>
      <c r="K312" s="3">
        <v>6.1686670000000001</v>
      </c>
      <c r="L312" s="3">
        <v>5.1666670000000003</v>
      </c>
      <c r="M312" s="3">
        <v>23.182939999999999</v>
      </c>
    </row>
    <row r="313" spans="1:13" ht="16" hidden="1" thickTop="1" x14ac:dyDescent="0.35">
      <c r="A313" s="1" t="s">
        <v>211</v>
      </c>
      <c r="B313" s="2" t="s">
        <v>121</v>
      </c>
      <c r="C313" s="24">
        <v>0</v>
      </c>
      <c r="D313" s="5">
        <v>149.19999999999999</v>
      </c>
      <c r="E313" s="3">
        <v>44.835884960000001</v>
      </c>
      <c r="F313" s="4">
        <v>-1.3656432E-2</v>
      </c>
      <c r="G313" s="3">
        <v>2.1350549999999999</v>
      </c>
      <c r="H313" s="3">
        <v>3.988632</v>
      </c>
      <c r="I313" s="3">
        <v>0.24679309399999999</v>
      </c>
      <c r="J313" s="3">
        <v>6.6450093800000003</v>
      </c>
      <c r="K313" s="3">
        <v>5.9580000000000002</v>
      </c>
      <c r="L313" s="3">
        <v>5.0999999999999996</v>
      </c>
      <c r="M313" s="3">
        <v>23.771719999999998</v>
      </c>
    </row>
    <row r="314" spans="1:13" ht="16" hidden="1" thickTop="1" x14ac:dyDescent="0.35">
      <c r="A314" s="1" t="s">
        <v>211</v>
      </c>
      <c r="B314" s="2" t="s">
        <v>122</v>
      </c>
      <c r="C314" s="24">
        <v>0</v>
      </c>
      <c r="D314" s="5">
        <v>149.19999999999999</v>
      </c>
      <c r="E314" s="3">
        <v>45.752180410000001</v>
      </c>
      <c r="F314" s="4">
        <v>1.5077876960000001</v>
      </c>
      <c r="G314" s="3">
        <v>2.0462050000000001</v>
      </c>
      <c r="H314" s="3">
        <v>3.8972519999999999</v>
      </c>
      <c r="I314" s="3">
        <v>3.6176365810000002</v>
      </c>
      <c r="J314" s="3">
        <v>6.6450093800000003</v>
      </c>
      <c r="K314" s="3">
        <v>5.3040000000000003</v>
      </c>
      <c r="L314" s="3">
        <v>4.9666670000000002</v>
      </c>
      <c r="M314" s="3">
        <v>26.2089</v>
      </c>
    </row>
    <row r="315" spans="1:13" ht="16" hidden="1" thickTop="1" x14ac:dyDescent="0.35">
      <c r="A315" s="1" t="s">
        <v>211</v>
      </c>
      <c r="B315" s="2" t="s">
        <v>123</v>
      </c>
      <c r="C315" s="24">
        <v>0</v>
      </c>
      <c r="D315" s="5">
        <v>149.30000000000001</v>
      </c>
      <c r="E315" s="3">
        <v>47.474143460000001</v>
      </c>
      <c r="F315" s="4">
        <v>-0.75521729999999998</v>
      </c>
      <c r="G315" s="3">
        <v>1.9790639999999999</v>
      </c>
      <c r="H315" s="3">
        <v>4.2141719999999996</v>
      </c>
      <c r="I315" s="3">
        <v>-1.924935982</v>
      </c>
      <c r="J315" s="3">
        <v>6.6450093800000003</v>
      </c>
      <c r="K315" s="3">
        <v>5.1180000000000003</v>
      </c>
      <c r="L315" s="3">
        <v>4.8666669999999996</v>
      </c>
      <c r="M315" s="3">
        <v>27.603200000000001</v>
      </c>
    </row>
    <row r="316" spans="1:13" ht="16" hidden="1" thickTop="1" x14ac:dyDescent="0.35">
      <c r="A316" s="1" t="s">
        <v>211</v>
      </c>
      <c r="B316" s="2" t="s">
        <v>124</v>
      </c>
      <c r="C316" s="24">
        <v>0</v>
      </c>
      <c r="D316" s="5">
        <v>149.30000000000001</v>
      </c>
      <c r="E316" s="3">
        <v>48.058293640000002</v>
      </c>
      <c r="F316" s="4">
        <v>1.837315059</v>
      </c>
      <c r="G316" s="3">
        <v>1.6761600000000001</v>
      </c>
      <c r="H316" s="3">
        <v>4.4736359999999999</v>
      </c>
      <c r="I316" s="3">
        <v>1.695010254</v>
      </c>
      <c r="J316" s="3">
        <v>6.6450093800000003</v>
      </c>
      <c r="K316" s="3">
        <v>4.8193339999999996</v>
      </c>
      <c r="L316" s="3">
        <v>4.8666669999999996</v>
      </c>
      <c r="M316" s="3">
        <v>25.38336</v>
      </c>
    </row>
    <row r="317" spans="1:13" ht="16" hidden="1" thickTop="1" x14ac:dyDescent="0.35">
      <c r="A317" s="1" t="s">
        <v>211</v>
      </c>
      <c r="B317" s="2" t="s">
        <v>125</v>
      </c>
      <c r="C317" s="24">
        <v>0</v>
      </c>
      <c r="D317" s="5">
        <v>149.30000000000001</v>
      </c>
      <c r="E317" s="3">
        <v>49.096828240000001</v>
      </c>
      <c r="F317" s="4">
        <v>0.320757081</v>
      </c>
      <c r="G317" s="3">
        <v>1.6853020000000001</v>
      </c>
      <c r="H317" s="3">
        <v>4.5032569999999996</v>
      </c>
      <c r="I317" s="3">
        <v>-1.2422651840000001</v>
      </c>
      <c r="J317" s="3">
        <v>6.6450093800000003</v>
      </c>
      <c r="K317" s="3">
        <v>4.5090000000000003</v>
      </c>
      <c r="L317" s="3">
        <v>4.8333329999999997</v>
      </c>
      <c r="M317" s="3">
        <v>22.45805</v>
      </c>
    </row>
    <row r="318" spans="1:13" ht="16" hidden="1" thickTop="1" x14ac:dyDescent="0.35">
      <c r="A318" s="1" t="s">
        <v>211</v>
      </c>
      <c r="B318" s="2" t="s">
        <v>126</v>
      </c>
      <c r="C318" s="24">
        <v>0</v>
      </c>
      <c r="D318" s="5">
        <v>149.5</v>
      </c>
      <c r="E318" s="3">
        <v>49.867116320000001</v>
      </c>
      <c r="F318" s="4">
        <v>0.90603632300000003</v>
      </c>
      <c r="G318" s="3">
        <v>2.0213450000000002</v>
      </c>
      <c r="H318" s="3">
        <v>3.6538409999999999</v>
      </c>
      <c r="I318" s="3">
        <v>1.585338326</v>
      </c>
      <c r="J318" s="3">
        <v>6.6450093800000003</v>
      </c>
      <c r="K318" s="3">
        <v>4.2183330000000003</v>
      </c>
      <c r="L318" s="3">
        <v>5</v>
      </c>
      <c r="M318" s="3">
        <v>23.040130000000001</v>
      </c>
    </row>
    <row r="319" spans="1:13" ht="16" hidden="1" thickTop="1" x14ac:dyDescent="0.35">
      <c r="A319" s="1" t="s">
        <v>211</v>
      </c>
      <c r="B319" s="2" t="s">
        <v>127</v>
      </c>
      <c r="C319" s="24">
        <v>0</v>
      </c>
      <c r="D319" s="5">
        <v>149.80000000000001</v>
      </c>
      <c r="E319" s="3">
        <v>50.391482089999997</v>
      </c>
      <c r="F319" s="4">
        <v>0.51638309299999996</v>
      </c>
      <c r="G319" s="3">
        <v>2.277466</v>
      </c>
      <c r="H319" s="3">
        <v>3.131643</v>
      </c>
      <c r="I319" s="3">
        <v>-2.6490138129999998</v>
      </c>
      <c r="J319" s="3">
        <v>6.6450093800000003</v>
      </c>
      <c r="K319" s="3">
        <v>4.4966660000000003</v>
      </c>
      <c r="L319" s="3">
        <v>4.9666670000000002</v>
      </c>
      <c r="M319" s="3">
        <v>23.428290000000001</v>
      </c>
    </row>
    <row r="320" spans="1:13" ht="16" hidden="1" thickTop="1" x14ac:dyDescent="0.35">
      <c r="A320" s="1" t="s">
        <v>211</v>
      </c>
      <c r="B320" s="2" t="s">
        <v>128</v>
      </c>
      <c r="C320" s="24">
        <v>0</v>
      </c>
      <c r="D320" s="5">
        <v>150.1</v>
      </c>
      <c r="E320" s="3">
        <v>51.21289608</v>
      </c>
      <c r="F320" s="4">
        <v>0.61805336700000002</v>
      </c>
      <c r="G320" s="3">
        <v>2.6408450000000001</v>
      </c>
      <c r="H320" s="3">
        <v>3.1851889999999998</v>
      </c>
      <c r="I320" s="3">
        <v>-0.193026687</v>
      </c>
      <c r="J320" s="3">
        <v>6.6450093800000003</v>
      </c>
      <c r="K320" s="3">
        <v>5.3513330000000003</v>
      </c>
      <c r="L320" s="3">
        <v>5.1666670000000003</v>
      </c>
      <c r="M320" s="3">
        <v>24.913239999999998</v>
      </c>
    </row>
    <row r="321" spans="1:13" ht="16" hidden="1" thickTop="1" x14ac:dyDescent="0.35">
      <c r="A321" s="1" t="s">
        <v>211</v>
      </c>
      <c r="B321" s="2" t="s">
        <v>129</v>
      </c>
      <c r="C321" s="24">
        <v>0</v>
      </c>
      <c r="D321" s="5">
        <v>150.5</v>
      </c>
      <c r="E321" s="3">
        <v>51.747860940000002</v>
      </c>
      <c r="F321" s="4">
        <v>1.3987960589999999</v>
      </c>
      <c r="G321" s="3">
        <v>3.043825</v>
      </c>
      <c r="H321" s="3">
        <v>3.780602</v>
      </c>
      <c r="I321" s="3">
        <v>3.4599269399999999</v>
      </c>
      <c r="J321" s="3">
        <v>6.6450093800000003</v>
      </c>
      <c r="K321" s="3">
        <v>5.5696669999999999</v>
      </c>
      <c r="L321" s="3">
        <v>5.3</v>
      </c>
      <c r="M321" s="3">
        <v>26.95926</v>
      </c>
    </row>
    <row r="322" spans="1:13" ht="16" hidden="1" thickTop="1" x14ac:dyDescent="0.35">
      <c r="A322" s="1" t="s">
        <v>211</v>
      </c>
      <c r="B322" s="2" t="s">
        <v>130</v>
      </c>
      <c r="C322" s="24">
        <v>0</v>
      </c>
      <c r="D322" s="5">
        <v>151.1</v>
      </c>
      <c r="E322" s="3">
        <v>52.448273729999997</v>
      </c>
      <c r="F322" s="4">
        <v>0.97509966800000003</v>
      </c>
      <c r="G322" s="3">
        <v>3.1328749999999999</v>
      </c>
      <c r="H322" s="3">
        <v>3.9448080000000001</v>
      </c>
      <c r="I322" s="3">
        <v>8.0963396280000008</v>
      </c>
      <c r="J322" s="3">
        <v>6.6450093800000003</v>
      </c>
      <c r="K322" s="3">
        <v>5.7886670000000002</v>
      </c>
      <c r="L322" s="3">
        <v>4.6666670000000003</v>
      </c>
      <c r="M322" s="3">
        <v>30.589230000000001</v>
      </c>
    </row>
    <row r="323" spans="1:13" ht="16" hidden="1" thickTop="1" x14ac:dyDescent="0.35">
      <c r="A323" s="1" t="s">
        <v>211</v>
      </c>
      <c r="B323" s="2" t="s">
        <v>131</v>
      </c>
      <c r="C323" s="24">
        <v>0</v>
      </c>
      <c r="D323" s="5">
        <v>151.6</v>
      </c>
      <c r="E323" s="3">
        <v>53.585437890000001</v>
      </c>
      <c r="F323" s="4">
        <v>1.1384173420000001</v>
      </c>
      <c r="G323" s="3">
        <v>3.2019799999999998</v>
      </c>
      <c r="H323" s="3">
        <v>4.7223129999999998</v>
      </c>
      <c r="I323" s="3">
        <v>0.177106657</v>
      </c>
      <c r="J323" s="3">
        <v>6.6450093800000003</v>
      </c>
      <c r="K323" s="3">
        <v>5.6706669999999999</v>
      </c>
      <c r="L323" s="3">
        <v>4.4333330000000002</v>
      </c>
      <c r="M323" s="3">
        <v>31.796050000000001</v>
      </c>
    </row>
    <row r="324" spans="1:13" ht="16" hidden="1" thickTop="1" x14ac:dyDescent="0.35">
      <c r="A324" s="1" t="s">
        <v>211</v>
      </c>
      <c r="B324" s="2" t="s">
        <v>132</v>
      </c>
      <c r="C324" s="24">
        <v>0</v>
      </c>
      <c r="D324" s="5">
        <v>152.30000000000001</v>
      </c>
      <c r="E324" s="3">
        <v>54.65762367</v>
      </c>
      <c r="F324" s="4">
        <v>0.27623821399999998</v>
      </c>
      <c r="G324" s="3">
        <v>2.7251989999999999</v>
      </c>
      <c r="H324" s="3">
        <v>5.8436110000000001</v>
      </c>
      <c r="I324" s="3">
        <v>-2.3189665229999998</v>
      </c>
      <c r="J324" s="3">
        <v>6.6450093800000003</v>
      </c>
      <c r="K324" s="3">
        <v>5.6870000000000003</v>
      </c>
      <c r="L324" s="3">
        <v>4.0999999999999996</v>
      </c>
      <c r="M324" s="3">
        <v>34.976599999999998</v>
      </c>
    </row>
    <row r="325" spans="1:13" ht="16" hidden="1" thickTop="1" x14ac:dyDescent="0.35">
      <c r="A325" s="1" t="s">
        <v>211</v>
      </c>
      <c r="B325" s="2" t="s">
        <v>133</v>
      </c>
      <c r="C325" s="24">
        <v>0</v>
      </c>
      <c r="D325" s="5">
        <v>153</v>
      </c>
      <c r="E325" s="3">
        <v>55.746312320000001</v>
      </c>
      <c r="F325" s="4">
        <v>0.97780016700000005</v>
      </c>
      <c r="G325" s="3">
        <v>2.5612810000000001</v>
      </c>
      <c r="H325" s="3">
        <v>5.4780699999999998</v>
      </c>
      <c r="I325" s="3">
        <v>-2.712695933</v>
      </c>
      <c r="J325" s="3">
        <v>6.6450093800000003</v>
      </c>
      <c r="K325" s="3">
        <v>5.4210000000000003</v>
      </c>
      <c r="L325" s="3">
        <v>4.0666669999999998</v>
      </c>
      <c r="M325" s="3">
        <v>35.542079999999999</v>
      </c>
    </row>
    <row r="326" spans="1:13" ht="16" hidden="1" thickTop="1" x14ac:dyDescent="0.35">
      <c r="A326" s="1" t="s">
        <v>211</v>
      </c>
      <c r="B326" s="2" t="s">
        <v>134</v>
      </c>
      <c r="C326" s="24">
        <v>0</v>
      </c>
      <c r="D326" s="5">
        <v>153.6</v>
      </c>
      <c r="E326" s="3">
        <v>56.660040989999999</v>
      </c>
      <c r="F326" s="4">
        <v>-1.085721803</v>
      </c>
      <c r="G326" s="3">
        <v>2.3917000000000002</v>
      </c>
      <c r="H326" s="3">
        <v>5.2592340000000002</v>
      </c>
      <c r="I326" s="3">
        <v>-0.84196615200000002</v>
      </c>
      <c r="J326" s="3">
        <v>6.6450093800000003</v>
      </c>
      <c r="K326" s="3">
        <v>5.0316669999999997</v>
      </c>
      <c r="L326" s="3">
        <v>4.3666669999999996</v>
      </c>
      <c r="M326" s="3">
        <v>34.592700000000001</v>
      </c>
    </row>
    <row r="327" spans="1:13" ht="16" hidden="1" thickTop="1" x14ac:dyDescent="0.35">
      <c r="A327" s="1" t="s">
        <v>211</v>
      </c>
      <c r="B327" s="2" t="s">
        <v>135</v>
      </c>
      <c r="C327" s="24">
        <v>0</v>
      </c>
      <c r="D327" s="5">
        <v>154.4</v>
      </c>
      <c r="E327" s="3">
        <v>57.042744800000001</v>
      </c>
      <c r="F327" s="4">
        <v>0.48818125099999998</v>
      </c>
      <c r="G327" s="3">
        <v>2.542764</v>
      </c>
      <c r="H327" s="3">
        <v>5.0617739999999998</v>
      </c>
      <c r="I327" s="3">
        <v>4.365307649</v>
      </c>
      <c r="J327" s="3">
        <v>6.6450093800000003</v>
      </c>
      <c r="K327" s="3">
        <v>5.2706670000000004</v>
      </c>
      <c r="L327" s="3">
        <v>4.3333329999999997</v>
      </c>
      <c r="M327" s="3">
        <v>32.669550000000001</v>
      </c>
    </row>
    <row r="328" spans="1:13" ht="16" hidden="1" thickTop="1" x14ac:dyDescent="0.35">
      <c r="A328" s="1" t="s">
        <v>211</v>
      </c>
      <c r="B328" s="2" t="s">
        <v>136</v>
      </c>
      <c r="C328" s="24">
        <v>0</v>
      </c>
      <c r="D328" s="5">
        <v>155.19999999999999</v>
      </c>
      <c r="E328" s="3">
        <v>57.575590120000001</v>
      </c>
      <c r="F328" s="4">
        <v>0.89782627400000004</v>
      </c>
      <c r="G328" s="3">
        <v>2.396744</v>
      </c>
      <c r="H328" s="3">
        <v>4.7244929999999998</v>
      </c>
      <c r="I328" s="3">
        <v>-0.58084566500000001</v>
      </c>
      <c r="J328" s="3">
        <v>6.6450093800000003</v>
      </c>
      <c r="K328" s="3">
        <v>5.1826670000000004</v>
      </c>
      <c r="L328" s="3">
        <v>4.6333330000000004</v>
      </c>
      <c r="M328" s="3">
        <v>30.974489999999999</v>
      </c>
    </row>
    <row r="329" spans="1:13" ht="16" hidden="1" thickTop="1" x14ac:dyDescent="0.35">
      <c r="A329" s="1" t="s">
        <v>211</v>
      </c>
      <c r="B329" s="2" t="s">
        <v>137</v>
      </c>
      <c r="C329" s="24">
        <v>0</v>
      </c>
      <c r="D329" s="5">
        <v>156.30000000000001</v>
      </c>
      <c r="E329" s="3">
        <v>57.806990130000003</v>
      </c>
      <c r="F329" s="4">
        <v>-0.197216541</v>
      </c>
      <c r="G329" s="3">
        <v>2.0232519999999998</v>
      </c>
      <c r="H329" s="3">
        <v>3.7651560000000002</v>
      </c>
      <c r="I329" s="3">
        <v>2.6387440560000002</v>
      </c>
      <c r="J329" s="3">
        <v>6.6450093800000003</v>
      </c>
      <c r="K329" s="3">
        <v>4.8316660000000002</v>
      </c>
      <c r="L329" s="3">
        <v>4.7</v>
      </c>
      <c r="M329" s="3">
        <v>27.928080000000001</v>
      </c>
    </row>
    <row r="330" spans="1:13" ht="16" hidden="1" thickTop="1" x14ac:dyDescent="0.35">
      <c r="A330" s="1" t="s">
        <v>211</v>
      </c>
      <c r="B330" s="2" t="s">
        <v>138</v>
      </c>
      <c r="C330" s="24">
        <v>0</v>
      </c>
      <c r="D330" s="5">
        <v>157.30000000000001</v>
      </c>
      <c r="E330" s="3">
        <v>58.489227440000001</v>
      </c>
      <c r="F330" s="4">
        <v>-3.3566445E-2</v>
      </c>
      <c r="G330" s="3">
        <v>2.5032369999999999</v>
      </c>
      <c r="H330" s="3">
        <v>3.6260119999999998</v>
      </c>
      <c r="I330" s="3">
        <v>-1.749782685</v>
      </c>
      <c r="J330" s="3">
        <v>6.6450093800000003</v>
      </c>
      <c r="K330" s="3">
        <v>5.2086670000000002</v>
      </c>
      <c r="L330" s="3">
        <v>4.4333330000000002</v>
      </c>
      <c r="M330" s="3">
        <v>29.007529999999999</v>
      </c>
    </row>
    <row r="331" spans="1:13" ht="16" hidden="1" thickTop="1" x14ac:dyDescent="0.35">
      <c r="A331" s="1" t="s">
        <v>211</v>
      </c>
      <c r="B331" s="2" t="s">
        <v>139</v>
      </c>
      <c r="C331" s="24">
        <v>0</v>
      </c>
      <c r="D331" s="5">
        <v>158.19999999999999</v>
      </c>
      <c r="E331" s="3">
        <v>59.175687439999997</v>
      </c>
      <c r="F331" s="4">
        <v>-9.9201529999999993E-3</v>
      </c>
      <c r="G331" s="3">
        <v>2.2582019999999998</v>
      </c>
      <c r="H331" s="3">
        <v>3.7084959999999998</v>
      </c>
      <c r="I331" s="3">
        <v>-3.5178705159999999</v>
      </c>
      <c r="J331" s="3">
        <v>6.6450093800000003</v>
      </c>
      <c r="K331" s="3">
        <v>5.3636670000000004</v>
      </c>
      <c r="L331" s="3">
        <v>4.4000000000000004</v>
      </c>
      <c r="M331" s="3">
        <v>28.12274</v>
      </c>
    </row>
    <row r="332" spans="1:13" ht="16" hidden="1" thickTop="1" x14ac:dyDescent="0.35">
      <c r="A332" s="1" t="s">
        <v>211</v>
      </c>
      <c r="B332" s="2" t="s">
        <v>140</v>
      </c>
      <c r="C332" s="24">
        <v>0</v>
      </c>
      <c r="D332" s="5">
        <v>159.19999999999999</v>
      </c>
      <c r="E332" s="3">
        <v>59.451008160000001</v>
      </c>
      <c r="F332" s="4">
        <v>0.34005229199999998</v>
      </c>
      <c r="G332" s="3">
        <v>2.30179</v>
      </c>
      <c r="H332" s="3">
        <v>3.5696880000000002</v>
      </c>
      <c r="I332" s="3">
        <v>-1.404021537</v>
      </c>
      <c r="J332" s="3">
        <v>6.6450093800000003</v>
      </c>
      <c r="K332" s="3">
        <v>4.915</v>
      </c>
      <c r="L332" s="3">
        <v>4.9333330000000002</v>
      </c>
      <c r="M332" s="3">
        <v>24.481950000000001</v>
      </c>
    </row>
    <row r="333" spans="1:13" ht="16" hidden="1" thickTop="1" x14ac:dyDescent="0.35">
      <c r="A333" s="1" t="s">
        <v>211</v>
      </c>
      <c r="B333" s="2" t="s">
        <v>141</v>
      </c>
      <c r="C333" s="24">
        <v>0</v>
      </c>
      <c r="D333" s="5">
        <v>160.1</v>
      </c>
      <c r="E333" s="3">
        <v>60.242762560000003</v>
      </c>
      <c r="F333" s="4">
        <v>-0.330022229</v>
      </c>
      <c r="G333" s="3">
        <v>2.6349339999999999</v>
      </c>
      <c r="H333" s="3">
        <v>3.27068</v>
      </c>
      <c r="I333" s="3">
        <v>0.45811566399999998</v>
      </c>
      <c r="J333" s="3">
        <v>6.6450093800000003</v>
      </c>
      <c r="K333" s="3">
        <v>4.7363330000000001</v>
      </c>
      <c r="L333" s="3">
        <v>4.8</v>
      </c>
      <c r="M333" s="3">
        <v>22.42015</v>
      </c>
    </row>
    <row r="334" spans="1:13" ht="16" hidden="1" thickTop="1" x14ac:dyDescent="0.35">
      <c r="A334" s="1" t="s">
        <v>211</v>
      </c>
      <c r="B334" s="2" t="s">
        <v>142</v>
      </c>
      <c r="C334" s="24">
        <v>0</v>
      </c>
      <c r="D334" s="5">
        <v>161.19999999999999</v>
      </c>
      <c r="E334" s="3">
        <v>60.947682729999997</v>
      </c>
      <c r="F334" s="4">
        <v>0.53590578200000005</v>
      </c>
      <c r="G334" s="3">
        <v>2.7368420000000002</v>
      </c>
      <c r="H334" s="3">
        <v>2.8251140000000001</v>
      </c>
      <c r="I334" s="3">
        <v>5.0596839730000003</v>
      </c>
      <c r="J334" s="3">
        <v>6.6450093800000003</v>
      </c>
      <c r="K334" s="3">
        <v>4.3</v>
      </c>
      <c r="L334" s="3">
        <v>5</v>
      </c>
      <c r="M334" s="3">
        <v>21.53219</v>
      </c>
    </row>
    <row r="335" spans="1:13" ht="16" hidden="1" thickTop="1" x14ac:dyDescent="0.35">
      <c r="A335" s="1" t="s">
        <v>211</v>
      </c>
      <c r="B335" s="2" t="s">
        <v>143</v>
      </c>
      <c r="C335" s="24">
        <v>0</v>
      </c>
      <c r="D335" s="5">
        <v>162.4</v>
      </c>
      <c r="E335" s="3">
        <v>61.68468653</v>
      </c>
      <c r="F335" s="4">
        <v>-0.93001758300000004</v>
      </c>
      <c r="G335" s="3">
        <v>2.2916669999999999</v>
      </c>
      <c r="H335" s="3">
        <v>2.4746570000000001</v>
      </c>
      <c r="I335" s="3">
        <v>-6.6968182819999997</v>
      </c>
      <c r="J335" s="3">
        <v>6.6450093800000003</v>
      </c>
      <c r="K335" s="3">
        <v>4.1159999999999997</v>
      </c>
      <c r="L335" s="3">
        <v>5.5333329999999998</v>
      </c>
      <c r="M335" s="3">
        <v>24.17483</v>
      </c>
    </row>
    <row r="336" spans="1:13" ht="16" hidden="1" thickTop="1" x14ac:dyDescent="0.35">
      <c r="A336" s="1" t="s">
        <v>211</v>
      </c>
      <c r="B336" s="2" t="s">
        <v>144</v>
      </c>
      <c r="C336" s="24">
        <v>0</v>
      </c>
      <c r="D336" s="5">
        <v>163.69999999999999</v>
      </c>
      <c r="E336" s="3">
        <v>62.741492149999999</v>
      </c>
      <c r="F336" s="4">
        <v>0.34346635599999997</v>
      </c>
      <c r="G336" s="3">
        <v>1.8333330000000001</v>
      </c>
      <c r="H336" s="3">
        <v>2.1829860000000001</v>
      </c>
      <c r="I336" s="3">
        <v>3.679041996</v>
      </c>
      <c r="J336" s="3">
        <v>6.6450093800000003</v>
      </c>
      <c r="K336" s="3">
        <v>4.3056660000000004</v>
      </c>
      <c r="L336" s="3">
        <v>5.4333330000000002</v>
      </c>
      <c r="M336" s="3">
        <v>27.328279999999999</v>
      </c>
    </row>
    <row r="337" spans="1:13" ht="16" hidden="1" thickTop="1" x14ac:dyDescent="0.35">
      <c r="A337" s="1" t="s">
        <v>211</v>
      </c>
      <c r="B337" s="2" t="s">
        <v>145</v>
      </c>
      <c r="C337" s="24">
        <v>0</v>
      </c>
      <c r="D337" s="5">
        <v>164.9</v>
      </c>
      <c r="E337" s="3">
        <v>63.789761499999997</v>
      </c>
      <c r="F337" s="4">
        <v>1.8629828100000001</v>
      </c>
      <c r="G337" s="3">
        <v>1.4492750000000001</v>
      </c>
      <c r="H337" s="3">
        <v>2.210658</v>
      </c>
      <c r="I337" s="3">
        <v>5.3539748930000002</v>
      </c>
      <c r="J337" s="3">
        <v>6.6450093800000003</v>
      </c>
      <c r="K337" s="3">
        <v>4.5093329999999998</v>
      </c>
      <c r="L337" s="3">
        <v>5.766667</v>
      </c>
      <c r="M337" s="3">
        <v>29.629909999999999</v>
      </c>
    </row>
    <row r="338" spans="1:13" ht="16" hidden="1" thickTop="1" x14ac:dyDescent="0.35">
      <c r="A338" s="1" t="s">
        <v>211</v>
      </c>
      <c r="B338" s="2" t="s">
        <v>146</v>
      </c>
      <c r="C338" s="24">
        <v>0</v>
      </c>
      <c r="D338" s="5">
        <v>166.3</v>
      </c>
      <c r="E338" s="3">
        <v>65.709173989999996</v>
      </c>
      <c r="F338" s="4">
        <v>0.48161750199999998</v>
      </c>
      <c r="G338" s="3">
        <v>0.94262299999999999</v>
      </c>
      <c r="H338" s="3">
        <v>2.1727089999999998</v>
      </c>
      <c r="I338" s="3">
        <v>-4.4559069290000002</v>
      </c>
      <c r="J338" s="3">
        <v>6.6450093800000003</v>
      </c>
      <c r="K338" s="3">
        <v>4.2483329999999997</v>
      </c>
      <c r="L338" s="3">
        <v>5.6666670000000003</v>
      </c>
      <c r="M338" s="3">
        <v>32.185830000000003</v>
      </c>
    </row>
    <row r="339" spans="1:13" ht="16" hidden="1" thickTop="1" x14ac:dyDescent="0.35">
      <c r="A339" s="1" t="s">
        <v>211</v>
      </c>
      <c r="B339" s="2" t="s">
        <v>147</v>
      </c>
      <c r="C339" s="24">
        <v>0</v>
      </c>
      <c r="D339" s="5">
        <v>167.7</v>
      </c>
      <c r="E339" s="3">
        <v>67.913056409999996</v>
      </c>
      <c r="F339" s="4">
        <v>0.59538165200000004</v>
      </c>
      <c r="G339" s="3">
        <v>1.099796</v>
      </c>
      <c r="H339" s="3">
        <v>2.1914920000000002</v>
      </c>
      <c r="I339" s="3">
        <v>2.7488021690000002</v>
      </c>
      <c r="J339" s="3">
        <v>6.6450093800000003</v>
      </c>
      <c r="K339" s="3">
        <v>4.4320000000000004</v>
      </c>
      <c r="L339" s="3">
        <v>5.4666670000000002</v>
      </c>
      <c r="M339" s="3">
        <v>31.587389999999999</v>
      </c>
    </row>
    <row r="340" spans="1:13" ht="16" hidden="1" thickTop="1" x14ac:dyDescent="0.35">
      <c r="A340" s="1" t="s">
        <v>211</v>
      </c>
      <c r="B340" s="2" t="s">
        <v>148</v>
      </c>
      <c r="C340" s="24">
        <v>0</v>
      </c>
      <c r="D340" s="5">
        <v>169.2</v>
      </c>
      <c r="E340" s="3">
        <v>70.076653710000002</v>
      </c>
      <c r="F340" s="4">
        <v>0.235625688</v>
      </c>
      <c r="G340" s="3">
        <v>1.1865790000000001</v>
      </c>
      <c r="H340" s="3">
        <v>2.2126139999999999</v>
      </c>
      <c r="I340" s="3">
        <v>3.362709985</v>
      </c>
      <c r="J340" s="3">
        <v>6.6450093800000003</v>
      </c>
      <c r="K340" s="3">
        <v>4.4820000000000002</v>
      </c>
      <c r="L340" s="3">
        <v>5.6</v>
      </c>
      <c r="M340" s="3">
        <v>32.918410000000002</v>
      </c>
    </row>
    <row r="341" spans="1:13" ht="16" hidden="1" thickTop="1" x14ac:dyDescent="0.35">
      <c r="A341" s="1" t="s">
        <v>211</v>
      </c>
      <c r="B341" s="2" t="s">
        <v>149</v>
      </c>
      <c r="C341" s="24">
        <v>0</v>
      </c>
      <c r="D341" s="5">
        <v>170.8</v>
      </c>
      <c r="E341" s="3">
        <v>72.770807059999996</v>
      </c>
      <c r="F341" s="4">
        <v>1.0808733800000001</v>
      </c>
      <c r="G341" s="3">
        <v>1.3877550000000001</v>
      </c>
      <c r="H341" s="3">
        <v>2.2033740000000002</v>
      </c>
      <c r="I341" s="3">
        <v>1.4362659799999999</v>
      </c>
      <c r="J341" s="3">
        <v>6.6450093800000003</v>
      </c>
      <c r="K341" s="3">
        <v>4.056</v>
      </c>
      <c r="L341" s="3">
        <v>5.3333329999999997</v>
      </c>
      <c r="M341" s="3">
        <v>34.66225</v>
      </c>
    </row>
    <row r="342" spans="1:13" ht="16" hidden="1" thickTop="1" x14ac:dyDescent="0.35">
      <c r="A342" s="1" t="s">
        <v>211</v>
      </c>
      <c r="B342" s="2" t="s">
        <v>150</v>
      </c>
      <c r="C342" s="24">
        <v>0</v>
      </c>
      <c r="D342" s="5">
        <v>172.7</v>
      </c>
      <c r="E342" s="3">
        <v>75.941491650000003</v>
      </c>
      <c r="F342" s="4">
        <v>-0.362985061</v>
      </c>
      <c r="G342" s="3">
        <v>1.218027</v>
      </c>
      <c r="H342" s="3">
        <v>2.1904680000000001</v>
      </c>
      <c r="I342" s="3">
        <v>-3.7538592500000001</v>
      </c>
      <c r="J342" s="6">
        <v>4.0466160000000002</v>
      </c>
      <c r="K342" s="3">
        <v>3.73</v>
      </c>
      <c r="L342" s="3">
        <v>5.233333</v>
      </c>
      <c r="M342" s="3">
        <v>37.83558</v>
      </c>
    </row>
    <row r="343" spans="1:13" ht="16" hidden="1" thickTop="1" x14ac:dyDescent="0.35">
      <c r="A343" s="1" t="s">
        <v>211</v>
      </c>
      <c r="B343" s="2" t="s">
        <v>151</v>
      </c>
      <c r="C343" s="26">
        <v>1</v>
      </c>
      <c r="D343" s="5">
        <v>174.7</v>
      </c>
      <c r="E343" s="3">
        <v>78.985293400000003</v>
      </c>
      <c r="F343" s="4">
        <v>1.968906957</v>
      </c>
      <c r="G343" s="3">
        <v>1.6921839999999999</v>
      </c>
      <c r="H343" s="3">
        <v>2.1725690000000002</v>
      </c>
      <c r="I343" s="3">
        <v>6.5214645600000001</v>
      </c>
      <c r="J343" s="6">
        <v>3.8864839999999998</v>
      </c>
      <c r="K343" s="3">
        <v>3.3753329999999999</v>
      </c>
      <c r="L343" s="3">
        <v>5.0666669999999998</v>
      </c>
      <c r="M343" s="3">
        <v>40.736109999999996</v>
      </c>
    </row>
    <row r="344" spans="1:13" ht="16" hidden="1" thickTop="1" x14ac:dyDescent="0.35">
      <c r="A344" s="1" t="s">
        <v>211</v>
      </c>
      <c r="B344" s="2" t="s">
        <v>152</v>
      </c>
      <c r="C344" s="26">
        <v>1</v>
      </c>
      <c r="D344" s="5">
        <v>176.9</v>
      </c>
      <c r="E344" s="3">
        <v>85.033418679999997</v>
      </c>
      <c r="F344" s="4">
        <v>0.11133501699999999</v>
      </c>
      <c r="G344" s="3">
        <v>2.264456</v>
      </c>
      <c r="H344" s="3">
        <v>2.1707589999999999</v>
      </c>
      <c r="I344" s="3">
        <v>1.3442114169999999</v>
      </c>
      <c r="J344" s="6">
        <v>4.4265780000000001</v>
      </c>
      <c r="K344" s="3">
        <v>3.165333</v>
      </c>
      <c r="L344" s="3">
        <v>4.733333</v>
      </c>
      <c r="M344" s="3">
        <v>45.496549999999999</v>
      </c>
    </row>
    <row r="345" spans="1:13" ht="16" hidden="1" thickTop="1" x14ac:dyDescent="0.35">
      <c r="A345" s="1" t="s">
        <v>211</v>
      </c>
      <c r="B345" s="2" t="s">
        <v>153</v>
      </c>
      <c r="C345" s="26">
        <v>1</v>
      </c>
      <c r="D345" s="5">
        <v>179.3</v>
      </c>
      <c r="E345" s="3">
        <v>91.923625990000005</v>
      </c>
      <c r="F345" s="4">
        <v>0.32472337200000001</v>
      </c>
      <c r="G345" s="3">
        <v>2.0933980000000001</v>
      </c>
      <c r="H345" s="3">
        <v>2.3631829999999998</v>
      </c>
      <c r="I345" s="3">
        <v>3.080480487</v>
      </c>
      <c r="J345" s="6">
        <v>3.9468269999999999</v>
      </c>
      <c r="K345" s="3">
        <v>3.3443329999999998</v>
      </c>
      <c r="L345" s="3">
        <v>4.1666670000000003</v>
      </c>
      <c r="M345" s="3">
        <v>46.608069999999998</v>
      </c>
    </row>
    <row r="346" spans="1:13" ht="16" hidden="1" thickTop="1" x14ac:dyDescent="0.35">
      <c r="A346" s="1" t="s">
        <v>211</v>
      </c>
      <c r="B346" s="2" t="s">
        <v>154</v>
      </c>
      <c r="C346" s="26">
        <v>1</v>
      </c>
      <c r="D346" s="5">
        <v>181.7</v>
      </c>
      <c r="E346" s="3">
        <v>98.438530869999994</v>
      </c>
      <c r="F346" s="4">
        <v>1.2566610410000001</v>
      </c>
      <c r="G346" s="3">
        <v>2.0858400000000001</v>
      </c>
      <c r="H346" s="3">
        <v>2.6765750000000001</v>
      </c>
      <c r="I346" s="3">
        <v>2.2252021659999999</v>
      </c>
      <c r="J346" s="6">
        <v>3.5150939999999999</v>
      </c>
      <c r="K346" s="3">
        <v>3.4996670000000001</v>
      </c>
      <c r="L346" s="3">
        <v>4.1666670000000003</v>
      </c>
      <c r="M346" s="3">
        <v>50.792659999999998</v>
      </c>
    </row>
    <row r="347" spans="1:13" ht="16" hidden="1" thickTop="1" x14ac:dyDescent="0.35">
      <c r="A347" s="1" t="s">
        <v>211</v>
      </c>
      <c r="B347" s="2" t="s">
        <v>155</v>
      </c>
      <c r="C347" s="26">
        <v>1</v>
      </c>
      <c r="D347" s="5">
        <v>184.2</v>
      </c>
      <c r="E347" s="3">
        <v>102.91295270000001</v>
      </c>
      <c r="F347" s="4">
        <v>2.982414581</v>
      </c>
      <c r="G347" s="3">
        <v>2.0206019999999998</v>
      </c>
      <c r="H347" s="3">
        <v>2.9915699999999998</v>
      </c>
      <c r="I347" s="3">
        <v>10.326855739999999</v>
      </c>
      <c r="J347" s="6">
        <v>2.932013</v>
      </c>
      <c r="K347" s="3">
        <v>4.008667</v>
      </c>
      <c r="L347" s="3">
        <v>4.0999999999999996</v>
      </c>
      <c r="M347" s="3">
        <v>49.215020000000003</v>
      </c>
    </row>
    <row r="348" spans="1:13" ht="16" hidden="1" thickTop="1" x14ac:dyDescent="0.35">
      <c r="A348" s="1" t="s">
        <v>211</v>
      </c>
      <c r="B348" s="2" t="s">
        <v>156</v>
      </c>
      <c r="C348" s="26">
        <v>1</v>
      </c>
      <c r="D348" s="5">
        <v>187</v>
      </c>
      <c r="E348" s="3">
        <v>104.91276329999999</v>
      </c>
      <c r="F348" s="4">
        <v>-0.66682256699999998</v>
      </c>
      <c r="G348" s="3">
        <v>1.897983</v>
      </c>
      <c r="H348" s="3">
        <v>3.3272889999999999</v>
      </c>
      <c r="I348" s="3">
        <v>9.0886109999999999E-3</v>
      </c>
      <c r="J348" s="6">
        <v>3.845917</v>
      </c>
      <c r="K348" s="3">
        <v>3.9296669999999998</v>
      </c>
      <c r="L348" s="3">
        <v>3.7</v>
      </c>
      <c r="M348" s="3">
        <v>48.769689999999997</v>
      </c>
    </row>
    <row r="349" spans="1:13" ht="16" hidden="1" thickTop="1" x14ac:dyDescent="0.35">
      <c r="A349" s="1" t="s">
        <v>211</v>
      </c>
      <c r="B349" s="2" t="s">
        <v>157</v>
      </c>
      <c r="C349" s="26">
        <v>1</v>
      </c>
      <c r="D349" s="5">
        <v>189.9</v>
      </c>
      <c r="E349" s="3">
        <v>105.4387823</v>
      </c>
      <c r="F349" s="4">
        <v>-0.27102131099999999</v>
      </c>
      <c r="G349" s="3">
        <v>1.695584</v>
      </c>
      <c r="H349" s="3">
        <v>3.7264740000000001</v>
      </c>
      <c r="I349" s="3">
        <v>-5.0483593229999997</v>
      </c>
      <c r="J349" s="6">
        <v>2.531625</v>
      </c>
      <c r="K349" s="3">
        <v>3.81</v>
      </c>
      <c r="L349" s="3">
        <v>3.6333329999999999</v>
      </c>
      <c r="M349" s="3">
        <v>54.638950000000001</v>
      </c>
    </row>
    <row r="350" spans="1:13" ht="16" hidden="1" thickTop="1" x14ac:dyDescent="0.35">
      <c r="A350" s="1" t="s">
        <v>211</v>
      </c>
      <c r="B350" s="2" t="s">
        <v>158</v>
      </c>
      <c r="C350" s="26">
        <v>1</v>
      </c>
      <c r="D350" s="5">
        <v>192.8</v>
      </c>
      <c r="E350" s="3">
        <v>105.955569</v>
      </c>
      <c r="F350" s="4">
        <v>0.33129798999999999</v>
      </c>
      <c r="G350" s="3">
        <v>1.8860509999999999</v>
      </c>
      <c r="H350" s="3">
        <v>3.9954930000000002</v>
      </c>
      <c r="I350" s="3">
        <v>5.8345978299999999</v>
      </c>
      <c r="J350" s="6">
        <v>-0.55460500000000001</v>
      </c>
      <c r="K350" s="3">
        <v>4.0026659999999996</v>
      </c>
      <c r="L350" s="3">
        <v>3.9</v>
      </c>
      <c r="M350" s="3">
        <v>59.75891</v>
      </c>
    </row>
    <row r="351" spans="1:13" ht="16" hidden="1" thickTop="1" x14ac:dyDescent="0.35">
      <c r="A351" s="1" t="s">
        <v>211</v>
      </c>
      <c r="B351" s="2" t="s">
        <v>159</v>
      </c>
      <c r="C351" s="26">
        <v>1</v>
      </c>
      <c r="D351" s="5">
        <v>195.7</v>
      </c>
      <c r="E351" s="3">
        <v>105.6438141</v>
      </c>
      <c r="F351" s="4">
        <v>-0.44788676500000002</v>
      </c>
      <c r="G351" s="3">
        <v>1.592233</v>
      </c>
      <c r="H351" s="3">
        <v>4.2719670000000001</v>
      </c>
      <c r="I351" s="3">
        <v>-3.5022142000000001</v>
      </c>
      <c r="J351" s="6">
        <v>1.4700759999999999</v>
      </c>
      <c r="K351" s="3">
        <v>4.3876670000000004</v>
      </c>
      <c r="L351" s="3">
        <v>3.6</v>
      </c>
      <c r="M351" s="3">
        <v>63.417310000000001</v>
      </c>
    </row>
    <row r="352" spans="1:13" ht="16" hidden="1" thickTop="1" x14ac:dyDescent="0.35">
      <c r="A352" s="1" t="s">
        <v>211</v>
      </c>
      <c r="B352" s="2" t="s">
        <v>160</v>
      </c>
      <c r="C352" s="24">
        <v>0</v>
      </c>
      <c r="D352" s="5">
        <v>198.8</v>
      </c>
      <c r="E352" s="3">
        <v>105.6960514</v>
      </c>
      <c r="F352" s="4">
        <v>0.93951537100000004</v>
      </c>
      <c r="G352" s="3">
        <v>1.12534</v>
      </c>
      <c r="H352" s="3">
        <v>4.6418660000000003</v>
      </c>
      <c r="I352" s="3">
        <v>-1.9155019769999999</v>
      </c>
      <c r="J352" s="6">
        <v>1.482578</v>
      </c>
      <c r="K352" s="3">
        <v>4.443333</v>
      </c>
      <c r="L352" s="3">
        <v>4.0333329999999998</v>
      </c>
      <c r="M352" s="3">
        <v>65.459689999999995</v>
      </c>
    </row>
    <row r="353" spans="1:13" ht="16" hidden="1" thickTop="1" x14ac:dyDescent="0.35">
      <c r="A353" s="1" t="s">
        <v>211</v>
      </c>
      <c r="B353" s="2" t="s">
        <v>161</v>
      </c>
      <c r="C353" s="24">
        <v>0</v>
      </c>
      <c r="D353" s="5">
        <v>202</v>
      </c>
      <c r="E353" s="3">
        <v>105.4116223</v>
      </c>
      <c r="F353" s="4">
        <v>1.0059885079999999</v>
      </c>
      <c r="G353" s="3">
        <v>2.1713840000000002</v>
      </c>
      <c r="H353" s="3">
        <v>4.8572800000000003</v>
      </c>
      <c r="I353" s="3">
        <v>0.57078477699999997</v>
      </c>
      <c r="J353" s="6">
        <v>2.9299469999999999</v>
      </c>
      <c r="K353" s="3">
        <v>4.3120000000000003</v>
      </c>
      <c r="L353" s="3">
        <v>3.5666669999999998</v>
      </c>
      <c r="M353" s="3">
        <v>63.471960000000003</v>
      </c>
    </row>
    <row r="354" spans="1:13" ht="16" hidden="1" thickTop="1" x14ac:dyDescent="0.35">
      <c r="A354" s="1" t="s">
        <v>211</v>
      </c>
      <c r="B354" s="2" t="s">
        <v>162</v>
      </c>
      <c r="C354" s="24">
        <v>0</v>
      </c>
      <c r="D354" s="5">
        <v>205.1</v>
      </c>
      <c r="E354" s="3">
        <v>104.2795593</v>
      </c>
      <c r="F354" s="4">
        <v>-4.1561001E-2</v>
      </c>
      <c r="G354" s="3">
        <v>3.0466639999999998</v>
      </c>
      <c r="H354" s="3">
        <v>4.7165410000000003</v>
      </c>
      <c r="I354" s="3">
        <v>2.69561758</v>
      </c>
      <c r="J354" s="6">
        <v>2.189225</v>
      </c>
      <c r="K354" s="3">
        <v>4.089334</v>
      </c>
      <c r="L354" s="3">
        <v>3.4333330000000002</v>
      </c>
      <c r="M354" s="3">
        <v>54.58746</v>
      </c>
    </row>
    <row r="355" spans="1:13" ht="16" hidden="1" thickTop="1" x14ac:dyDescent="0.35">
      <c r="A355" s="1" t="s">
        <v>211</v>
      </c>
      <c r="B355" s="2" t="s">
        <v>163</v>
      </c>
      <c r="C355" s="24">
        <v>0</v>
      </c>
      <c r="D355" s="5">
        <v>208.2</v>
      </c>
      <c r="E355" s="3">
        <v>102.8106066</v>
      </c>
      <c r="F355" s="4">
        <v>-0.92268398500000004</v>
      </c>
      <c r="G355" s="3">
        <v>3.5168189999999999</v>
      </c>
      <c r="H355" s="3">
        <v>5.1544840000000001</v>
      </c>
      <c r="I355" s="3">
        <v>-3.5302983139999999</v>
      </c>
      <c r="J355" s="6">
        <v>2.8656130000000002</v>
      </c>
      <c r="K355" s="3">
        <v>4.508</v>
      </c>
      <c r="L355" s="3">
        <v>3.4666670000000002</v>
      </c>
      <c r="M355" s="3">
        <v>55.938360000000003</v>
      </c>
    </row>
    <row r="356" spans="1:13" ht="16" hidden="1" thickTop="1" x14ac:dyDescent="0.35">
      <c r="A356" s="1" t="s">
        <v>211</v>
      </c>
      <c r="B356" s="2" t="s">
        <v>164</v>
      </c>
      <c r="C356" s="24">
        <v>0</v>
      </c>
      <c r="D356" s="5">
        <v>211.2</v>
      </c>
      <c r="E356" s="3">
        <v>99.97496787</v>
      </c>
      <c r="F356" s="4">
        <v>-0.58413666200000003</v>
      </c>
      <c r="G356" s="3">
        <v>4.1826549999999996</v>
      </c>
      <c r="H356" s="3">
        <v>5.393275</v>
      </c>
      <c r="I356" s="3">
        <v>-7.3319642000000004E-2</v>
      </c>
      <c r="J356" s="6">
        <v>3.8105730000000002</v>
      </c>
      <c r="K356" s="3">
        <v>4.5453330000000003</v>
      </c>
      <c r="L356" s="3">
        <v>3.766667</v>
      </c>
      <c r="M356" s="3">
        <v>50.418230000000001</v>
      </c>
    </row>
    <row r="357" spans="1:13" ht="16" hidden="1" thickTop="1" x14ac:dyDescent="0.35">
      <c r="A357" s="1" t="s">
        <v>211</v>
      </c>
      <c r="B357" s="2" t="s">
        <v>165</v>
      </c>
      <c r="C357" s="24">
        <v>0</v>
      </c>
      <c r="D357" s="5">
        <v>214.3</v>
      </c>
      <c r="E357" s="3">
        <v>93.735868210000007</v>
      </c>
      <c r="F357" s="4">
        <v>-2.3614806979999998</v>
      </c>
      <c r="G357" s="3">
        <v>2.9222009999999998</v>
      </c>
      <c r="H357" s="3">
        <v>5.785927</v>
      </c>
      <c r="I357" s="3">
        <v>-4.0740751849999999</v>
      </c>
      <c r="J357" s="6">
        <v>2.2475209999999999</v>
      </c>
      <c r="K357" s="3">
        <v>3.9946670000000002</v>
      </c>
      <c r="L357" s="3">
        <v>4.1333330000000004</v>
      </c>
      <c r="M357" s="3">
        <v>33.987479999999998</v>
      </c>
    </row>
    <row r="358" spans="1:13" ht="16" hidden="1" thickTop="1" x14ac:dyDescent="0.35">
      <c r="A358" s="1" t="s">
        <v>211</v>
      </c>
      <c r="B358" s="2" t="s">
        <v>166</v>
      </c>
      <c r="C358" s="24">
        <v>0</v>
      </c>
      <c r="D358" s="5">
        <v>217.5</v>
      </c>
      <c r="E358" s="3">
        <v>88.056128060000006</v>
      </c>
      <c r="F358" s="4">
        <v>-1.423447795</v>
      </c>
      <c r="G358" s="3">
        <v>1.758982</v>
      </c>
      <c r="H358" s="3">
        <v>3.8598530000000002</v>
      </c>
      <c r="I358" s="3">
        <v>-1.4740938079999999</v>
      </c>
      <c r="J358" s="6">
        <v>2.9396179999999998</v>
      </c>
      <c r="K358" s="3">
        <v>3.4773329999999998</v>
      </c>
      <c r="L358" s="3">
        <v>5.266667</v>
      </c>
      <c r="M358" s="3">
        <v>30.43431</v>
      </c>
    </row>
    <row r="359" spans="1:13" ht="16" hidden="1" thickTop="1" x14ac:dyDescent="0.35">
      <c r="A359" s="1" t="s">
        <v>211</v>
      </c>
      <c r="B359" s="2" t="s">
        <v>167</v>
      </c>
      <c r="C359" s="24">
        <v>0</v>
      </c>
      <c r="D359" s="5">
        <v>220.8</v>
      </c>
      <c r="E359" s="3">
        <v>87.446195220000007</v>
      </c>
      <c r="F359" s="4">
        <v>-1.938341181</v>
      </c>
      <c r="G359" s="3">
        <v>1.2186110000000001</v>
      </c>
      <c r="H359" s="3">
        <v>2.651278</v>
      </c>
      <c r="I359" s="3">
        <v>-10.42769612</v>
      </c>
      <c r="J359" s="6">
        <v>3.919435</v>
      </c>
      <c r="K359" s="3">
        <v>3.624333</v>
      </c>
      <c r="L359" s="3">
        <v>6.5333329999999998</v>
      </c>
      <c r="M359" s="3">
        <v>33.987929999999999</v>
      </c>
    </row>
    <row r="360" spans="1:13" ht="16" hidden="1" thickTop="1" x14ac:dyDescent="0.35">
      <c r="A360" s="1" t="s">
        <v>211</v>
      </c>
      <c r="B360" s="2" t="s">
        <v>168</v>
      </c>
      <c r="C360" s="24">
        <v>0</v>
      </c>
      <c r="D360" s="5">
        <v>224.2</v>
      </c>
      <c r="E360" s="3">
        <v>88.066362819999995</v>
      </c>
      <c r="F360" s="4">
        <v>0.345762915</v>
      </c>
      <c r="G360" s="3">
        <v>0.99447509999999995</v>
      </c>
      <c r="H360" s="3">
        <v>1.9215500000000001</v>
      </c>
      <c r="I360" s="3">
        <v>4.7591888830000002</v>
      </c>
      <c r="J360" s="6">
        <v>3.295023</v>
      </c>
      <c r="K360" s="3">
        <v>3.6613329999999999</v>
      </c>
      <c r="L360" s="3">
        <v>6.7</v>
      </c>
      <c r="M360" s="3">
        <v>38.226260000000003</v>
      </c>
    </row>
    <row r="361" spans="1:13" ht="16" hidden="1" thickTop="1" x14ac:dyDescent="0.35">
      <c r="A361" s="1" t="s">
        <v>211</v>
      </c>
      <c r="B361" s="2" t="s">
        <v>169</v>
      </c>
      <c r="C361" s="24">
        <v>0</v>
      </c>
      <c r="D361" s="5">
        <v>227.6</v>
      </c>
      <c r="E361" s="3">
        <v>89.220195869999998</v>
      </c>
      <c r="F361" s="4">
        <v>9.0743262000000005E-2</v>
      </c>
      <c r="G361" s="3">
        <v>1.253687</v>
      </c>
      <c r="H361" s="3">
        <v>1.5644149999999999</v>
      </c>
      <c r="I361" s="3">
        <v>-9.741850371</v>
      </c>
      <c r="J361" s="6">
        <v>3.7105950000000001</v>
      </c>
      <c r="K361" s="3">
        <v>3.5823330000000002</v>
      </c>
      <c r="L361" s="3">
        <v>7.266667</v>
      </c>
      <c r="M361" s="3">
        <v>40.267740000000003</v>
      </c>
    </row>
    <row r="362" spans="1:13" ht="16" hidden="1" thickTop="1" x14ac:dyDescent="0.35">
      <c r="A362" s="1" t="s">
        <v>211</v>
      </c>
      <c r="B362" s="2" t="s">
        <v>170</v>
      </c>
      <c r="C362" s="24">
        <v>0</v>
      </c>
      <c r="D362" s="5">
        <v>231</v>
      </c>
      <c r="E362" s="3">
        <v>90.072408859999996</v>
      </c>
      <c r="F362" s="4">
        <v>0.86356907900000002</v>
      </c>
      <c r="G362" s="3">
        <v>2.0963590000000001</v>
      </c>
      <c r="H362" s="3">
        <v>1.409076</v>
      </c>
      <c r="I362" s="3">
        <v>0.96828203499999999</v>
      </c>
      <c r="J362" s="6">
        <v>5.6961339999999998</v>
      </c>
      <c r="K362" s="3">
        <v>3.488</v>
      </c>
      <c r="L362" s="3">
        <v>7.6666670000000003</v>
      </c>
      <c r="M362" s="3">
        <v>43.799230000000001</v>
      </c>
    </row>
    <row r="363" spans="1:13" ht="16" hidden="1" thickTop="1" x14ac:dyDescent="0.35">
      <c r="A363" s="1" t="s">
        <v>211</v>
      </c>
      <c r="B363" s="2" t="s">
        <v>171</v>
      </c>
      <c r="C363" s="24">
        <v>0</v>
      </c>
      <c r="D363" s="5">
        <v>234.1</v>
      </c>
      <c r="E363" s="3">
        <v>90.107910590000003</v>
      </c>
      <c r="F363" s="4">
        <v>0.68351791900000003</v>
      </c>
      <c r="G363" s="3">
        <v>2.1889820000000002</v>
      </c>
      <c r="H363" s="3">
        <v>1.229239</v>
      </c>
      <c r="I363" s="3">
        <v>1.339094443</v>
      </c>
      <c r="J363" s="6">
        <v>5.8435360000000003</v>
      </c>
      <c r="K363" s="3">
        <v>2.9906670000000002</v>
      </c>
      <c r="L363" s="3">
        <v>7.766667</v>
      </c>
      <c r="M363" s="3">
        <v>47.342010000000002</v>
      </c>
    </row>
    <row r="364" spans="1:13" ht="16" hidden="1" thickTop="1" x14ac:dyDescent="0.35">
      <c r="A364" s="1" t="s">
        <v>211</v>
      </c>
      <c r="B364" s="2" t="s">
        <v>172</v>
      </c>
      <c r="C364" s="24">
        <v>0</v>
      </c>
      <c r="D364" s="5">
        <v>236.8</v>
      </c>
      <c r="E364" s="3">
        <v>90.8840979</v>
      </c>
      <c r="F364" s="4">
        <v>1.5853732760000001</v>
      </c>
      <c r="G364" s="3">
        <v>2.370533</v>
      </c>
      <c r="H364" s="3">
        <v>1.141553</v>
      </c>
      <c r="I364" s="3">
        <v>1.3986092510000001</v>
      </c>
      <c r="J364" s="6">
        <v>7.4593879999999997</v>
      </c>
      <c r="K364" s="3">
        <v>2.5190000000000001</v>
      </c>
      <c r="L364" s="3">
        <v>7.6333330000000004</v>
      </c>
      <c r="M364" s="3">
        <v>48.204219999999999</v>
      </c>
    </row>
    <row r="365" spans="1:13" ht="16" hidden="1" thickTop="1" x14ac:dyDescent="0.35">
      <c r="A365" s="1" t="s">
        <v>211</v>
      </c>
      <c r="B365" s="2" t="s">
        <v>173</v>
      </c>
      <c r="C365" s="24">
        <v>0</v>
      </c>
      <c r="D365" s="5">
        <v>239.2</v>
      </c>
      <c r="E365" s="3">
        <v>91.627489370000006</v>
      </c>
      <c r="F365" s="4">
        <v>-0.22504965299999999</v>
      </c>
      <c r="G365" s="3">
        <v>2.5855790000000001</v>
      </c>
      <c r="H365" s="3">
        <v>1.2139009999999999</v>
      </c>
      <c r="I365" s="3">
        <v>-1.101412949</v>
      </c>
      <c r="J365" s="6">
        <v>6.9536769999999999</v>
      </c>
      <c r="K365" s="3">
        <v>2.7066669999999999</v>
      </c>
      <c r="L365" s="3">
        <v>7.9333330000000002</v>
      </c>
      <c r="M365" s="3">
        <v>51.022089999999999</v>
      </c>
    </row>
    <row r="366" spans="1:13" ht="16" hidden="1" thickTop="1" x14ac:dyDescent="0.35">
      <c r="A366" s="1" t="s">
        <v>211</v>
      </c>
      <c r="B366" s="2" t="s">
        <v>174</v>
      </c>
      <c r="C366" s="24">
        <v>0</v>
      </c>
      <c r="D366" s="5">
        <v>241.3</v>
      </c>
      <c r="E366" s="3">
        <v>90.813259119999998</v>
      </c>
      <c r="F366" s="4">
        <v>0.217842912</v>
      </c>
      <c r="G366" s="3">
        <v>2.7017289999999998</v>
      </c>
      <c r="H366" s="3">
        <v>1.2544040000000001</v>
      </c>
      <c r="I366" s="3">
        <v>-1.5077704629999999</v>
      </c>
      <c r="J366" s="6">
        <v>7.3337979999999998</v>
      </c>
      <c r="K366" s="3">
        <v>3.1903329999999999</v>
      </c>
      <c r="L366" s="3">
        <v>7.9</v>
      </c>
      <c r="M366" s="3">
        <v>54.045020000000001</v>
      </c>
    </row>
    <row r="367" spans="1:13" ht="16" hidden="1" thickTop="1" x14ac:dyDescent="0.35">
      <c r="A367" s="1" t="s">
        <v>211</v>
      </c>
      <c r="B367" s="2" t="s">
        <v>175</v>
      </c>
      <c r="C367" s="24">
        <v>0</v>
      </c>
      <c r="D367" s="5">
        <v>243.4</v>
      </c>
      <c r="E367" s="3">
        <v>90.863111660000001</v>
      </c>
      <c r="F367" s="4">
        <v>1.002326552</v>
      </c>
      <c r="G367" s="3">
        <v>3.0346310000000001</v>
      </c>
      <c r="H367" s="3">
        <v>1.458669</v>
      </c>
      <c r="I367" s="3">
        <v>3.4509667359999998</v>
      </c>
      <c r="J367" s="6">
        <v>6.342651</v>
      </c>
      <c r="K367" s="3">
        <v>3.1683330000000001</v>
      </c>
      <c r="L367" s="3">
        <v>7.4666670000000002</v>
      </c>
      <c r="M367" s="3">
        <v>52.20543</v>
      </c>
    </row>
    <row r="368" spans="1:13" ht="16" hidden="1" thickTop="1" x14ac:dyDescent="0.35">
      <c r="A368" s="1" t="s">
        <v>211</v>
      </c>
      <c r="B368" s="2" t="s">
        <v>176</v>
      </c>
      <c r="C368" s="24">
        <v>0</v>
      </c>
      <c r="D368" s="5">
        <v>245.7</v>
      </c>
      <c r="E368" s="3">
        <v>88.204265719999995</v>
      </c>
      <c r="F368" s="4">
        <v>-1.243706016</v>
      </c>
      <c r="G368" s="3">
        <v>2.7075170000000002</v>
      </c>
      <c r="H368" s="3">
        <v>1.5677399999999999</v>
      </c>
      <c r="I368" s="3">
        <v>-1.941014757</v>
      </c>
      <c r="J368" s="6">
        <v>6.3657139999999997</v>
      </c>
      <c r="K368" s="3">
        <v>2.5270000000000001</v>
      </c>
      <c r="L368" s="3">
        <v>7.6</v>
      </c>
      <c r="M368" s="3">
        <v>44.017380000000003</v>
      </c>
    </row>
    <row r="369" spans="1:13" ht="16" hidden="1" thickTop="1" x14ac:dyDescent="0.35">
      <c r="A369" s="1" t="s">
        <v>211</v>
      </c>
      <c r="B369" s="2" t="s">
        <v>177</v>
      </c>
      <c r="C369" s="24">
        <v>0</v>
      </c>
      <c r="D369" s="5">
        <v>247.9</v>
      </c>
      <c r="E369" s="3">
        <v>86.608254720000005</v>
      </c>
      <c r="F369" s="4">
        <v>0.81718773300000003</v>
      </c>
      <c r="G369" s="3">
        <v>2.5914090000000001</v>
      </c>
      <c r="H369" s="3">
        <v>1.255104</v>
      </c>
      <c r="I369" s="3">
        <v>0.57489970499999998</v>
      </c>
      <c r="J369" s="6">
        <v>6.0867699999999996</v>
      </c>
      <c r="K369" s="3">
        <v>2.0313330000000001</v>
      </c>
      <c r="L369" s="3">
        <v>8.0666670000000007</v>
      </c>
      <c r="M369" s="3">
        <v>41.966419999999999</v>
      </c>
    </row>
    <row r="370" spans="1:13" ht="16" hidden="1" thickTop="1" x14ac:dyDescent="0.35">
      <c r="A370" s="1" t="s">
        <v>211</v>
      </c>
      <c r="B370" s="2" t="s">
        <v>178</v>
      </c>
      <c r="C370" s="24">
        <v>0</v>
      </c>
      <c r="D370" s="5">
        <v>250.2</v>
      </c>
      <c r="E370" s="3">
        <v>86.449045350000006</v>
      </c>
      <c r="F370" s="4">
        <v>-6.9457024000000006E-2</v>
      </c>
      <c r="G370" s="3">
        <v>2.7008070000000002</v>
      </c>
      <c r="H370" s="3">
        <v>0.99848809999999999</v>
      </c>
      <c r="I370" s="3">
        <v>3.0402522730000001</v>
      </c>
      <c r="J370" s="6">
        <v>4.6249669999999998</v>
      </c>
      <c r="K370" s="3">
        <v>1.8220000000000001</v>
      </c>
      <c r="L370" s="3">
        <v>7.733333</v>
      </c>
      <c r="M370" s="3">
        <v>48.94764</v>
      </c>
    </row>
    <row r="371" spans="1:13" ht="16" hidden="1" thickTop="1" x14ac:dyDescent="0.35">
      <c r="A371" s="1" t="s">
        <v>211</v>
      </c>
      <c r="B371" s="2" t="s">
        <v>179</v>
      </c>
      <c r="C371" s="24">
        <v>0</v>
      </c>
      <c r="D371" s="5">
        <v>252.4</v>
      </c>
      <c r="E371" s="3">
        <v>85.840595629999996</v>
      </c>
      <c r="F371" s="4">
        <v>7.5250259E-2</v>
      </c>
      <c r="G371" s="3">
        <v>2.1829519999999998</v>
      </c>
      <c r="H371" s="3">
        <v>0.83039960000000002</v>
      </c>
      <c r="I371" s="3">
        <v>-0.282199056</v>
      </c>
      <c r="J371" s="6">
        <v>7.5783589999999998</v>
      </c>
      <c r="K371" s="3">
        <v>1.445667</v>
      </c>
      <c r="L371" s="3">
        <v>8.2333339999999993</v>
      </c>
      <c r="M371" s="3">
        <v>49.71049</v>
      </c>
    </row>
    <row r="372" spans="1:13" ht="16" hidden="1" thickTop="1" x14ac:dyDescent="0.35">
      <c r="A372" s="1" t="s">
        <v>211</v>
      </c>
      <c r="B372" s="2" t="s">
        <v>180</v>
      </c>
      <c r="C372" s="24">
        <v>0</v>
      </c>
      <c r="D372" s="5">
        <v>254.3</v>
      </c>
      <c r="E372" s="3">
        <v>86.716432670000003</v>
      </c>
      <c r="F372" s="4">
        <v>9.3894243000000002E-2</v>
      </c>
      <c r="G372" s="3">
        <v>2.4627129999999999</v>
      </c>
      <c r="H372" s="3">
        <v>0.34687069999999998</v>
      </c>
      <c r="I372" s="3">
        <v>0.468264018</v>
      </c>
      <c r="J372" s="6">
        <v>6.9973660000000004</v>
      </c>
      <c r="K372" s="3">
        <v>1.1863330000000001</v>
      </c>
      <c r="L372" s="3">
        <v>7.766667</v>
      </c>
      <c r="M372" s="3">
        <v>53.293010000000002</v>
      </c>
    </row>
    <row r="373" spans="1:13" ht="16" hidden="1" thickTop="1" x14ac:dyDescent="0.35">
      <c r="A373" s="1" t="s">
        <v>211</v>
      </c>
      <c r="B373" s="2" t="s">
        <v>181</v>
      </c>
      <c r="C373" s="24">
        <v>0</v>
      </c>
      <c r="D373" s="5">
        <v>256.2</v>
      </c>
      <c r="E373" s="3">
        <v>87.981793819999993</v>
      </c>
      <c r="F373" s="4">
        <v>-0.16162989</v>
      </c>
      <c r="G373" s="3">
        <v>2.2491349999999999</v>
      </c>
      <c r="H373" s="3">
        <v>0.30431960000000002</v>
      </c>
      <c r="I373" s="3">
        <v>1.431577179</v>
      </c>
      <c r="J373" s="6">
        <v>5.7163709999999996</v>
      </c>
      <c r="K373" s="3">
        <v>1.159667</v>
      </c>
      <c r="L373" s="3">
        <v>7.4333330000000002</v>
      </c>
      <c r="M373" s="3">
        <v>54.383760000000002</v>
      </c>
    </row>
    <row r="374" spans="1:13" ht="16" hidden="1" thickTop="1" x14ac:dyDescent="0.35">
      <c r="A374" s="1" t="s">
        <v>211</v>
      </c>
      <c r="B374" s="2" t="s">
        <v>182</v>
      </c>
      <c r="C374" s="24">
        <v>0</v>
      </c>
      <c r="D374" s="5">
        <v>257.89999999999998</v>
      </c>
      <c r="E374" s="3">
        <v>88.617592369999997</v>
      </c>
      <c r="F374" s="4">
        <v>0.563835211</v>
      </c>
      <c r="G374" s="3">
        <v>1.1612020000000001</v>
      </c>
      <c r="H374" s="3">
        <v>0.30198409999999998</v>
      </c>
      <c r="I374" s="3">
        <v>-0.620332455</v>
      </c>
      <c r="J374" s="6">
        <v>7.2032990000000003</v>
      </c>
      <c r="K374" s="3">
        <v>1.643</v>
      </c>
      <c r="L374" s="3">
        <v>7.5333329999999998</v>
      </c>
      <c r="M374" s="3">
        <v>59.197949999999999</v>
      </c>
    </row>
    <row r="375" spans="1:13" ht="16" hidden="1" thickTop="1" x14ac:dyDescent="0.35">
      <c r="A375" s="1" t="s">
        <v>211</v>
      </c>
      <c r="B375" s="2" t="s">
        <v>183</v>
      </c>
      <c r="C375" s="24">
        <v>0</v>
      </c>
      <c r="D375" s="5">
        <v>259.3</v>
      </c>
      <c r="E375" s="3">
        <v>89.894539289999997</v>
      </c>
      <c r="F375" s="4">
        <v>7.4281939000000005E-2</v>
      </c>
      <c r="G375" s="3">
        <v>0.84774499999999997</v>
      </c>
      <c r="H375" s="3">
        <v>0.25249959999999999</v>
      </c>
      <c r="I375" s="3">
        <v>-1.7877981000000001E-2</v>
      </c>
      <c r="J375" s="6">
        <v>7.8001709999999997</v>
      </c>
      <c r="K375" s="3">
        <v>1.5303329999999999</v>
      </c>
      <c r="L375" s="3">
        <v>7.4666670000000002</v>
      </c>
      <c r="M375" s="3">
        <v>59.415199999999999</v>
      </c>
    </row>
    <row r="376" spans="1:13" ht="16" hidden="1" thickTop="1" x14ac:dyDescent="0.35">
      <c r="A376" s="1" t="s">
        <v>211</v>
      </c>
      <c r="B376" s="2" t="s">
        <v>184</v>
      </c>
      <c r="C376" s="24">
        <v>0</v>
      </c>
      <c r="D376" s="5">
        <v>260.7</v>
      </c>
      <c r="E376" s="3">
        <v>90.690582430000006</v>
      </c>
      <c r="F376" s="4">
        <v>0.63338186699999999</v>
      </c>
      <c r="G376" s="3">
        <v>0.50778599999999996</v>
      </c>
      <c r="H376" s="3">
        <v>0.26916970000000001</v>
      </c>
      <c r="I376" s="3">
        <v>5.395238065</v>
      </c>
      <c r="J376" s="6">
        <v>8.1393389999999997</v>
      </c>
      <c r="K376" s="3">
        <v>1.9346669999999999</v>
      </c>
      <c r="L376" s="3">
        <v>7.3666669999999996</v>
      </c>
      <c r="M376" s="3">
        <v>62.343730000000001</v>
      </c>
    </row>
    <row r="377" spans="1:13" ht="16" hidden="1" thickTop="1" x14ac:dyDescent="0.35">
      <c r="A377" s="1" t="s">
        <v>211</v>
      </c>
      <c r="B377" s="2" t="s">
        <v>185</v>
      </c>
      <c r="C377" s="24">
        <v>0</v>
      </c>
      <c r="D377" s="5">
        <v>261.60000000000002</v>
      </c>
      <c r="E377" s="3">
        <v>91.188186889999997</v>
      </c>
      <c r="F377" s="4">
        <v>0.201104009</v>
      </c>
      <c r="G377" s="3">
        <v>0.64297800000000005</v>
      </c>
      <c r="H377" s="3">
        <v>0.26178829999999997</v>
      </c>
      <c r="I377" s="3">
        <v>-2.1624807490000002</v>
      </c>
      <c r="J377" s="6">
        <v>7.7610549999999998</v>
      </c>
      <c r="K377" s="3">
        <v>1.8720000000000001</v>
      </c>
      <c r="L377" s="3">
        <v>7.1</v>
      </c>
      <c r="M377" s="3">
        <v>66.787109999999998</v>
      </c>
    </row>
    <row r="378" spans="1:13" ht="16" hidden="1" thickTop="1" x14ac:dyDescent="0.35">
      <c r="A378" s="1" t="s">
        <v>211</v>
      </c>
      <c r="B378" s="2" t="s">
        <v>186</v>
      </c>
      <c r="C378" s="24">
        <v>0</v>
      </c>
      <c r="D378" s="5">
        <v>262.5</v>
      </c>
      <c r="E378" s="3">
        <v>91.721235640000003</v>
      </c>
      <c r="F378" s="4">
        <v>0.25325559199999997</v>
      </c>
      <c r="G378" s="3">
        <v>0.6076975</v>
      </c>
      <c r="H378" s="3">
        <v>0.27909349999999999</v>
      </c>
      <c r="I378" s="3">
        <v>1.288685079</v>
      </c>
      <c r="J378" s="6">
        <v>7.8381100000000004</v>
      </c>
      <c r="K378" s="3">
        <v>1.7143330000000001</v>
      </c>
      <c r="L378" s="3">
        <v>7.0333329999999998</v>
      </c>
      <c r="M378" s="3">
        <v>75.969250000000002</v>
      </c>
    </row>
    <row r="379" spans="1:13" ht="16" hidden="1" thickTop="1" x14ac:dyDescent="0.35">
      <c r="A379" s="1" t="s">
        <v>211</v>
      </c>
      <c r="B379" s="2" t="s">
        <v>187</v>
      </c>
      <c r="C379" s="24">
        <v>0</v>
      </c>
      <c r="D379" s="5">
        <v>263.10000000000002</v>
      </c>
      <c r="E379" s="3">
        <v>93.284899050000007</v>
      </c>
      <c r="F379" s="4">
        <v>-7.2441775E-2</v>
      </c>
      <c r="G379" s="3">
        <v>0.60524549999999999</v>
      </c>
      <c r="H379" s="3">
        <v>0.33921050000000003</v>
      </c>
      <c r="I379" s="3">
        <v>-0.67180057100000001</v>
      </c>
      <c r="J379" s="6">
        <v>8.3268090000000008</v>
      </c>
      <c r="K379" s="3">
        <v>1.4703329999999999</v>
      </c>
      <c r="L379" s="3">
        <v>6.8333329999999997</v>
      </c>
      <c r="M379" s="3">
        <v>80.138930000000002</v>
      </c>
    </row>
    <row r="380" spans="1:13" ht="16" hidden="1" thickTop="1" x14ac:dyDescent="0.35">
      <c r="A380" s="1" t="s">
        <v>211</v>
      </c>
      <c r="B380" s="2" t="s">
        <v>188</v>
      </c>
      <c r="C380" s="24">
        <v>0</v>
      </c>
      <c r="D380" s="5">
        <v>263.89999999999998</v>
      </c>
      <c r="E380" s="3">
        <v>93.702515579999996</v>
      </c>
      <c r="F380" s="4">
        <v>1.673875429</v>
      </c>
      <c r="G380" s="3">
        <v>0.57258339999999996</v>
      </c>
      <c r="H380" s="3">
        <v>0.3437306</v>
      </c>
      <c r="I380" s="3">
        <v>0.98164344699999995</v>
      </c>
      <c r="J380" s="6">
        <v>10.078810000000001</v>
      </c>
      <c r="K380" s="3">
        <v>1.086667</v>
      </c>
      <c r="L380" s="3">
        <v>6.9333330000000002</v>
      </c>
      <c r="M380" s="3">
        <v>82.595029999999994</v>
      </c>
    </row>
    <row r="381" spans="1:13" ht="16" hidden="1" thickTop="1" x14ac:dyDescent="0.35">
      <c r="A381" s="1" t="s">
        <v>211</v>
      </c>
      <c r="B381" s="2" t="s">
        <v>189</v>
      </c>
      <c r="C381" s="24">
        <v>0</v>
      </c>
      <c r="D381" s="5">
        <v>264.60000000000002</v>
      </c>
      <c r="E381" s="3">
        <v>95.286284719999998</v>
      </c>
      <c r="F381" s="4">
        <v>0.35869336200000002</v>
      </c>
      <c r="G381" s="3">
        <v>0.47074650000000001</v>
      </c>
      <c r="H381" s="3">
        <v>0.29779660000000002</v>
      </c>
      <c r="I381" s="3">
        <v>3.3675939260000001</v>
      </c>
      <c r="J381" s="6">
        <v>9.4137529999999998</v>
      </c>
      <c r="K381" s="3">
        <v>1.028</v>
      </c>
      <c r="L381" s="3">
        <v>6.8666669999999996</v>
      </c>
      <c r="M381" s="3">
        <v>81.87509</v>
      </c>
    </row>
    <row r="382" spans="1:13" ht="16" hidden="1" thickTop="1" x14ac:dyDescent="0.35">
      <c r="A382" s="1" t="s">
        <v>211</v>
      </c>
      <c r="B382" s="2" t="s">
        <v>190</v>
      </c>
      <c r="C382" s="24">
        <v>0</v>
      </c>
      <c r="D382" s="5">
        <v>265.2</v>
      </c>
      <c r="E382" s="3">
        <v>98.135486080000007</v>
      </c>
      <c r="F382" s="4">
        <v>0.684680081</v>
      </c>
      <c r="G382" s="3">
        <v>0.26845639999999998</v>
      </c>
      <c r="H382" s="3">
        <v>-0.1115399</v>
      </c>
      <c r="I382" s="3">
        <v>-0.535437198</v>
      </c>
      <c r="J382" s="6">
        <v>10.01896</v>
      </c>
      <c r="K382" s="3">
        <v>0.37366670000000002</v>
      </c>
      <c r="L382" s="3">
        <v>6.3666669999999996</v>
      </c>
      <c r="M382" s="3">
        <v>91.702190000000002</v>
      </c>
    </row>
    <row r="383" spans="1:13" ht="16" hidden="1" thickTop="1" x14ac:dyDescent="0.35">
      <c r="A383" s="1" t="s">
        <v>211</v>
      </c>
      <c r="B383" s="2" t="s">
        <v>191</v>
      </c>
      <c r="C383" s="24">
        <v>0</v>
      </c>
      <c r="D383" s="5">
        <v>265.60000000000002</v>
      </c>
      <c r="E383" s="3">
        <v>99.522479379999993</v>
      </c>
      <c r="F383" s="4">
        <v>0.46777307499999998</v>
      </c>
      <c r="G383" s="3">
        <v>0.60160429999999998</v>
      </c>
      <c r="H383" s="3">
        <v>-0.18871399999999999</v>
      </c>
      <c r="I383" s="3">
        <v>2.9530351929999998</v>
      </c>
      <c r="J383" s="6">
        <v>7.5427759999999999</v>
      </c>
      <c r="K383" s="3">
        <v>0.65866670000000005</v>
      </c>
      <c r="L383" s="3">
        <v>6.3333329999999997</v>
      </c>
      <c r="M383" s="3">
        <v>103.307</v>
      </c>
    </row>
    <row r="384" spans="1:13" ht="16" hidden="1" thickTop="1" x14ac:dyDescent="0.35">
      <c r="A384" s="1" t="s">
        <v>211</v>
      </c>
      <c r="B384" s="2" t="s">
        <v>192</v>
      </c>
      <c r="C384" s="24">
        <v>0</v>
      </c>
      <c r="D384" s="5">
        <v>266.10000000000002</v>
      </c>
      <c r="E384" s="3">
        <v>100.2354435</v>
      </c>
      <c r="F384" s="4">
        <v>0.30165290099999997</v>
      </c>
      <c r="G384" s="3">
        <v>0.60281309999999999</v>
      </c>
      <c r="H384" s="3">
        <v>-7.9942120000000005E-2</v>
      </c>
      <c r="I384" s="3">
        <v>0.435996508</v>
      </c>
      <c r="J384" s="6">
        <v>8.7043680000000005</v>
      </c>
      <c r="K384" s="3">
        <v>0.90433339999999995</v>
      </c>
      <c r="L384" s="3">
        <v>6.233333</v>
      </c>
      <c r="M384" s="3">
        <v>102.43259999999999</v>
      </c>
    </row>
    <row r="385" spans="1:13" ht="16" hidden="1" thickTop="1" x14ac:dyDescent="0.35">
      <c r="A385" s="1" t="s">
        <v>211</v>
      </c>
      <c r="B385" s="2" t="s">
        <v>193</v>
      </c>
      <c r="C385" s="24">
        <v>0</v>
      </c>
      <c r="D385" s="5">
        <v>266.39999999999998</v>
      </c>
      <c r="E385" s="3">
        <v>102.10659099999999</v>
      </c>
      <c r="F385" s="4">
        <v>0.22282512400000001</v>
      </c>
      <c r="G385" s="3">
        <v>0.33467200000000003</v>
      </c>
      <c r="H385" s="3">
        <v>-0.11307929999999999</v>
      </c>
      <c r="I385" s="3">
        <v>2.816516579</v>
      </c>
      <c r="J385" s="6">
        <v>6.7121250000000003</v>
      </c>
      <c r="K385" s="3">
        <v>0.82533339999999999</v>
      </c>
      <c r="L385" s="3">
        <v>6.1333330000000004</v>
      </c>
      <c r="M385" s="3">
        <v>102.5582</v>
      </c>
    </row>
    <row r="386" spans="1:13" ht="16" hidden="1" thickTop="1" x14ac:dyDescent="0.35">
      <c r="A386" s="1" t="s">
        <v>211</v>
      </c>
      <c r="B386" s="2" t="s">
        <v>194</v>
      </c>
      <c r="C386" s="24">
        <v>0</v>
      </c>
      <c r="D386" s="5">
        <v>266.7</v>
      </c>
      <c r="E386" s="3">
        <v>103.2843562</v>
      </c>
      <c r="F386" s="4">
        <v>1.152059046</v>
      </c>
      <c r="G386" s="3">
        <v>0.30120479999999999</v>
      </c>
      <c r="H386" s="3">
        <v>-7.0843260000000005E-2</v>
      </c>
      <c r="I386" s="3">
        <v>0.83923955299999997</v>
      </c>
      <c r="J386" s="6">
        <v>7.8601770000000002</v>
      </c>
      <c r="K386" s="3">
        <v>0.61299999999999999</v>
      </c>
      <c r="L386" s="3">
        <v>5.9666670000000002</v>
      </c>
      <c r="M386" s="3">
        <v>99.426850000000002</v>
      </c>
    </row>
    <row r="387" spans="1:13" ht="16" hidden="1" thickTop="1" x14ac:dyDescent="0.35">
      <c r="A387" s="1" t="s">
        <v>211</v>
      </c>
      <c r="B387" s="2" t="s">
        <v>195</v>
      </c>
      <c r="C387" s="24">
        <v>0</v>
      </c>
      <c r="D387" s="5">
        <v>266.89999999999998</v>
      </c>
      <c r="E387" s="3">
        <v>103.62368600000001</v>
      </c>
      <c r="F387" s="4">
        <v>1.352637774</v>
      </c>
      <c r="G387" s="3">
        <v>0.13289039999999999</v>
      </c>
      <c r="H387" s="3">
        <v>-0.1177255</v>
      </c>
      <c r="I387" s="3">
        <v>4.1197788989999999</v>
      </c>
      <c r="J387" s="6">
        <v>7.5880989999999997</v>
      </c>
      <c r="K387" s="3">
        <v>0.34499999999999997</v>
      </c>
      <c r="L387" s="3">
        <v>6.0666669999999998</v>
      </c>
      <c r="M387" s="3">
        <v>101.0587</v>
      </c>
    </row>
    <row r="388" spans="1:13" ht="16" hidden="1" thickTop="1" x14ac:dyDescent="0.35">
      <c r="A388" s="1" t="s">
        <v>211</v>
      </c>
      <c r="B388" s="2" t="s">
        <v>196</v>
      </c>
      <c r="C388" s="24">
        <v>0</v>
      </c>
      <c r="D388" s="5">
        <v>267.2</v>
      </c>
      <c r="E388" s="3">
        <v>105.552207</v>
      </c>
      <c r="F388" s="4">
        <v>0.84838182900000003</v>
      </c>
      <c r="G388" s="3">
        <v>0.1664447</v>
      </c>
      <c r="H388" s="3">
        <v>-0.19446740000000001</v>
      </c>
      <c r="I388" s="3">
        <v>0.60168168799999999</v>
      </c>
      <c r="J388" s="6">
        <v>6.5890899999999997</v>
      </c>
      <c r="K388" s="3">
        <v>4.1666670000000003E-2</v>
      </c>
      <c r="L388" s="3">
        <v>6</v>
      </c>
      <c r="M388" s="3">
        <v>101.5523</v>
      </c>
    </row>
    <row r="389" spans="1:13" ht="16" hidden="1" thickTop="1" x14ac:dyDescent="0.35">
      <c r="A389" s="1" t="s">
        <v>211</v>
      </c>
      <c r="B389" s="2" t="s">
        <v>197</v>
      </c>
      <c r="C389" s="24">
        <v>0</v>
      </c>
      <c r="D389" s="5">
        <v>267.2</v>
      </c>
      <c r="E389" s="3">
        <v>106.4457981</v>
      </c>
      <c r="F389" s="4">
        <v>0.72049697400000001</v>
      </c>
      <c r="G389" s="3">
        <v>0.40026689999999998</v>
      </c>
      <c r="H389" s="3">
        <v>-0.19394839999999999</v>
      </c>
      <c r="I389" s="3">
        <v>1.669704885</v>
      </c>
      <c r="J389" s="6">
        <v>9.2760130000000007</v>
      </c>
      <c r="K389" s="3">
        <v>0.28166669999999999</v>
      </c>
      <c r="L389" s="3">
        <v>5.9</v>
      </c>
      <c r="M389" s="3">
        <v>94.879589999999993</v>
      </c>
    </row>
    <row r="390" spans="1:13" ht="16" hidden="1" thickTop="1" x14ac:dyDescent="0.35">
      <c r="A390" s="1" t="s">
        <v>211</v>
      </c>
      <c r="B390" s="2" t="s">
        <v>198</v>
      </c>
      <c r="C390" s="24">
        <v>0</v>
      </c>
      <c r="D390" s="5">
        <v>267</v>
      </c>
      <c r="E390" s="3">
        <v>106.9319397</v>
      </c>
      <c r="F390" s="4">
        <v>0.65439062699999995</v>
      </c>
      <c r="G390" s="3">
        <v>0.96763429999999995</v>
      </c>
      <c r="H390" s="3">
        <v>-0.2388633</v>
      </c>
      <c r="I390" s="3">
        <v>-2.8546842190000001</v>
      </c>
      <c r="J390" s="6">
        <v>8.4068240000000003</v>
      </c>
      <c r="K390" s="3">
        <v>0.29866670000000001</v>
      </c>
      <c r="L390" s="3">
        <v>6.1</v>
      </c>
      <c r="M390" s="3">
        <v>100.7628</v>
      </c>
    </row>
    <row r="391" spans="1:13" ht="16" hidden="1" thickTop="1" x14ac:dyDescent="0.35">
      <c r="A391" s="1" t="s">
        <v>211</v>
      </c>
      <c r="B391" s="2" t="s">
        <v>199</v>
      </c>
      <c r="C391" s="24">
        <v>0</v>
      </c>
      <c r="D391" s="5">
        <v>266.60000000000002</v>
      </c>
      <c r="E391" s="3">
        <v>109.106802</v>
      </c>
      <c r="F391" s="4">
        <v>1.1177776779999999</v>
      </c>
      <c r="G391" s="3">
        <v>0.82946249999999999</v>
      </c>
      <c r="H391" s="3">
        <v>-0.23865710000000001</v>
      </c>
      <c r="I391" s="3">
        <v>3.5732557379999998</v>
      </c>
      <c r="J391" s="6">
        <v>9.0562740000000002</v>
      </c>
      <c r="K391" s="3">
        <v>0.56966669999999997</v>
      </c>
      <c r="L391" s="3">
        <v>5.8666669999999996</v>
      </c>
      <c r="M391" s="3">
        <v>108.4803</v>
      </c>
    </row>
    <row r="392" spans="1:13" ht="16" hidden="1" thickTop="1" x14ac:dyDescent="0.35">
      <c r="A392" s="1" t="s">
        <v>211</v>
      </c>
      <c r="B392" s="2" t="s">
        <v>200</v>
      </c>
      <c r="C392" s="24">
        <v>0</v>
      </c>
      <c r="D392" s="5">
        <v>266.2</v>
      </c>
      <c r="E392" s="3">
        <v>110.2433784</v>
      </c>
      <c r="F392" s="4">
        <v>-0.36677410100000002</v>
      </c>
      <c r="G392" s="3">
        <v>1.5287470000000001</v>
      </c>
      <c r="H392" s="3">
        <v>-0.2706073</v>
      </c>
      <c r="I392" s="3">
        <v>2.3266754289999998</v>
      </c>
      <c r="J392" s="6">
        <v>7.7519289999999996</v>
      </c>
      <c r="K392" s="3">
        <v>0.57633330000000005</v>
      </c>
      <c r="L392" s="3">
        <v>5.9333330000000002</v>
      </c>
      <c r="M392" s="3">
        <v>112.33920000000001</v>
      </c>
    </row>
    <row r="393" spans="1:13" ht="16" hidden="1" thickTop="1" x14ac:dyDescent="0.35">
      <c r="A393" s="1" t="s">
        <v>211</v>
      </c>
      <c r="B393" s="2" t="s">
        <v>201</v>
      </c>
      <c r="C393" s="24">
        <v>0</v>
      </c>
      <c r="D393" s="5">
        <v>265.60000000000002</v>
      </c>
      <c r="E393" s="3">
        <v>111.2289737</v>
      </c>
      <c r="F393" s="4">
        <v>0.75496244999999995</v>
      </c>
      <c r="G393" s="3">
        <v>1.2624580000000001</v>
      </c>
      <c r="H393" s="3">
        <v>-0.30690390000000001</v>
      </c>
      <c r="I393" s="3">
        <v>1.9392667729999999</v>
      </c>
      <c r="J393" s="6">
        <v>6.8733199999999997</v>
      </c>
      <c r="K393" s="3">
        <v>0.46100000000000002</v>
      </c>
      <c r="L393" s="3">
        <v>5.4</v>
      </c>
      <c r="M393" s="3">
        <v>113.56229999999999</v>
      </c>
    </row>
    <row r="394" spans="1:13" ht="16" hidden="1" thickTop="1" x14ac:dyDescent="0.35">
      <c r="A394" s="1" t="s">
        <v>211</v>
      </c>
      <c r="B394" s="2" t="s">
        <v>202</v>
      </c>
      <c r="C394" s="24">
        <v>0</v>
      </c>
      <c r="D394" s="5">
        <v>265</v>
      </c>
      <c r="E394" s="3">
        <v>113.1259392</v>
      </c>
      <c r="F394" s="4">
        <v>0.51205513599999997</v>
      </c>
      <c r="G394" s="3">
        <v>0.5948447</v>
      </c>
      <c r="H394" s="3">
        <v>-0.30214010000000002</v>
      </c>
      <c r="I394" s="3">
        <v>-1.415393441</v>
      </c>
      <c r="J394" s="6">
        <v>7.1123830000000003</v>
      </c>
      <c r="K394" s="3">
        <v>0.66033330000000001</v>
      </c>
      <c r="L394" s="3">
        <v>5.2</v>
      </c>
      <c r="M394" s="3">
        <v>112.1789</v>
      </c>
    </row>
    <row r="395" spans="1:13" ht="16" hidden="1" thickTop="1" x14ac:dyDescent="0.35">
      <c r="A395" s="1" t="s">
        <v>211</v>
      </c>
      <c r="B395" s="2" t="s">
        <v>203</v>
      </c>
      <c r="C395" s="24">
        <v>0</v>
      </c>
      <c r="D395" s="5">
        <v>264.5</v>
      </c>
      <c r="E395" s="3">
        <v>114.273923</v>
      </c>
      <c r="F395" s="4">
        <v>0.50259883100000002</v>
      </c>
      <c r="G395" s="3">
        <v>0.98716680000000001</v>
      </c>
      <c r="H395" s="3">
        <v>-0.29231580000000001</v>
      </c>
      <c r="I395" s="3">
        <v>12.038884700000001</v>
      </c>
      <c r="J395" s="6">
        <v>4.8717300000000003</v>
      </c>
      <c r="K395" s="3">
        <v>0.49266670000000001</v>
      </c>
      <c r="L395" s="3">
        <v>5.1333330000000004</v>
      </c>
      <c r="M395" s="3">
        <v>112.2371</v>
      </c>
    </row>
    <row r="396" spans="1:13" ht="16" hidden="1" thickTop="1" x14ac:dyDescent="0.35">
      <c r="A396" s="1" t="s">
        <v>211</v>
      </c>
      <c r="B396" s="2" t="s">
        <v>204</v>
      </c>
      <c r="C396" s="24">
        <v>0</v>
      </c>
      <c r="D396" s="5">
        <v>263.89999999999998</v>
      </c>
      <c r="E396" s="3">
        <v>115.2387141</v>
      </c>
      <c r="F396" s="4">
        <v>0.60213307800000004</v>
      </c>
      <c r="G396" s="3">
        <v>0.88379700000000005</v>
      </c>
      <c r="H396" s="3">
        <v>-0.30167650000000001</v>
      </c>
      <c r="I396" s="3">
        <v>-12.205556789999999</v>
      </c>
      <c r="J396" s="6">
        <v>8.6542849999999998</v>
      </c>
      <c r="K396" s="3">
        <v>0.33700000000000002</v>
      </c>
      <c r="L396" s="3">
        <v>4.9000000000000004</v>
      </c>
      <c r="M396" s="3">
        <v>115.34050000000001</v>
      </c>
    </row>
    <row r="397" spans="1:13" ht="16" hidden="1" thickTop="1" x14ac:dyDescent="0.35">
      <c r="A397" s="1" t="s">
        <v>211</v>
      </c>
      <c r="B397" s="2" t="s">
        <v>205</v>
      </c>
      <c r="C397" s="24">
        <v>0</v>
      </c>
      <c r="D397" s="5">
        <v>263.3</v>
      </c>
      <c r="E397" s="3">
        <v>115.476569</v>
      </c>
      <c r="F397" s="4">
        <v>0.49934343599999997</v>
      </c>
      <c r="G397" s="3">
        <v>0.78740160000000003</v>
      </c>
      <c r="H397" s="3">
        <v>-0.30084470000000002</v>
      </c>
      <c r="I397" s="3">
        <v>-0.36331740600000001</v>
      </c>
      <c r="J397" s="6">
        <v>8.4071230000000003</v>
      </c>
      <c r="K397" s="3">
        <v>0.3293333</v>
      </c>
      <c r="L397" s="3">
        <v>5.266667</v>
      </c>
      <c r="M397" s="3">
        <v>105.3056</v>
      </c>
    </row>
    <row r="398" spans="1:13" ht="16" hidden="1" thickTop="1" x14ac:dyDescent="0.35">
      <c r="A398" s="1" t="s">
        <v>211</v>
      </c>
      <c r="B398" s="2" t="s">
        <v>206</v>
      </c>
      <c r="C398" s="24">
        <v>0</v>
      </c>
      <c r="D398" s="5">
        <v>262.89999999999998</v>
      </c>
      <c r="E398" s="3">
        <v>116.3070864</v>
      </c>
      <c r="F398" s="4">
        <v>-0.21815132800000001</v>
      </c>
      <c r="G398" s="3">
        <v>1.1826540000000001</v>
      </c>
      <c r="H398" s="3">
        <v>-0.30964180000000002</v>
      </c>
      <c r="I398" s="3">
        <v>3.8665517789999999</v>
      </c>
      <c r="J398" s="6">
        <v>6.2493970000000001</v>
      </c>
      <c r="K398" s="3">
        <v>0.12333330000000001</v>
      </c>
      <c r="L398" s="3">
        <v>5.1333330000000004</v>
      </c>
      <c r="M398" s="3">
        <v>109.8985</v>
      </c>
    </row>
    <row r="399" spans="1:13" ht="16" hidden="1" thickTop="1" x14ac:dyDescent="0.35">
      <c r="A399" s="1" t="s">
        <v>211</v>
      </c>
      <c r="B399" s="2" t="s">
        <v>207</v>
      </c>
      <c r="C399" s="24">
        <v>0</v>
      </c>
      <c r="D399" s="5">
        <v>262.7</v>
      </c>
      <c r="E399" s="3">
        <v>117.413844</v>
      </c>
      <c r="F399" s="4">
        <v>1.005162294</v>
      </c>
      <c r="G399" s="3">
        <v>0.74942980000000003</v>
      </c>
      <c r="H399" s="3">
        <v>-0.34152830000000001</v>
      </c>
      <c r="I399" s="3">
        <v>-2.9459062290000002</v>
      </c>
      <c r="J399" s="6">
        <v>9.7403289999999991</v>
      </c>
      <c r="K399" s="3">
        <v>-3.0333329999999999E-2</v>
      </c>
      <c r="L399" s="3">
        <v>4.9000000000000004</v>
      </c>
      <c r="M399" s="3">
        <v>114.53830000000001</v>
      </c>
    </row>
    <row r="400" spans="1:13" ht="16" hidden="1" thickTop="1" x14ac:dyDescent="0.35">
      <c r="A400" s="1" t="s">
        <v>211</v>
      </c>
      <c r="B400" s="2" t="s">
        <v>208</v>
      </c>
      <c r="C400" s="24">
        <v>0</v>
      </c>
      <c r="D400" s="5">
        <v>262.60000000000002</v>
      </c>
      <c r="E400" s="3">
        <v>117.9950358</v>
      </c>
      <c r="F400" s="4">
        <v>0.45731371100000001</v>
      </c>
      <c r="G400" s="3">
        <v>0.42180400000000001</v>
      </c>
      <c r="H400" s="3">
        <v>-0.42280990000000002</v>
      </c>
      <c r="I400" s="3">
        <v>2.688954276</v>
      </c>
      <c r="J400" s="6">
        <v>9.1298709999999996</v>
      </c>
      <c r="K400" s="3">
        <v>-0.49266670000000001</v>
      </c>
      <c r="L400" s="3">
        <v>4.8666669999999996</v>
      </c>
      <c r="M400" s="3">
        <v>116.0252</v>
      </c>
    </row>
    <row r="401" spans="1:13" ht="16" hidden="1" thickTop="1" x14ac:dyDescent="0.35">
      <c r="A401" s="1" t="s">
        <v>211</v>
      </c>
      <c r="B401" s="2" t="s">
        <v>209</v>
      </c>
      <c r="C401" s="24">
        <v>0</v>
      </c>
      <c r="D401" s="5">
        <v>262.60000000000002</v>
      </c>
      <c r="E401" s="3">
        <v>118.4032091</v>
      </c>
      <c r="F401" s="4">
        <v>-0.30414289700000002</v>
      </c>
      <c r="G401" s="3">
        <v>0.68359380000000003</v>
      </c>
      <c r="H401" s="3">
        <v>-0.41400779999999998</v>
      </c>
      <c r="I401" s="3">
        <v>-0.54768624600000004</v>
      </c>
      <c r="J401" s="6">
        <v>8.7551909999999999</v>
      </c>
      <c r="K401" s="3">
        <v>-0.33400000000000002</v>
      </c>
      <c r="L401" s="3">
        <v>5.0999999999999996</v>
      </c>
      <c r="M401" s="3">
        <v>121.7124</v>
      </c>
    </row>
    <row r="402" spans="1:13" ht="16" hidden="1" thickTop="1" x14ac:dyDescent="0.35">
      <c r="A402" s="1" t="s">
        <v>213</v>
      </c>
      <c r="B402" s="2" t="s">
        <v>10</v>
      </c>
      <c r="C402" s="24">
        <v>0</v>
      </c>
      <c r="D402" s="3">
        <v>93.787500000000009</v>
      </c>
      <c r="E402" s="3">
        <v>6.6948808980000001</v>
      </c>
      <c r="F402" s="4">
        <v>0.86833875100000002</v>
      </c>
      <c r="G402" s="3">
        <v>2.5888019999999998</v>
      </c>
      <c r="H402" s="3">
        <v>2.8939188313565203</v>
      </c>
      <c r="I402" s="3">
        <v>6.4750377449999998</v>
      </c>
      <c r="J402" s="3">
        <v>2.4546045060999981</v>
      </c>
      <c r="K402" s="3">
        <v>4.4711493531896558</v>
      </c>
      <c r="L402" s="3">
        <v>9.7057470948275846</v>
      </c>
      <c r="M402" s="3">
        <v>1.247428</v>
      </c>
    </row>
    <row r="403" spans="1:13" ht="16" hidden="1" thickTop="1" x14ac:dyDescent="0.35">
      <c r="A403" s="1" t="s">
        <v>213</v>
      </c>
      <c r="B403" s="2" t="s">
        <v>11</v>
      </c>
      <c r="C403" s="24">
        <v>0</v>
      </c>
      <c r="D403" s="3">
        <v>93.787500000000009</v>
      </c>
      <c r="E403" s="3">
        <v>6.7024935660000002</v>
      </c>
      <c r="F403" s="4">
        <v>3.4618527710000002</v>
      </c>
      <c r="G403" s="3">
        <v>2.6024530000000001</v>
      </c>
      <c r="H403" s="3">
        <v>2.8939188313565203</v>
      </c>
      <c r="I403" s="3">
        <v>-1.27181834</v>
      </c>
      <c r="J403" s="3">
        <v>2.4546045060999981</v>
      </c>
      <c r="K403" s="3">
        <v>4.4711493531896558</v>
      </c>
      <c r="L403" s="3">
        <v>9.7057470948275846</v>
      </c>
      <c r="M403" s="3">
        <v>1.306829</v>
      </c>
    </row>
    <row r="404" spans="1:13" ht="16" hidden="1" thickTop="1" x14ac:dyDescent="0.35">
      <c r="A404" s="1" t="s">
        <v>213</v>
      </c>
      <c r="B404" s="2" t="s">
        <v>12</v>
      </c>
      <c r="C404" s="24">
        <v>0</v>
      </c>
      <c r="D404" s="3">
        <v>93.787500000000009</v>
      </c>
      <c r="E404" s="3">
        <v>6.7241869669999996</v>
      </c>
      <c r="F404" s="4">
        <v>1.8677330539999999</v>
      </c>
      <c r="G404" s="3">
        <v>2.800119</v>
      </c>
      <c r="H404" s="3">
        <v>2.8939188313565203</v>
      </c>
      <c r="I404" s="3">
        <v>4.2580749649999996</v>
      </c>
      <c r="J404" s="3">
        <v>2.4546045060999981</v>
      </c>
      <c r="K404" s="3">
        <v>4.4711493531896558</v>
      </c>
      <c r="L404" s="3">
        <v>9.7057470948275846</v>
      </c>
      <c r="M404" s="3">
        <v>1.3484100000000001</v>
      </c>
    </row>
    <row r="405" spans="1:13" ht="16" hidden="1" thickTop="1" x14ac:dyDescent="0.35">
      <c r="A405" s="1" t="s">
        <v>213</v>
      </c>
      <c r="B405" s="2" t="s">
        <v>13</v>
      </c>
      <c r="C405" s="24">
        <v>0</v>
      </c>
      <c r="D405" s="3">
        <v>93.787500000000009</v>
      </c>
      <c r="E405" s="3">
        <v>6.7681978889999996</v>
      </c>
      <c r="F405" s="4">
        <v>1.012939233</v>
      </c>
      <c r="G405" s="3">
        <v>2.9673590000000001</v>
      </c>
      <c r="H405" s="3">
        <v>2.8939188313565203</v>
      </c>
      <c r="I405" s="3">
        <v>3.022675606</v>
      </c>
      <c r="J405" s="3">
        <v>2.4546045060999981</v>
      </c>
      <c r="K405" s="3">
        <v>4.4711493531896558</v>
      </c>
      <c r="L405" s="3">
        <v>9.7057470948275846</v>
      </c>
      <c r="M405" s="3">
        <v>1.4018710000000001</v>
      </c>
    </row>
    <row r="406" spans="1:13" ht="16" hidden="1" thickTop="1" x14ac:dyDescent="0.35">
      <c r="A406" s="1" t="s">
        <v>213</v>
      </c>
      <c r="B406" s="2" t="s">
        <v>14</v>
      </c>
      <c r="C406" s="24">
        <v>0</v>
      </c>
      <c r="D406" s="3">
        <v>93.787500000000009</v>
      </c>
      <c r="E406" s="3">
        <v>6.840753189</v>
      </c>
      <c r="F406" s="4">
        <v>-4.6504485730000003</v>
      </c>
      <c r="G406" s="3">
        <v>3.961268</v>
      </c>
      <c r="H406" s="3">
        <v>2.8939188313565203</v>
      </c>
      <c r="I406" s="3">
        <v>-9.8458146549999999</v>
      </c>
      <c r="J406" s="3">
        <v>2.4546045060999981</v>
      </c>
      <c r="K406" s="3">
        <v>4.4711493531896558</v>
      </c>
      <c r="L406" s="3">
        <v>9.7057470948275846</v>
      </c>
      <c r="M406" s="3">
        <v>1.4909730000000001</v>
      </c>
    </row>
    <row r="407" spans="1:13" ht="16" hidden="1" thickTop="1" x14ac:dyDescent="0.35">
      <c r="A407" s="1" t="s">
        <v>213</v>
      </c>
      <c r="B407" s="2" t="s">
        <v>15</v>
      </c>
      <c r="C407" s="24">
        <v>0</v>
      </c>
      <c r="D407" s="3">
        <v>93.787500000000009</v>
      </c>
      <c r="E407" s="3">
        <v>6.9342261150000004</v>
      </c>
      <c r="F407" s="4">
        <v>6.0944927499999997</v>
      </c>
      <c r="G407" s="3">
        <v>5.5102039999999999</v>
      </c>
      <c r="H407" s="3">
        <v>2.8939188313565203</v>
      </c>
      <c r="I407" s="3">
        <v>12.60239758</v>
      </c>
      <c r="J407" s="3">
        <v>2.4546045060999981</v>
      </c>
      <c r="K407" s="3">
        <v>4.4711493531896558</v>
      </c>
      <c r="L407" s="3">
        <v>9.7057470948275846</v>
      </c>
      <c r="M407" s="3">
        <v>1.4909730000000001</v>
      </c>
    </row>
    <row r="408" spans="1:13" ht="16" hidden="1" thickTop="1" x14ac:dyDescent="0.35">
      <c r="A408" s="1" t="s">
        <v>213</v>
      </c>
      <c r="B408" s="2" t="s">
        <v>16</v>
      </c>
      <c r="C408" s="24">
        <v>0</v>
      </c>
      <c r="D408" s="3">
        <v>93.787500000000009</v>
      </c>
      <c r="E408" s="3">
        <v>7.0439470479999997</v>
      </c>
      <c r="F408" s="4">
        <v>-2.5945737999999999E-2</v>
      </c>
      <c r="G408" s="3">
        <v>7.7658649999999998</v>
      </c>
      <c r="H408" s="3">
        <v>2.8939188313565203</v>
      </c>
      <c r="I408" s="3">
        <v>0.89809656599999999</v>
      </c>
      <c r="J408" s="3">
        <v>2.4546045060999981</v>
      </c>
      <c r="K408" s="3">
        <v>4.4711493531896558</v>
      </c>
      <c r="L408" s="3">
        <v>9.7057470948275846</v>
      </c>
      <c r="M408" s="3">
        <v>1.508794</v>
      </c>
    </row>
    <row r="409" spans="1:13" ht="16" hidden="1" thickTop="1" x14ac:dyDescent="0.35">
      <c r="A409" s="1" t="s">
        <v>213</v>
      </c>
      <c r="B409" s="2" t="s">
        <v>17</v>
      </c>
      <c r="C409" s="24">
        <v>0</v>
      </c>
      <c r="D409" s="3">
        <v>93.787500000000009</v>
      </c>
      <c r="E409" s="3">
        <v>7.1673834200000002</v>
      </c>
      <c r="F409" s="4">
        <v>-0.61189449100000004</v>
      </c>
      <c r="G409" s="3">
        <v>8.616714</v>
      </c>
      <c r="H409" s="3">
        <v>2.8939188313565203</v>
      </c>
      <c r="I409" s="3">
        <v>2.3818824470000002</v>
      </c>
      <c r="J409" s="3">
        <v>2.4546045060999981</v>
      </c>
      <c r="K409" s="3">
        <v>4.4711493531896558</v>
      </c>
      <c r="L409" s="3">
        <v>9.7057470948275846</v>
      </c>
      <c r="M409" s="3">
        <v>1.5028539999999999</v>
      </c>
    </row>
    <row r="410" spans="1:13" ht="16" hidden="1" thickTop="1" x14ac:dyDescent="0.35">
      <c r="A410" s="1" t="s">
        <v>213</v>
      </c>
      <c r="B410" s="2" t="s">
        <v>18</v>
      </c>
      <c r="C410" s="24">
        <v>0</v>
      </c>
      <c r="D410" s="3">
        <v>93.787500000000009</v>
      </c>
      <c r="E410" s="3">
        <v>7.2612964169999996</v>
      </c>
      <c r="F410" s="4">
        <v>4.9092106759999998</v>
      </c>
      <c r="G410" s="3">
        <v>6.4820690000000001</v>
      </c>
      <c r="H410" s="3">
        <v>2.8939188313565203</v>
      </c>
      <c r="I410" s="3">
        <v>-0.45850129499999998</v>
      </c>
      <c r="J410" s="3">
        <v>2.4546045060999981</v>
      </c>
      <c r="K410" s="3">
        <v>4.4711493531896558</v>
      </c>
      <c r="L410" s="3">
        <v>9.7057470948275846</v>
      </c>
      <c r="M410" s="3">
        <v>1.722639</v>
      </c>
    </row>
    <row r="411" spans="1:13" ht="16" hidden="1" thickTop="1" x14ac:dyDescent="0.35">
      <c r="A411" s="1" t="s">
        <v>213</v>
      </c>
      <c r="B411" s="2" t="s">
        <v>19</v>
      </c>
      <c r="C411" s="24">
        <v>0</v>
      </c>
      <c r="D411" s="3">
        <v>93.787500000000009</v>
      </c>
      <c r="E411" s="3">
        <v>7.4588235000000003</v>
      </c>
      <c r="F411" s="4">
        <v>-3.9025583000000003E-2</v>
      </c>
      <c r="G411" s="3">
        <v>7.3416170000000003</v>
      </c>
      <c r="H411" s="3">
        <v>2.8939188313565203</v>
      </c>
      <c r="I411" s="3">
        <v>1.5211782460000001</v>
      </c>
      <c r="J411" s="3">
        <v>2.4546045060999981</v>
      </c>
      <c r="K411" s="3">
        <v>4.4711493531896558</v>
      </c>
      <c r="L411" s="3">
        <v>9.7057470948275846</v>
      </c>
      <c r="M411" s="3">
        <v>1.829561</v>
      </c>
    </row>
    <row r="412" spans="1:13" ht="16" hidden="1" thickTop="1" x14ac:dyDescent="0.35">
      <c r="A412" s="1" t="s">
        <v>213</v>
      </c>
      <c r="B412" s="2" t="s">
        <v>20</v>
      </c>
      <c r="C412" s="24">
        <v>0</v>
      </c>
      <c r="D412" s="3">
        <v>93.787500000000009</v>
      </c>
      <c r="E412" s="3">
        <v>7.7414568270000004</v>
      </c>
      <c r="F412" s="4">
        <v>2.143043783</v>
      </c>
      <c r="G412" s="3">
        <v>6.3468590000000003</v>
      </c>
      <c r="H412" s="3">
        <v>2.8939188313565203</v>
      </c>
      <c r="I412" s="3">
        <v>-0.29767217800000001</v>
      </c>
      <c r="J412" s="3">
        <v>2.4546045060999981</v>
      </c>
      <c r="K412" s="3">
        <v>4.4711493531896558</v>
      </c>
      <c r="L412" s="3">
        <v>9.7057470948275846</v>
      </c>
      <c r="M412" s="3">
        <v>2.1384479999999999</v>
      </c>
    </row>
    <row r="413" spans="1:13" ht="16" hidden="1" thickTop="1" x14ac:dyDescent="0.35">
      <c r="A413" s="1" t="s">
        <v>213</v>
      </c>
      <c r="B413" s="2" t="s">
        <v>21</v>
      </c>
      <c r="C413" s="24">
        <v>0</v>
      </c>
      <c r="D413" s="3">
        <v>93.787500000000009</v>
      </c>
      <c r="E413" s="3">
        <v>8.138612019</v>
      </c>
      <c r="F413" s="4">
        <v>2.0660122049999998</v>
      </c>
      <c r="G413" s="3">
        <v>6.4914249999999996</v>
      </c>
      <c r="H413" s="3">
        <v>2.8939188313565203</v>
      </c>
      <c r="I413" s="3">
        <v>3.1407945750000001</v>
      </c>
      <c r="J413" s="3">
        <v>2.4546045060999981</v>
      </c>
      <c r="K413" s="3">
        <v>4.4711493531896558</v>
      </c>
      <c r="L413" s="3">
        <v>9.7057470948275846</v>
      </c>
      <c r="M413" s="3">
        <v>2.2869510000000002</v>
      </c>
    </row>
    <row r="414" spans="1:13" ht="16" hidden="1" thickTop="1" x14ac:dyDescent="0.35">
      <c r="A414" s="1" t="s">
        <v>213</v>
      </c>
      <c r="B414" s="2" t="s">
        <v>22</v>
      </c>
      <c r="C414" s="24">
        <v>0</v>
      </c>
      <c r="D414" s="3">
        <v>93.787500000000009</v>
      </c>
      <c r="E414" s="3">
        <v>8.7191810109999999</v>
      </c>
      <c r="F414" s="4">
        <v>3.574796133</v>
      </c>
      <c r="G414" s="3">
        <v>8.5290049999999997</v>
      </c>
      <c r="H414" s="3">
        <v>2.8939188313565203</v>
      </c>
      <c r="I414" s="3">
        <v>6.9293171679999999</v>
      </c>
      <c r="J414" s="3">
        <v>2.4546045060999981</v>
      </c>
      <c r="K414" s="3">
        <v>4.4711493531896558</v>
      </c>
      <c r="L414" s="3">
        <v>9.7057470948275846</v>
      </c>
      <c r="M414" s="3">
        <v>2.9344260000000002</v>
      </c>
    </row>
    <row r="415" spans="1:13" ht="16" hidden="1" thickTop="1" x14ac:dyDescent="0.35">
      <c r="A415" s="1" t="s">
        <v>213</v>
      </c>
      <c r="B415" s="2" t="s">
        <v>23</v>
      </c>
      <c r="C415" s="24">
        <v>0</v>
      </c>
      <c r="D415" s="3">
        <v>93.787500000000009</v>
      </c>
      <c r="E415" s="3">
        <v>9.3330014370000001</v>
      </c>
      <c r="F415" s="4">
        <v>-3.086633172</v>
      </c>
      <c r="G415" s="3">
        <v>8.7860499999999995</v>
      </c>
      <c r="H415" s="3">
        <v>2.8939188313565203</v>
      </c>
      <c r="I415" s="3">
        <v>-10.31325636</v>
      </c>
      <c r="J415" s="3">
        <v>2.4546045060999981</v>
      </c>
      <c r="K415" s="3">
        <v>4.4711493531896558</v>
      </c>
      <c r="L415" s="3">
        <v>9.7057470948275846</v>
      </c>
      <c r="M415" s="3">
        <v>2.9819469999999999</v>
      </c>
    </row>
    <row r="416" spans="1:13" ht="16" hidden="1" thickTop="1" x14ac:dyDescent="0.35">
      <c r="A416" s="1" t="s">
        <v>213</v>
      </c>
      <c r="B416" s="2" t="s">
        <v>24</v>
      </c>
      <c r="C416" s="24">
        <v>0</v>
      </c>
      <c r="D416" s="3">
        <v>93.787500000000009</v>
      </c>
      <c r="E416" s="3">
        <v>9.9845462880000007</v>
      </c>
      <c r="F416" s="4">
        <v>4.4375183189999996</v>
      </c>
      <c r="G416" s="3">
        <v>12.22003</v>
      </c>
      <c r="H416" s="3">
        <v>2.8939188313565203</v>
      </c>
      <c r="I416" s="3">
        <v>15.37877945</v>
      </c>
      <c r="J416" s="3">
        <v>2.4546045060999981</v>
      </c>
      <c r="K416" s="3">
        <v>4.4711493531896558</v>
      </c>
      <c r="L416" s="3">
        <v>9.7057470948275846</v>
      </c>
      <c r="M416" s="3">
        <v>3.082929</v>
      </c>
    </row>
    <row r="417" spans="1:13" ht="16" hidden="1" thickTop="1" x14ac:dyDescent="0.35">
      <c r="A417" s="1" t="s">
        <v>213</v>
      </c>
      <c r="B417" s="2" t="s">
        <v>25</v>
      </c>
      <c r="C417" s="24">
        <v>0</v>
      </c>
      <c r="D417" s="3">
        <v>93.787500000000009</v>
      </c>
      <c r="E417" s="3">
        <v>10.600409109999999</v>
      </c>
      <c r="F417" s="4">
        <v>1.8793849579999999</v>
      </c>
      <c r="G417" s="3">
        <v>13.307370000000001</v>
      </c>
      <c r="H417" s="3">
        <v>2.8939188313565203</v>
      </c>
      <c r="I417" s="3">
        <v>-0.85500907900000001</v>
      </c>
      <c r="J417" s="3">
        <v>2.4546045060999981</v>
      </c>
      <c r="K417" s="3">
        <v>4.4711493531896558</v>
      </c>
      <c r="L417" s="3">
        <v>9.7057470948275846</v>
      </c>
      <c r="M417" s="3">
        <v>3.4036970000000002</v>
      </c>
    </row>
    <row r="418" spans="1:13" ht="16" hidden="1" thickTop="1" x14ac:dyDescent="0.35">
      <c r="A418" s="1" t="s">
        <v>213</v>
      </c>
      <c r="B418" s="2" t="s">
        <v>26</v>
      </c>
      <c r="C418" s="24">
        <v>0</v>
      </c>
      <c r="D418" s="3">
        <v>93.787500000000009</v>
      </c>
      <c r="E418" s="3">
        <v>11.1880182</v>
      </c>
      <c r="F418" s="4">
        <v>-0.58189758300000005</v>
      </c>
      <c r="G418" s="3">
        <v>15.622019999999999</v>
      </c>
      <c r="H418" s="3">
        <v>2.8939188313565203</v>
      </c>
      <c r="I418" s="3">
        <v>-2.946541179</v>
      </c>
      <c r="J418" s="3">
        <v>2.4546045060999981</v>
      </c>
      <c r="K418" s="3">
        <v>4.4711493531896558</v>
      </c>
      <c r="L418" s="3">
        <v>9.7057470948275846</v>
      </c>
      <c r="M418" s="3">
        <v>3.1839119999999999</v>
      </c>
    </row>
    <row r="419" spans="1:13" ht="16" hidden="1" thickTop="1" x14ac:dyDescent="0.35">
      <c r="A419" s="1" t="s">
        <v>213</v>
      </c>
      <c r="B419" s="2" t="s">
        <v>27</v>
      </c>
      <c r="C419" s="24">
        <v>0</v>
      </c>
      <c r="D419" s="3">
        <v>93.787500000000009</v>
      </c>
      <c r="E419" s="3">
        <v>11.564032559999999</v>
      </c>
      <c r="F419" s="4">
        <v>0.30861959500000002</v>
      </c>
      <c r="G419" s="3">
        <v>17.54007</v>
      </c>
      <c r="H419" s="3">
        <v>2.8939188313565203</v>
      </c>
      <c r="I419" s="3">
        <v>1.8384983960000001</v>
      </c>
      <c r="J419" s="3">
        <v>2.4546045060999981</v>
      </c>
      <c r="K419" s="3">
        <v>4.4711493531896558</v>
      </c>
      <c r="L419" s="3">
        <v>9.7057470948275846</v>
      </c>
      <c r="M419" s="3">
        <v>3.0888689999999999</v>
      </c>
    </row>
    <row r="420" spans="1:13" ht="16" hidden="1" thickTop="1" x14ac:dyDescent="0.35">
      <c r="A420" s="1" t="s">
        <v>213</v>
      </c>
      <c r="B420" s="2" t="s">
        <v>28</v>
      </c>
      <c r="C420" s="24">
        <v>0</v>
      </c>
      <c r="D420" s="3">
        <v>93.787500000000009</v>
      </c>
      <c r="E420" s="3">
        <v>11.805393049999999</v>
      </c>
      <c r="F420" s="4">
        <v>1.2354481930000001</v>
      </c>
      <c r="G420" s="3">
        <v>16.759609999999999</v>
      </c>
      <c r="H420" s="3">
        <v>2.8939188313565203</v>
      </c>
      <c r="I420" s="3">
        <v>3.6107456849999999</v>
      </c>
      <c r="J420" s="3">
        <v>2.4546045060999981</v>
      </c>
      <c r="K420" s="3">
        <v>4.4711493531896558</v>
      </c>
      <c r="L420" s="3">
        <v>9.7057470948275846</v>
      </c>
      <c r="M420" s="3">
        <v>3.029468</v>
      </c>
    </row>
    <row r="421" spans="1:13" ht="16" hidden="1" thickTop="1" x14ac:dyDescent="0.35">
      <c r="A421" s="1" t="s">
        <v>213</v>
      </c>
      <c r="B421" s="2" t="s">
        <v>29</v>
      </c>
      <c r="C421" s="24">
        <v>0</v>
      </c>
      <c r="D421" s="3">
        <v>93.787500000000009</v>
      </c>
      <c r="E421" s="3">
        <v>11.951234660000001</v>
      </c>
      <c r="F421" s="4">
        <v>2.3032177000000001E-2</v>
      </c>
      <c r="G421" s="3">
        <v>17.731310000000001</v>
      </c>
      <c r="H421" s="3">
        <v>2.8939188313565203</v>
      </c>
      <c r="I421" s="3">
        <v>-1.4479576869999999</v>
      </c>
      <c r="J421" s="3">
        <v>2.4546045060999981</v>
      </c>
      <c r="K421" s="3">
        <v>4.4711493531896558</v>
      </c>
      <c r="L421" s="3">
        <v>9.7057470948275846</v>
      </c>
      <c r="M421" s="3">
        <v>2.7205810000000001</v>
      </c>
    </row>
    <row r="422" spans="1:13" ht="16" hidden="1" thickTop="1" x14ac:dyDescent="0.35">
      <c r="A422" s="1" t="s">
        <v>213</v>
      </c>
      <c r="B422" s="2" t="s">
        <v>30</v>
      </c>
      <c r="C422" s="24">
        <v>0</v>
      </c>
      <c r="D422" s="3">
        <v>93.787500000000009</v>
      </c>
      <c r="E422" s="3">
        <v>11.96090718</v>
      </c>
      <c r="F422" s="4">
        <v>1.603501804</v>
      </c>
      <c r="G422" s="3">
        <v>18.464500000000001</v>
      </c>
      <c r="H422" s="3">
        <v>2.8939188313565203</v>
      </c>
      <c r="I422" s="3">
        <v>5.3916696819999999</v>
      </c>
      <c r="J422" s="3">
        <v>2.4546045060999981</v>
      </c>
      <c r="K422" s="3">
        <v>4.4711493531896558</v>
      </c>
      <c r="L422" s="3">
        <v>9.7057470948275846</v>
      </c>
      <c r="M422" s="3">
        <v>2.726521</v>
      </c>
    </row>
    <row r="423" spans="1:13" ht="16" hidden="1" thickTop="1" x14ac:dyDescent="0.35">
      <c r="A423" s="1" t="s">
        <v>213</v>
      </c>
      <c r="B423" s="2" t="s">
        <v>31</v>
      </c>
      <c r="C423" s="24">
        <v>0</v>
      </c>
      <c r="D423" s="3">
        <v>93.787500000000009</v>
      </c>
      <c r="E423" s="3">
        <v>12.080341110000001</v>
      </c>
      <c r="F423" s="4">
        <v>-0.71006589399999998</v>
      </c>
      <c r="G423" s="3">
        <v>18.069759999999999</v>
      </c>
      <c r="H423" s="3">
        <v>2.8939188313565203</v>
      </c>
      <c r="I423" s="3">
        <v>3.9674668000000003E-2</v>
      </c>
      <c r="J423" s="3">
        <v>2.4546045060999981</v>
      </c>
      <c r="K423" s="3">
        <v>4.4711493531896558</v>
      </c>
      <c r="L423" s="3">
        <v>9.7057470948275846</v>
      </c>
      <c r="M423" s="3">
        <v>2.6314790000000001</v>
      </c>
    </row>
    <row r="424" spans="1:13" ht="16" hidden="1" thickTop="1" x14ac:dyDescent="0.35">
      <c r="A424" s="1" t="s">
        <v>213</v>
      </c>
      <c r="B424" s="2" t="s">
        <v>32</v>
      </c>
      <c r="C424" s="24">
        <v>0</v>
      </c>
      <c r="D424" s="3">
        <v>93.787500000000009</v>
      </c>
      <c r="E424" s="3">
        <v>12.239551540000001</v>
      </c>
      <c r="F424" s="4">
        <v>-0.91538417500000002</v>
      </c>
      <c r="G424" s="3">
        <v>17.119160000000001</v>
      </c>
      <c r="H424" s="3">
        <v>2.8939188313565203</v>
      </c>
      <c r="I424" s="3">
        <v>-0.85266706299999995</v>
      </c>
      <c r="J424" s="3">
        <v>2.4546045060999981</v>
      </c>
      <c r="K424" s="3">
        <v>4.4711493531896558</v>
      </c>
      <c r="L424" s="3">
        <v>9.7057470948275846</v>
      </c>
      <c r="M424" s="3">
        <v>2.8215629999999998</v>
      </c>
    </row>
    <row r="425" spans="1:13" ht="16" hidden="1" thickTop="1" x14ac:dyDescent="0.35">
      <c r="A425" s="1" t="s">
        <v>213</v>
      </c>
      <c r="B425" s="2" t="s">
        <v>33</v>
      </c>
      <c r="C425" s="24">
        <v>0</v>
      </c>
      <c r="D425" s="3">
        <v>93.787500000000009</v>
      </c>
      <c r="E425" s="3">
        <v>12.43611905</v>
      </c>
      <c r="F425" s="4">
        <v>-0.97003291199999997</v>
      </c>
      <c r="G425" s="3">
        <v>17.66423</v>
      </c>
      <c r="H425" s="3">
        <v>2.8939188313565203</v>
      </c>
      <c r="I425" s="3">
        <v>-0.78</v>
      </c>
      <c r="J425" s="3">
        <v>2.4546045060999981</v>
      </c>
      <c r="K425" s="3">
        <v>4.4711493531896558</v>
      </c>
      <c r="L425" s="3">
        <v>9.7057470948275846</v>
      </c>
      <c r="M425" s="3">
        <v>2.67306</v>
      </c>
    </row>
    <row r="426" spans="1:13" ht="16" hidden="1" thickTop="1" x14ac:dyDescent="0.35">
      <c r="A426" s="1" t="s">
        <v>213</v>
      </c>
      <c r="B426" s="2" t="s">
        <v>34</v>
      </c>
      <c r="C426" s="24">
        <v>0</v>
      </c>
      <c r="D426" s="3">
        <v>93.787500000000009</v>
      </c>
      <c r="E426" s="3">
        <v>12.696459539999999</v>
      </c>
      <c r="F426" s="4">
        <v>0.373156084</v>
      </c>
      <c r="G426" s="3">
        <v>16.86411</v>
      </c>
      <c r="H426" s="3">
        <v>2.8939188313565203</v>
      </c>
      <c r="I426" s="3">
        <v>-1.390848619</v>
      </c>
      <c r="J426" s="3">
        <v>2.4546045060999981</v>
      </c>
      <c r="K426" s="3">
        <v>4.4711493531896558</v>
      </c>
      <c r="L426" s="3">
        <v>9.7057470948275846</v>
      </c>
      <c r="M426" s="3">
        <v>2.637419</v>
      </c>
    </row>
    <row r="427" spans="1:13" ht="16" hidden="1" thickTop="1" x14ac:dyDescent="0.35">
      <c r="A427" s="1" t="s">
        <v>213</v>
      </c>
      <c r="B427" s="2" t="s">
        <v>35</v>
      </c>
      <c r="C427" s="24">
        <v>0</v>
      </c>
      <c r="D427" s="3">
        <v>93.787500000000009</v>
      </c>
      <c r="E427" s="3">
        <v>12.88706509</v>
      </c>
      <c r="F427" s="4">
        <v>0.53441765900000004</v>
      </c>
      <c r="G427" s="3">
        <v>14.127050000000001</v>
      </c>
      <c r="H427" s="3">
        <v>2.8939188313565203</v>
      </c>
      <c r="I427" s="3">
        <v>-12.81684383</v>
      </c>
      <c r="J427" s="3">
        <v>2.4546045060999981</v>
      </c>
      <c r="K427" s="3">
        <v>4.4711493531896558</v>
      </c>
      <c r="L427" s="3">
        <v>9.7057470948275846</v>
      </c>
      <c r="M427" s="3">
        <v>2.4889160000000001</v>
      </c>
    </row>
    <row r="428" spans="1:13" ht="16" hidden="1" thickTop="1" x14ac:dyDescent="0.35">
      <c r="A428" s="1" t="s">
        <v>213</v>
      </c>
      <c r="B428" s="2" t="s">
        <v>36</v>
      </c>
      <c r="C428" s="24">
        <v>0</v>
      </c>
      <c r="D428" s="3">
        <v>93.787500000000009</v>
      </c>
      <c r="E428" s="3">
        <v>13.037685570000001</v>
      </c>
      <c r="F428" s="4">
        <v>1.1151557169999999</v>
      </c>
      <c r="G428" s="3">
        <v>13.97296</v>
      </c>
      <c r="H428" s="3">
        <v>2.8939188313565203</v>
      </c>
      <c r="I428" s="3">
        <v>10.29308324</v>
      </c>
      <c r="J428" s="3">
        <v>2.4546045060999981</v>
      </c>
      <c r="K428" s="3">
        <v>4.4711493531896558</v>
      </c>
      <c r="L428" s="3">
        <v>9.7057470948275846</v>
      </c>
      <c r="M428" s="3">
        <v>2.3998140000000001</v>
      </c>
    </row>
    <row r="429" spans="1:13" ht="16" hidden="1" thickTop="1" x14ac:dyDescent="0.35">
      <c r="A429" s="1" t="s">
        <v>213</v>
      </c>
      <c r="B429" s="2" t="s">
        <v>37</v>
      </c>
      <c r="C429" s="24">
        <v>0</v>
      </c>
      <c r="D429" s="3">
        <v>93.787500000000009</v>
      </c>
      <c r="E429" s="3">
        <v>13.14525501</v>
      </c>
      <c r="F429" s="4">
        <v>0.83428571399999996</v>
      </c>
      <c r="G429" s="3">
        <v>12.65509</v>
      </c>
      <c r="H429" s="3">
        <v>2.8939188313565203</v>
      </c>
      <c r="I429" s="3">
        <v>-3.4438775509999999</v>
      </c>
      <c r="J429" s="3">
        <v>2.4546045060999981</v>
      </c>
      <c r="K429" s="3">
        <v>4.4711493531896558</v>
      </c>
      <c r="L429" s="3">
        <v>9.7057470948275846</v>
      </c>
      <c r="M429" s="3">
        <v>2.2216100000000001</v>
      </c>
    </row>
    <row r="430" spans="1:13" ht="16" hidden="1" thickTop="1" x14ac:dyDescent="0.35">
      <c r="A430" s="1" t="s">
        <v>213</v>
      </c>
      <c r="B430" s="2" t="s">
        <v>38</v>
      </c>
      <c r="C430" s="24">
        <v>0</v>
      </c>
      <c r="D430" s="3">
        <v>93.787500000000009</v>
      </c>
      <c r="E430" s="3">
        <v>13.190674169999999</v>
      </c>
      <c r="F430" s="4">
        <v>-0.86138501599999995</v>
      </c>
      <c r="G430" s="3">
        <v>11.51723</v>
      </c>
      <c r="H430" s="3">
        <v>2.8939188313565203</v>
      </c>
      <c r="I430" s="3">
        <v>-0.44033465399999999</v>
      </c>
      <c r="J430" s="3">
        <v>2.4546045060999981</v>
      </c>
      <c r="K430" s="3">
        <v>4.4711493531896558</v>
      </c>
      <c r="L430" s="3">
        <v>9.7057470948275846</v>
      </c>
      <c r="M430" s="3">
        <v>2.150328</v>
      </c>
    </row>
    <row r="431" spans="1:13" ht="16" hidden="1" thickTop="1" x14ac:dyDescent="0.35">
      <c r="A431" s="1" t="s">
        <v>213</v>
      </c>
      <c r="B431" s="2" t="s">
        <v>39</v>
      </c>
      <c r="C431" s="24">
        <v>0</v>
      </c>
      <c r="D431" s="3">
        <v>93.787500000000009</v>
      </c>
      <c r="E431" s="3">
        <v>13.259546650000001</v>
      </c>
      <c r="F431" s="4">
        <v>-0.120041157</v>
      </c>
      <c r="G431" s="3">
        <v>12.60957</v>
      </c>
      <c r="H431" s="3">
        <v>2.8939188313565203</v>
      </c>
      <c r="I431" s="3">
        <v>-0.59708093799999995</v>
      </c>
      <c r="J431" s="3">
        <v>2.4546045060999981</v>
      </c>
      <c r="K431" s="3">
        <v>4.4711493531896558</v>
      </c>
      <c r="L431" s="3">
        <v>9.7057470948275846</v>
      </c>
      <c r="M431" s="3">
        <v>2.0552860000000002</v>
      </c>
    </row>
    <row r="432" spans="1:13" ht="16" hidden="1" thickTop="1" x14ac:dyDescent="0.35">
      <c r="A432" s="1" t="s">
        <v>213</v>
      </c>
      <c r="B432" s="2" t="s">
        <v>40</v>
      </c>
      <c r="C432" s="24">
        <v>0</v>
      </c>
      <c r="D432" s="3">
        <v>93.787500000000009</v>
      </c>
      <c r="E432" s="3">
        <v>13.33526835</v>
      </c>
      <c r="F432" s="4">
        <v>0.61809649200000005</v>
      </c>
      <c r="G432" s="3">
        <v>12.119210000000001</v>
      </c>
      <c r="H432" s="3">
        <v>2.8939188313565203</v>
      </c>
      <c r="I432" s="3">
        <v>-3.1145717460000002</v>
      </c>
      <c r="J432" s="3">
        <v>2.4546045060999981</v>
      </c>
      <c r="K432" s="3">
        <v>4.4711493531896558</v>
      </c>
      <c r="L432" s="3">
        <v>9.7057470948275846</v>
      </c>
      <c r="M432" s="3">
        <v>1.9661839999999999</v>
      </c>
    </row>
    <row r="433" spans="1:13" ht="16" hidden="1" thickTop="1" x14ac:dyDescent="0.35">
      <c r="A433" s="1" t="s">
        <v>213</v>
      </c>
      <c r="B433" s="2" t="s">
        <v>41</v>
      </c>
      <c r="C433" s="24">
        <v>0</v>
      </c>
      <c r="D433" s="3">
        <v>93.787500000000009</v>
      </c>
      <c r="E433" s="3">
        <v>13.42310754</v>
      </c>
      <c r="F433" s="4">
        <v>-0.233206302</v>
      </c>
      <c r="G433" s="3">
        <v>10.96095</v>
      </c>
      <c r="H433" s="3">
        <v>2.8939188313565203</v>
      </c>
      <c r="I433" s="3">
        <v>1.1710677380000001</v>
      </c>
      <c r="J433" s="3">
        <v>2.4546045060999981</v>
      </c>
      <c r="K433" s="3">
        <v>4.4711493531896558</v>
      </c>
      <c r="L433" s="3">
        <v>9.7057470948275846</v>
      </c>
      <c r="M433" s="3">
        <v>1.79986</v>
      </c>
    </row>
    <row r="434" spans="1:13" ht="16" hidden="1" thickTop="1" x14ac:dyDescent="0.35">
      <c r="A434" s="1" t="s">
        <v>213</v>
      </c>
      <c r="B434" s="2" t="s">
        <v>42</v>
      </c>
      <c r="C434" s="24">
        <v>0</v>
      </c>
      <c r="D434" s="3">
        <v>93.787500000000009</v>
      </c>
      <c r="E434" s="3">
        <v>13.51571435</v>
      </c>
      <c r="F434" s="4">
        <v>1.083238312</v>
      </c>
      <c r="G434" s="3">
        <v>9.4162619999999997</v>
      </c>
      <c r="H434" s="3">
        <v>2.8939188313565203</v>
      </c>
      <c r="I434" s="3">
        <v>-1.8610985019999999</v>
      </c>
      <c r="J434" s="3">
        <v>2.4546045060999981</v>
      </c>
      <c r="K434" s="3">
        <v>4.4711493531896558</v>
      </c>
      <c r="L434" s="3">
        <v>9.7057470948275846</v>
      </c>
      <c r="M434" s="3">
        <v>1.9008430000000001</v>
      </c>
    </row>
    <row r="435" spans="1:13" ht="16" hidden="1" thickTop="1" x14ac:dyDescent="0.35">
      <c r="A435" s="1" t="s">
        <v>213</v>
      </c>
      <c r="B435" s="2" t="s">
        <v>43</v>
      </c>
      <c r="C435" s="24">
        <v>0</v>
      </c>
      <c r="D435" s="3">
        <v>93.787500000000009</v>
      </c>
      <c r="E435" s="3">
        <v>13.73385538</v>
      </c>
      <c r="F435" s="4">
        <v>0.70501974099999998</v>
      </c>
      <c r="G435" s="3">
        <v>8.4231809999999996</v>
      </c>
      <c r="H435" s="3">
        <v>2.8939188313565203</v>
      </c>
      <c r="I435" s="3">
        <v>-4.5790934319999996</v>
      </c>
      <c r="J435" s="3">
        <v>2.4546045060999981</v>
      </c>
      <c r="K435" s="3">
        <v>4.4711493531896558</v>
      </c>
      <c r="L435" s="3">
        <v>9.7057470948275846</v>
      </c>
      <c r="M435" s="3">
        <v>1.9602440000000001</v>
      </c>
    </row>
    <row r="436" spans="1:13" ht="16" hidden="1" thickTop="1" x14ac:dyDescent="0.35">
      <c r="A436" s="1" t="s">
        <v>213</v>
      </c>
      <c r="B436" s="2" t="s">
        <v>44</v>
      </c>
      <c r="C436" s="24">
        <v>0</v>
      </c>
      <c r="D436" s="3">
        <v>93.787500000000009</v>
      </c>
      <c r="E436" s="3">
        <v>13.61291447</v>
      </c>
      <c r="F436" s="4">
        <v>0.43685242200000002</v>
      </c>
      <c r="G436" s="3">
        <v>6.7452519999999998</v>
      </c>
      <c r="H436" s="3">
        <v>2.8939188313565203</v>
      </c>
      <c r="I436" s="3">
        <v>-1.163354338</v>
      </c>
      <c r="J436" s="3">
        <v>2.4546045060999981</v>
      </c>
      <c r="K436" s="3">
        <v>4.4711493531896558</v>
      </c>
      <c r="L436" s="3">
        <v>9.7057470948275846</v>
      </c>
      <c r="M436" s="3">
        <v>1.9067829999999999</v>
      </c>
    </row>
    <row r="437" spans="1:13" ht="16" hidden="1" thickTop="1" x14ac:dyDescent="0.35">
      <c r="A437" s="1" t="s">
        <v>213</v>
      </c>
      <c r="B437" s="2" t="s">
        <v>45</v>
      </c>
      <c r="C437" s="24">
        <v>0</v>
      </c>
      <c r="D437" s="3">
        <v>93.787500000000009</v>
      </c>
      <c r="E437" s="3">
        <v>14.0303244</v>
      </c>
      <c r="F437" s="4">
        <v>2.1747616129999998</v>
      </c>
      <c r="G437" s="3">
        <v>6.7397609999999997</v>
      </c>
      <c r="H437" s="3">
        <v>2.8939188313565203</v>
      </c>
      <c r="I437" s="3">
        <v>-2.427660618</v>
      </c>
      <c r="J437" s="3">
        <v>2.4546045060999981</v>
      </c>
      <c r="K437" s="3">
        <v>4.4711493531896558</v>
      </c>
      <c r="L437" s="3">
        <v>9.7057470948275846</v>
      </c>
      <c r="M437" s="3">
        <v>1.9424239999999999</v>
      </c>
    </row>
    <row r="438" spans="1:13" ht="16" hidden="1" thickTop="1" x14ac:dyDescent="0.35">
      <c r="A438" s="1" t="s">
        <v>213</v>
      </c>
      <c r="B438" s="2" t="s">
        <v>46</v>
      </c>
      <c r="C438" s="24">
        <v>0</v>
      </c>
      <c r="D438" s="3">
        <v>93.787500000000009</v>
      </c>
      <c r="E438" s="3">
        <v>14.023708969999999</v>
      </c>
      <c r="F438" s="4">
        <v>2.030235223</v>
      </c>
      <c r="G438" s="3">
        <v>7.1133689999999996</v>
      </c>
      <c r="H438" s="3">
        <v>2.8939188313565203</v>
      </c>
      <c r="I438" s="3">
        <v>1.533048505</v>
      </c>
      <c r="J438" s="3">
        <v>2.4546045060999981</v>
      </c>
      <c r="K438" s="3">
        <v>4.4711493531896558</v>
      </c>
      <c r="L438" s="3">
        <v>9.7057470948275846</v>
      </c>
      <c r="M438" s="3">
        <v>2.1622089999999998</v>
      </c>
    </row>
    <row r="439" spans="1:13" ht="16" hidden="1" thickTop="1" x14ac:dyDescent="0.35">
      <c r="A439" s="1" t="s">
        <v>213</v>
      </c>
      <c r="B439" s="2" t="s">
        <v>47</v>
      </c>
      <c r="C439" s="24">
        <v>0</v>
      </c>
      <c r="D439" s="3">
        <v>93.787500000000009</v>
      </c>
      <c r="E439" s="3">
        <v>14.275665030000001</v>
      </c>
      <c r="F439" s="4">
        <v>2.3749665690000001</v>
      </c>
      <c r="G439" s="3">
        <v>7.1472959999999999</v>
      </c>
      <c r="H439" s="3">
        <v>2.8939188313565203</v>
      </c>
      <c r="I439" s="3">
        <v>4.7524752479999997</v>
      </c>
      <c r="J439" s="3">
        <v>2.4546045060999981</v>
      </c>
      <c r="K439" s="3">
        <v>4.4711493531896558</v>
      </c>
      <c r="L439" s="3">
        <v>9.7057470948275846</v>
      </c>
      <c r="M439" s="3">
        <v>2.2810109999999999</v>
      </c>
    </row>
    <row r="440" spans="1:13" ht="16" hidden="1" thickTop="1" x14ac:dyDescent="0.35">
      <c r="A440" s="1" t="s">
        <v>213</v>
      </c>
      <c r="B440" s="2" t="s">
        <v>48</v>
      </c>
      <c r="C440" s="24">
        <v>0</v>
      </c>
      <c r="D440" s="3">
        <v>93.787500000000009</v>
      </c>
      <c r="E440" s="3">
        <v>14.670574179999999</v>
      </c>
      <c r="F440" s="4">
        <v>0.856889075</v>
      </c>
      <c r="G440" s="3">
        <v>7.5460120000000002</v>
      </c>
      <c r="H440" s="3">
        <v>2.8939188313565203</v>
      </c>
      <c r="I440" s="3">
        <v>1.3941398869999999</v>
      </c>
      <c r="J440" s="3">
        <v>2.4546045060999981</v>
      </c>
      <c r="K440" s="3">
        <v>4.4711493531896558</v>
      </c>
      <c r="L440" s="3">
        <v>9.7057470948275846</v>
      </c>
      <c r="M440" s="3">
        <v>2.5245570000000002</v>
      </c>
    </row>
    <row r="441" spans="1:13" ht="16" hidden="1" thickTop="1" x14ac:dyDescent="0.35">
      <c r="A441" s="1" t="s">
        <v>213</v>
      </c>
      <c r="B441" s="2" t="s">
        <v>49</v>
      </c>
      <c r="C441" s="24">
        <v>0</v>
      </c>
      <c r="D441" s="3">
        <v>93.787500000000009</v>
      </c>
      <c r="E441" s="3">
        <v>15.12049976</v>
      </c>
      <c r="F441" s="4">
        <v>1.196705175</v>
      </c>
      <c r="G441" s="3">
        <v>8.0362539999999996</v>
      </c>
      <c r="H441" s="3">
        <v>2.8939188313565203</v>
      </c>
      <c r="I441" s="3">
        <v>5.8727569329999998</v>
      </c>
      <c r="J441" s="3">
        <v>2.4546045060999981</v>
      </c>
      <c r="K441" s="3">
        <v>4.4711493531896558</v>
      </c>
      <c r="L441" s="3">
        <v>9.7057470948275846</v>
      </c>
      <c r="M441" s="3">
        <v>2.441395</v>
      </c>
    </row>
    <row r="442" spans="1:13" ht="16" hidden="1" thickTop="1" x14ac:dyDescent="0.35">
      <c r="A442" s="1" t="s">
        <v>213</v>
      </c>
      <c r="B442" s="2" t="s">
        <v>50</v>
      </c>
      <c r="C442" s="24">
        <v>0</v>
      </c>
      <c r="D442" s="3">
        <v>93.787500000000009</v>
      </c>
      <c r="E442" s="3">
        <v>15.56676158</v>
      </c>
      <c r="F442" s="4">
        <v>1.6740043</v>
      </c>
      <c r="G442" s="3">
        <v>9.3092199999999998</v>
      </c>
      <c r="H442" s="3">
        <v>2.8939188313565203</v>
      </c>
      <c r="I442" s="3">
        <v>1.386748844</v>
      </c>
      <c r="J442" s="3">
        <v>2.4546045060999981</v>
      </c>
      <c r="K442" s="3">
        <v>4.4711493531896558</v>
      </c>
      <c r="L442" s="3">
        <v>9.7057470948275846</v>
      </c>
      <c r="M442" s="3">
        <v>2.530497</v>
      </c>
    </row>
    <row r="443" spans="1:13" ht="16" hidden="1" thickTop="1" x14ac:dyDescent="0.35">
      <c r="A443" s="1" t="s">
        <v>213</v>
      </c>
      <c r="B443" s="2" t="s">
        <v>51</v>
      </c>
      <c r="C443" s="24">
        <v>0</v>
      </c>
      <c r="D443" s="3">
        <v>93.787500000000009</v>
      </c>
      <c r="E443" s="3">
        <v>16.15322351</v>
      </c>
      <c r="F443" s="4">
        <v>-0.46825436799999998</v>
      </c>
      <c r="G443" s="3">
        <v>11.194900000000001</v>
      </c>
      <c r="H443" s="3">
        <v>2.8939188313565203</v>
      </c>
      <c r="I443" s="3">
        <v>2.3881893179999998</v>
      </c>
      <c r="J443" s="3">
        <v>2.4546045060999981</v>
      </c>
      <c r="K443" s="3">
        <v>4.4711493531896558</v>
      </c>
      <c r="L443" s="3">
        <v>9.7057470948275846</v>
      </c>
      <c r="M443" s="3">
        <v>2.6136590000000002</v>
      </c>
    </row>
    <row r="444" spans="1:13" ht="16" hidden="1" thickTop="1" x14ac:dyDescent="0.35">
      <c r="A444" s="1" t="s">
        <v>213</v>
      </c>
      <c r="B444" s="2" t="s">
        <v>52</v>
      </c>
      <c r="C444" s="24">
        <v>0</v>
      </c>
      <c r="D444" s="3">
        <v>93.787500000000009</v>
      </c>
      <c r="E444" s="3">
        <v>17.07235549</v>
      </c>
      <c r="F444" s="4">
        <v>4.9878591659999998</v>
      </c>
      <c r="G444" s="3">
        <v>12.20764</v>
      </c>
      <c r="H444" s="3">
        <v>2.8939188313565203</v>
      </c>
      <c r="I444" s="3">
        <v>4.4105173879999997</v>
      </c>
      <c r="J444" s="3">
        <v>2.4546045060999981</v>
      </c>
      <c r="K444" s="3">
        <v>4.4711493531896558</v>
      </c>
      <c r="L444" s="3">
        <v>9.7057470948275846</v>
      </c>
      <c r="M444" s="3">
        <v>2.5186169999999999</v>
      </c>
    </row>
    <row r="445" spans="1:13" ht="16" hidden="1" thickTop="1" x14ac:dyDescent="0.35">
      <c r="A445" s="1" t="s">
        <v>213</v>
      </c>
      <c r="B445" s="2" t="s">
        <v>53</v>
      </c>
      <c r="C445" s="24">
        <v>0</v>
      </c>
      <c r="D445" s="5">
        <v>87.2</v>
      </c>
      <c r="E445" s="3">
        <v>17.292205679999999</v>
      </c>
      <c r="F445" s="4">
        <v>-2.7175484239999999</v>
      </c>
      <c r="G445" s="3">
        <v>13.53468</v>
      </c>
      <c r="H445" s="3">
        <v>2.8939188313565203</v>
      </c>
      <c r="I445" s="3">
        <v>-4.1226645</v>
      </c>
      <c r="J445" s="3">
        <v>2.4546045060999981</v>
      </c>
      <c r="K445" s="3">
        <v>4.4711493531896558</v>
      </c>
      <c r="L445" s="3">
        <v>9.7057470948275846</v>
      </c>
      <c r="M445" s="3">
        <v>2.3582329999999998</v>
      </c>
    </row>
    <row r="446" spans="1:13" ht="16" hidden="1" thickTop="1" x14ac:dyDescent="0.35">
      <c r="A446" s="1" t="s">
        <v>213</v>
      </c>
      <c r="B446" s="2" t="s">
        <v>54</v>
      </c>
      <c r="C446" s="24">
        <v>0</v>
      </c>
      <c r="D446" s="5">
        <v>87.3</v>
      </c>
      <c r="E446" s="3">
        <v>17.87718714</v>
      </c>
      <c r="F446" s="4">
        <v>-0.188211986</v>
      </c>
      <c r="G446" s="3">
        <v>12.7417</v>
      </c>
      <c r="H446" s="3">
        <v>2.8939188313565203</v>
      </c>
      <c r="I446" s="3">
        <v>4.0669349710000002</v>
      </c>
      <c r="J446" s="3">
        <v>2.4546045060999981</v>
      </c>
      <c r="K446" s="3">
        <v>4.4711493531896558</v>
      </c>
      <c r="L446" s="3">
        <v>9.7057470948275846</v>
      </c>
      <c r="M446" s="3">
        <v>2.441395</v>
      </c>
    </row>
    <row r="447" spans="1:13" ht="16" hidden="1" thickTop="1" x14ac:dyDescent="0.35">
      <c r="A447" s="1" t="s">
        <v>213</v>
      </c>
      <c r="B447" s="2" t="s">
        <v>55</v>
      </c>
      <c r="C447" s="24">
        <v>0</v>
      </c>
      <c r="D447" s="5">
        <v>87.5</v>
      </c>
      <c r="E447" s="3">
        <v>18.581754530000001</v>
      </c>
      <c r="F447" s="4">
        <v>1.171099643</v>
      </c>
      <c r="G447" s="3">
        <v>11.647600000000001</v>
      </c>
      <c r="H447" s="3">
        <v>2.8939188313565203</v>
      </c>
      <c r="I447" s="3">
        <v>-3.1548951760000001</v>
      </c>
      <c r="J447" s="3">
        <v>2.4546045060999981</v>
      </c>
      <c r="K447" s="3">
        <v>4.4711493531896558</v>
      </c>
      <c r="L447" s="3">
        <v>9.7057470948275846</v>
      </c>
      <c r="M447" s="3">
        <v>2.566138</v>
      </c>
    </row>
    <row r="448" spans="1:13" ht="16" hidden="1" thickTop="1" x14ac:dyDescent="0.35">
      <c r="A448" s="1" t="s">
        <v>213</v>
      </c>
      <c r="B448" s="2" t="s">
        <v>56</v>
      </c>
      <c r="C448" s="24">
        <v>0</v>
      </c>
      <c r="D448" s="5">
        <v>87.7</v>
      </c>
      <c r="E448" s="3">
        <v>19.239159090000001</v>
      </c>
      <c r="F448" s="4">
        <v>0.49538944499999998</v>
      </c>
      <c r="G448" s="3">
        <v>11.04139</v>
      </c>
      <c r="H448" s="3">
        <v>2.8939188313565203</v>
      </c>
      <c r="I448" s="3">
        <v>1.155947877</v>
      </c>
      <c r="J448" s="3">
        <v>2.4546045060999981</v>
      </c>
      <c r="K448" s="3">
        <v>4.4711493531896558</v>
      </c>
      <c r="L448" s="3">
        <v>9.7057470948275846</v>
      </c>
      <c r="M448" s="3">
        <v>2.619599</v>
      </c>
    </row>
    <row r="449" spans="1:13" ht="16" hidden="1" thickTop="1" x14ac:dyDescent="0.35">
      <c r="A449" s="1" t="s">
        <v>213</v>
      </c>
      <c r="B449" s="2" t="s">
        <v>57</v>
      </c>
      <c r="C449" s="24">
        <v>0</v>
      </c>
      <c r="D449" s="5">
        <v>88</v>
      </c>
      <c r="E449" s="3">
        <v>19.97936352</v>
      </c>
      <c r="F449" s="4">
        <v>0.39533408199999998</v>
      </c>
      <c r="G449" s="3">
        <v>9.9350740000000002</v>
      </c>
      <c r="H449" s="3">
        <v>2.8939188313565203</v>
      </c>
      <c r="I449" s="3">
        <v>1.641387908</v>
      </c>
      <c r="J449" s="3">
        <v>2.4546045060999981</v>
      </c>
      <c r="K449" s="3">
        <v>4.4711493531896558</v>
      </c>
      <c r="L449" s="3">
        <v>9.7057470948275846</v>
      </c>
      <c r="M449" s="3">
        <v>2.6968200000000002</v>
      </c>
    </row>
    <row r="450" spans="1:13" ht="16" hidden="1" thickTop="1" x14ac:dyDescent="0.35">
      <c r="A450" s="1" t="s">
        <v>213</v>
      </c>
      <c r="B450" s="2" t="s">
        <v>58</v>
      </c>
      <c r="C450" s="24">
        <v>0</v>
      </c>
      <c r="D450" s="5">
        <v>88.4</v>
      </c>
      <c r="E450" s="3">
        <v>20.974835800000001</v>
      </c>
      <c r="F450" s="4">
        <v>0.62226543499999998</v>
      </c>
      <c r="G450" s="3">
        <v>10.31856</v>
      </c>
      <c r="H450" s="3">
        <v>2.8939188313565203</v>
      </c>
      <c r="I450" s="3">
        <v>0.73589533900000004</v>
      </c>
      <c r="J450" s="3">
        <v>2.4546045060999981</v>
      </c>
      <c r="K450" s="3">
        <v>4.4711493531896558</v>
      </c>
      <c r="L450" s="3">
        <v>9.7057470948275846</v>
      </c>
      <c r="M450" s="3">
        <v>3.0888689999999999</v>
      </c>
    </row>
    <row r="451" spans="1:13" ht="16" hidden="1" thickTop="1" x14ac:dyDescent="0.35">
      <c r="A451" s="1" t="s">
        <v>213</v>
      </c>
      <c r="B451" s="2" t="s">
        <v>59</v>
      </c>
      <c r="C451" s="24">
        <v>0</v>
      </c>
      <c r="D451" s="5">
        <v>88.8</v>
      </c>
      <c r="E451" s="3">
        <v>21.820207140000001</v>
      </c>
      <c r="F451" s="4">
        <v>0.98560247400000001</v>
      </c>
      <c r="G451" s="3">
        <v>10.39005</v>
      </c>
      <c r="H451" s="3">
        <v>2.8939188313565203</v>
      </c>
      <c r="I451" s="3">
        <v>2.5771103900000001</v>
      </c>
      <c r="J451" s="3">
        <v>2.4546045060999981</v>
      </c>
      <c r="K451" s="3">
        <v>4.4711493531896558</v>
      </c>
      <c r="L451" s="3">
        <v>9.7057470948275846</v>
      </c>
      <c r="M451" s="3">
        <v>3.498739</v>
      </c>
    </row>
    <row r="452" spans="1:13" ht="16" hidden="1" thickTop="1" x14ac:dyDescent="0.35">
      <c r="A452" s="1" t="s">
        <v>213</v>
      </c>
      <c r="B452" s="2" t="s">
        <v>60</v>
      </c>
      <c r="C452" s="24">
        <v>0</v>
      </c>
      <c r="D452" s="5">
        <v>89.4</v>
      </c>
      <c r="E452" s="3">
        <v>22.761353150000001</v>
      </c>
      <c r="F452" s="4">
        <v>1.0860204769999999</v>
      </c>
      <c r="G452" s="3">
        <v>9.6210869999999993</v>
      </c>
      <c r="H452" s="3">
        <v>2.8939188313565203</v>
      </c>
      <c r="I452" s="3">
        <v>5.9347180999999999E-2</v>
      </c>
      <c r="J452" s="3">
        <v>2.4546045060999981</v>
      </c>
      <c r="K452" s="3">
        <v>4.4711493531896558</v>
      </c>
      <c r="L452" s="3">
        <v>9.7057470948275846</v>
      </c>
      <c r="M452" s="3">
        <v>3.605661</v>
      </c>
    </row>
    <row r="453" spans="1:13" ht="16" hidden="1" thickTop="1" x14ac:dyDescent="0.35">
      <c r="A453" s="1" t="s">
        <v>213</v>
      </c>
      <c r="B453" s="2" t="s">
        <v>61</v>
      </c>
      <c r="C453" s="24">
        <v>0</v>
      </c>
      <c r="D453" s="5">
        <v>89.9</v>
      </c>
      <c r="E453" s="3">
        <v>23.977505310000002</v>
      </c>
      <c r="F453" s="4">
        <v>1.2683988829999999</v>
      </c>
      <c r="G453" s="3">
        <v>8.094163</v>
      </c>
      <c r="H453" s="3">
        <v>2.8939188313565203</v>
      </c>
      <c r="I453" s="3">
        <v>3.321470937</v>
      </c>
      <c r="J453" s="3">
        <v>2.4546045060999981</v>
      </c>
      <c r="K453" s="3">
        <v>4.4711493531896558</v>
      </c>
      <c r="L453" s="3">
        <v>9.7057470948275846</v>
      </c>
      <c r="M453" s="3">
        <v>3.6116009999999998</v>
      </c>
    </row>
    <row r="454" spans="1:13" ht="16" hidden="1" thickTop="1" x14ac:dyDescent="0.35">
      <c r="A454" s="1" t="s">
        <v>213</v>
      </c>
      <c r="B454" s="2" t="s">
        <v>62</v>
      </c>
      <c r="C454" s="24">
        <v>0</v>
      </c>
      <c r="D454" s="5">
        <v>90.4</v>
      </c>
      <c r="E454" s="3">
        <v>25.148200800000001</v>
      </c>
      <c r="F454" s="4">
        <v>0.116838809</v>
      </c>
      <c r="G454" s="3">
        <v>7.8782170000000002</v>
      </c>
      <c r="H454" s="3">
        <v>2.8939188313565203</v>
      </c>
      <c r="I454" s="3">
        <v>-1.454267126</v>
      </c>
      <c r="J454" s="3">
        <v>2.4546045060999981</v>
      </c>
      <c r="K454" s="3">
        <v>4.4711493531896558</v>
      </c>
      <c r="L454" s="3">
        <v>9.7057470948275846</v>
      </c>
      <c r="M454" s="3">
        <v>4.1224530000000001</v>
      </c>
    </row>
    <row r="455" spans="1:13" ht="16" hidden="1" thickTop="1" x14ac:dyDescent="0.35">
      <c r="A455" s="1" t="s">
        <v>213</v>
      </c>
      <c r="B455" s="2" t="s">
        <v>63</v>
      </c>
      <c r="C455" s="24">
        <v>0</v>
      </c>
      <c r="D455" s="5">
        <v>91</v>
      </c>
      <c r="E455" s="3">
        <v>26.117987679999999</v>
      </c>
      <c r="F455" s="4">
        <v>1.050322099</v>
      </c>
      <c r="G455" s="3">
        <v>7.8282059999999998</v>
      </c>
      <c r="H455" s="3">
        <v>2.8939188313565203</v>
      </c>
      <c r="I455" s="3">
        <v>2.3883495149999998</v>
      </c>
      <c r="J455" s="3">
        <v>2.4546045060999981</v>
      </c>
      <c r="K455" s="3">
        <v>4.4711493531896558</v>
      </c>
      <c r="L455" s="3">
        <v>9.7057470948275846</v>
      </c>
      <c r="M455" s="3">
        <v>4.8649690000000003</v>
      </c>
    </row>
    <row r="456" spans="1:13" ht="16" hidden="1" thickTop="1" x14ac:dyDescent="0.35">
      <c r="A456" s="1" t="s">
        <v>213</v>
      </c>
      <c r="B456" s="2" t="s">
        <v>64</v>
      </c>
      <c r="C456" s="24">
        <v>0</v>
      </c>
      <c r="D456" s="5">
        <v>91.5</v>
      </c>
      <c r="E456" s="3">
        <v>27.360492520000001</v>
      </c>
      <c r="F456" s="4">
        <v>0.91929597600000001</v>
      </c>
      <c r="G456" s="3">
        <v>8.5362189999999991</v>
      </c>
      <c r="H456" s="3">
        <v>2.8939188313565203</v>
      </c>
      <c r="I456" s="3">
        <v>0.58790062600000004</v>
      </c>
      <c r="J456" s="3">
        <v>2.4546045060999981</v>
      </c>
      <c r="K456" s="3">
        <v>4.4711493531896558</v>
      </c>
      <c r="L456" s="3">
        <v>9.7057470948275846</v>
      </c>
      <c r="M456" s="3">
        <v>5.6431269999999998</v>
      </c>
    </row>
    <row r="457" spans="1:13" ht="16" hidden="1" thickTop="1" x14ac:dyDescent="0.35">
      <c r="A457" s="1" t="s">
        <v>213</v>
      </c>
      <c r="B457" s="2" t="s">
        <v>65</v>
      </c>
      <c r="C457" s="24">
        <v>0</v>
      </c>
      <c r="D457" s="5">
        <v>92</v>
      </c>
      <c r="E457" s="3">
        <v>28.494236749999999</v>
      </c>
      <c r="F457" s="4">
        <v>-0.242607342</v>
      </c>
      <c r="G457" s="3">
        <v>9.1885440000000003</v>
      </c>
      <c r="H457" s="3">
        <v>2.8939188313565203</v>
      </c>
      <c r="I457" s="3">
        <v>0.64102564100000003</v>
      </c>
      <c r="J457" s="3">
        <v>2.4546045060999981</v>
      </c>
      <c r="K457" s="3">
        <v>4.4711493531896558</v>
      </c>
      <c r="L457" s="3">
        <v>9.7057470948275846</v>
      </c>
      <c r="M457" s="3">
        <v>6.4153440000000002</v>
      </c>
    </row>
    <row r="458" spans="1:13" ht="16" hidden="1" thickTop="1" x14ac:dyDescent="0.35">
      <c r="A458" s="1" t="s">
        <v>213</v>
      </c>
      <c r="B458" s="2" t="s">
        <v>66</v>
      </c>
      <c r="C458" s="24">
        <v>0</v>
      </c>
      <c r="D458" s="5">
        <v>92.3</v>
      </c>
      <c r="E458" s="3">
        <v>29.100749230000002</v>
      </c>
      <c r="F458" s="4">
        <v>1.5784885049999999</v>
      </c>
      <c r="G458" s="3">
        <v>8.1757349999999995</v>
      </c>
      <c r="H458" s="3">
        <v>2.8939188313565203</v>
      </c>
      <c r="I458" s="3">
        <v>-1.405020607</v>
      </c>
      <c r="J458" s="3">
        <v>2.4546045060999981</v>
      </c>
      <c r="K458" s="3">
        <v>4.4711493531896558</v>
      </c>
      <c r="L458" s="3">
        <v>9.7057470948275846</v>
      </c>
      <c r="M458" s="3">
        <v>7.2647830000000004</v>
      </c>
    </row>
    <row r="459" spans="1:13" ht="16" hidden="1" thickTop="1" x14ac:dyDescent="0.35">
      <c r="A459" s="1" t="s">
        <v>213</v>
      </c>
      <c r="B459" s="2" t="s">
        <v>67</v>
      </c>
      <c r="C459" s="24">
        <v>0</v>
      </c>
      <c r="D459" s="5">
        <v>92.7</v>
      </c>
      <c r="E459" s="3">
        <v>29.60328007</v>
      </c>
      <c r="F459" s="4">
        <v>0.13551971800000001</v>
      </c>
      <c r="G459" s="3">
        <v>7.259887</v>
      </c>
      <c r="H459" s="3">
        <v>2.8939188313565203</v>
      </c>
      <c r="I459" s="3">
        <v>-1.9000570000000001E-2</v>
      </c>
      <c r="J459" s="3">
        <v>2.4546045060999981</v>
      </c>
      <c r="K459" s="3">
        <v>4.4711493531896558</v>
      </c>
      <c r="L459" s="3">
        <v>9.7057470948275846</v>
      </c>
      <c r="M459" s="3">
        <v>7.644952</v>
      </c>
    </row>
    <row r="460" spans="1:13" ht="16" hidden="1" thickTop="1" x14ac:dyDescent="0.35">
      <c r="A460" s="1" t="s">
        <v>213</v>
      </c>
      <c r="B460" s="2" t="s">
        <v>68</v>
      </c>
      <c r="C460" s="24">
        <v>0</v>
      </c>
      <c r="D460" s="5">
        <v>93.1</v>
      </c>
      <c r="E460" s="3">
        <v>30.608095290000001</v>
      </c>
      <c r="F460" s="4">
        <v>0.893219651</v>
      </c>
      <c r="G460" s="3">
        <v>6.5909719999999998</v>
      </c>
      <c r="H460" s="3">
        <v>2.8939188313565203</v>
      </c>
      <c r="I460" s="3">
        <v>2.2424933490000001</v>
      </c>
      <c r="J460" s="3">
        <v>2.4546045060999981</v>
      </c>
      <c r="K460" s="3">
        <v>4.4711493531896558</v>
      </c>
      <c r="L460" s="3">
        <v>9.7057470948275846</v>
      </c>
      <c r="M460" s="3">
        <v>7.5439699999999998</v>
      </c>
    </row>
    <row r="461" spans="1:13" ht="16" hidden="1" thickTop="1" x14ac:dyDescent="0.35">
      <c r="A461" s="1" t="s">
        <v>213</v>
      </c>
      <c r="B461" s="2" t="s">
        <v>69</v>
      </c>
      <c r="C461" s="24">
        <v>0</v>
      </c>
      <c r="D461" s="5">
        <v>93.5</v>
      </c>
      <c r="E461" s="3">
        <v>30.5993505</v>
      </c>
      <c r="F461" s="4">
        <v>1.1804158279999999</v>
      </c>
      <c r="G461" s="3">
        <v>6.3114749999999997</v>
      </c>
      <c r="H461" s="3">
        <v>2.8939188313565203</v>
      </c>
      <c r="I461" s="3">
        <v>-2.7695167289999998</v>
      </c>
      <c r="J461" s="3">
        <v>2.4546045060999981</v>
      </c>
      <c r="K461" s="3">
        <v>4.4711493531896558</v>
      </c>
      <c r="L461" s="3">
        <v>9.7057470948275846</v>
      </c>
      <c r="M461" s="3">
        <v>7.1162799999999997</v>
      </c>
    </row>
    <row r="462" spans="1:13" ht="16" hidden="1" thickTop="1" x14ac:dyDescent="0.35">
      <c r="A462" s="1" t="s">
        <v>213</v>
      </c>
      <c r="B462" s="2" t="s">
        <v>70</v>
      </c>
      <c r="C462" s="24">
        <v>0</v>
      </c>
      <c r="D462" s="5">
        <v>93.9</v>
      </c>
      <c r="E462" s="3">
        <v>30.989185089999999</v>
      </c>
      <c r="F462" s="4">
        <v>0.689380883</v>
      </c>
      <c r="G462" s="3">
        <v>6.4029360000000004</v>
      </c>
      <c r="H462" s="3">
        <v>2.8939188313565203</v>
      </c>
      <c r="I462" s="3">
        <v>2.924870962</v>
      </c>
      <c r="J462" s="3">
        <v>2.4546045060999981</v>
      </c>
      <c r="K462" s="3">
        <v>4.4711493531896558</v>
      </c>
      <c r="L462" s="3">
        <v>9.7057470948275846</v>
      </c>
      <c r="M462" s="3">
        <v>6.5757279999999998</v>
      </c>
    </row>
    <row r="463" spans="1:13" ht="16" hidden="1" thickTop="1" x14ac:dyDescent="0.35">
      <c r="A463" s="1" t="s">
        <v>213</v>
      </c>
      <c r="B463" s="2" t="s">
        <v>71</v>
      </c>
      <c r="C463" s="24">
        <v>0</v>
      </c>
      <c r="D463" s="5">
        <v>94.3</v>
      </c>
      <c r="E463" s="3">
        <v>31.117051010000001</v>
      </c>
      <c r="F463" s="4">
        <v>1.1279350450000001</v>
      </c>
      <c r="G463" s="3">
        <v>5.7741550000000004</v>
      </c>
      <c r="H463" s="3">
        <v>2.8939188313565203</v>
      </c>
      <c r="I463" s="3">
        <v>1.7644873700000001</v>
      </c>
      <c r="J463" s="3">
        <v>2.4546045060999981</v>
      </c>
      <c r="K463" s="3">
        <v>4.4711493531896558</v>
      </c>
      <c r="L463" s="3">
        <v>9.7057470948275846</v>
      </c>
      <c r="M463" s="3">
        <v>5.9401339999999996</v>
      </c>
    </row>
    <row r="464" spans="1:13" ht="16" hidden="1" thickTop="1" x14ac:dyDescent="0.35">
      <c r="A464" s="1" t="s">
        <v>213</v>
      </c>
      <c r="B464" s="2" t="s">
        <v>72</v>
      </c>
      <c r="C464" s="24">
        <v>0</v>
      </c>
      <c r="D464" s="5">
        <v>94.7</v>
      </c>
      <c r="E464" s="3">
        <v>31.31229119</v>
      </c>
      <c r="F464" s="4">
        <v>0.49908862100000001</v>
      </c>
      <c r="G464" s="3">
        <v>4.6578679999999997</v>
      </c>
      <c r="H464" s="3">
        <v>2.8939188313565203</v>
      </c>
      <c r="I464" s="3">
        <v>-2.9384924259999998</v>
      </c>
      <c r="J464" s="3">
        <v>2.4546045060999981</v>
      </c>
      <c r="K464" s="3">
        <v>4.4711493531896558</v>
      </c>
      <c r="L464" s="3">
        <v>9.7057470948275846</v>
      </c>
      <c r="M464" s="3">
        <v>6.0470560000000004</v>
      </c>
    </row>
    <row r="465" spans="1:13" ht="16" hidden="1" thickTop="1" x14ac:dyDescent="0.35">
      <c r="A465" s="1" t="s">
        <v>213</v>
      </c>
      <c r="B465" s="2" t="s">
        <v>73</v>
      </c>
      <c r="C465" s="24">
        <v>0</v>
      </c>
      <c r="D465" s="5">
        <v>95.3</v>
      </c>
      <c r="E465" s="3">
        <v>31.486041480000001</v>
      </c>
      <c r="F465" s="4">
        <v>0.168415598</v>
      </c>
      <c r="G465" s="3">
        <v>4.0093829999999997</v>
      </c>
      <c r="H465" s="3">
        <v>2.8939188313565203</v>
      </c>
      <c r="I465" s="3">
        <v>4.8138397890000002</v>
      </c>
      <c r="J465" s="3">
        <v>2.4546045060999981</v>
      </c>
      <c r="K465" s="3">
        <v>4.4711493531896558</v>
      </c>
      <c r="L465" s="3">
        <v>9.7057470948275846</v>
      </c>
      <c r="M465" s="3">
        <v>6.8430340000000003</v>
      </c>
    </row>
    <row r="466" spans="1:13" ht="16" hidden="1" thickTop="1" x14ac:dyDescent="0.35">
      <c r="A466" s="1" t="s">
        <v>213</v>
      </c>
      <c r="B466" s="2" t="s">
        <v>74</v>
      </c>
      <c r="C466" s="24">
        <v>0</v>
      </c>
      <c r="D466" s="5">
        <v>95.9</v>
      </c>
      <c r="E466" s="3">
        <v>32.143483099999997</v>
      </c>
      <c r="F466" s="4">
        <v>6.0355234000000001E-2</v>
      </c>
      <c r="G466" s="3">
        <v>3.414469</v>
      </c>
      <c r="H466" s="3">
        <v>2.8939188313565203</v>
      </c>
      <c r="I466" s="3">
        <v>-1.758162899</v>
      </c>
      <c r="J466" s="3">
        <v>2.4546045060999981</v>
      </c>
      <c r="K466" s="3">
        <v>4.4711493531896558</v>
      </c>
      <c r="L466" s="3">
        <v>9.7057470948275846</v>
      </c>
      <c r="M466" s="3">
        <v>7.4905080000000002</v>
      </c>
    </row>
    <row r="467" spans="1:13" ht="16" hidden="1" thickTop="1" x14ac:dyDescent="0.35">
      <c r="A467" s="1" t="s">
        <v>213</v>
      </c>
      <c r="B467" s="2" t="s">
        <v>75</v>
      </c>
      <c r="C467" s="24">
        <v>0</v>
      </c>
      <c r="D467" s="5">
        <v>96.6</v>
      </c>
      <c r="E467" s="3">
        <v>31.8729713</v>
      </c>
      <c r="F467" s="4">
        <v>0.43515725999999999</v>
      </c>
      <c r="G467" s="3">
        <v>2.4642019999999998</v>
      </c>
      <c r="H467" s="3">
        <v>2.8939188313565203</v>
      </c>
      <c r="I467" s="3">
        <v>-2.4105186270000001</v>
      </c>
      <c r="J467" s="3">
        <v>2.4546045060999981</v>
      </c>
      <c r="K467" s="3">
        <v>4.4711493531896558</v>
      </c>
      <c r="L467" s="3">
        <v>9.7057470948275846</v>
      </c>
      <c r="M467" s="3">
        <v>8.8270389999999992</v>
      </c>
    </row>
    <row r="468" spans="1:13" ht="16" hidden="1" thickTop="1" x14ac:dyDescent="0.35">
      <c r="A468" s="1" t="s">
        <v>213</v>
      </c>
      <c r="B468" s="2" t="s">
        <v>76</v>
      </c>
      <c r="C468" s="24">
        <v>0</v>
      </c>
      <c r="D468" s="5">
        <v>97.3</v>
      </c>
      <c r="E468" s="3">
        <v>32.35559739</v>
      </c>
      <c r="F468" s="4">
        <v>4.358457381</v>
      </c>
      <c r="G468" s="3">
        <v>2.8552460000000002</v>
      </c>
      <c r="H468" s="3">
        <v>2.8939188313565203</v>
      </c>
      <c r="I468" s="3">
        <v>5.5202095809999996</v>
      </c>
      <c r="J468" s="3">
        <v>2.4546045060999981</v>
      </c>
      <c r="K468" s="3">
        <v>4.4711493531896558</v>
      </c>
      <c r="L468" s="3">
        <v>9.7057470948275846</v>
      </c>
      <c r="M468" s="3">
        <v>10.45463</v>
      </c>
    </row>
    <row r="469" spans="1:13" ht="16" hidden="1" thickTop="1" x14ac:dyDescent="0.35">
      <c r="A469" s="1" t="s">
        <v>213</v>
      </c>
      <c r="B469" s="2" t="s">
        <v>77</v>
      </c>
      <c r="C469" s="24">
        <v>0</v>
      </c>
      <c r="D469" s="5">
        <v>97.9</v>
      </c>
      <c r="E469" s="3">
        <v>32.954252109999999</v>
      </c>
      <c r="F469" s="4">
        <v>-1.8744604760000001</v>
      </c>
      <c r="G469" s="3">
        <v>3.0072700000000001</v>
      </c>
      <c r="H469" s="3">
        <v>2.8939188313565203</v>
      </c>
      <c r="I469" s="3">
        <v>-0.42560737700000001</v>
      </c>
      <c r="J469" s="3">
        <v>2.4546045060999981</v>
      </c>
      <c r="K469" s="3">
        <v>4.4711493531896558</v>
      </c>
      <c r="L469" s="3">
        <v>9.7057470948275846</v>
      </c>
      <c r="M469" s="3">
        <v>11.96937</v>
      </c>
    </row>
    <row r="470" spans="1:13" ht="16" hidden="1" thickTop="1" x14ac:dyDescent="0.35">
      <c r="A470" s="1" t="s">
        <v>213</v>
      </c>
      <c r="B470" s="2" t="s">
        <v>78</v>
      </c>
      <c r="C470" s="24">
        <v>0</v>
      </c>
      <c r="D470" s="5">
        <v>98.5</v>
      </c>
      <c r="E470" s="3">
        <v>33.256965510000001</v>
      </c>
      <c r="F470" s="4">
        <v>0.76662058600000005</v>
      </c>
      <c r="G470" s="3">
        <v>3.7267079999999999</v>
      </c>
      <c r="H470" s="3">
        <v>11.31</v>
      </c>
      <c r="I470" s="3">
        <v>1.1576135350000001</v>
      </c>
      <c r="J470" s="3">
        <v>2.4546045060999981</v>
      </c>
      <c r="K470" s="3">
        <v>4.4711493531896558</v>
      </c>
      <c r="L470" s="3">
        <v>9.7057470948275846</v>
      </c>
      <c r="M470" s="3">
        <v>12.864229999999999</v>
      </c>
    </row>
    <row r="471" spans="1:13" ht="16" hidden="1" thickTop="1" x14ac:dyDescent="0.35">
      <c r="A471" s="1" t="s">
        <v>213</v>
      </c>
      <c r="B471" s="2" t="s">
        <v>79</v>
      </c>
      <c r="C471" s="24">
        <v>0</v>
      </c>
      <c r="D471" s="5">
        <v>99.1</v>
      </c>
      <c r="E471" s="3">
        <v>34.801023970000003</v>
      </c>
      <c r="F471" s="4">
        <v>1.741914027</v>
      </c>
      <c r="G471" s="3">
        <v>4.3223919999999998</v>
      </c>
      <c r="H471" s="3">
        <v>9.8733330000000006</v>
      </c>
      <c r="I471" s="3">
        <v>2.7816901409999999</v>
      </c>
      <c r="J471" s="3">
        <v>2.4546045060999981</v>
      </c>
      <c r="K471" s="3">
        <v>4.4711493531896558</v>
      </c>
      <c r="L471" s="3">
        <v>9.7057470948275846</v>
      </c>
      <c r="M471" s="3">
        <v>14.27788</v>
      </c>
    </row>
    <row r="472" spans="1:13" ht="16" hidden="1" thickTop="1" x14ac:dyDescent="0.35">
      <c r="A472" s="1" t="s">
        <v>213</v>
      </c>
      <c r="B472" s="2" t="s">
        <v>80</v>
      </c>
      <c r="C472" s="24">
        <v>0</v>
      </c>
      <c r="D472" s="5">
        <v>99.8</v>
      </c>
      <c r="E472" s="3">
        <v>36.164754940000002</v>
      </c>
      <c r="F472" s="4">
        <v>0.38818289499999997</v>
      </c>
      <c r="G472" s="3">
        <v>4.196256</v>
      </c>
      <c r="H472" s="3">
        <v>9.5533330000000003</v>
      </c>
      <c r="I472" s="3">
        <v>-1.318944844</v>
      </c>
      <c r="J472" s="3">
        <v>2.4546045060999981</v>
      </c>
      <c r="K472" s="3">
        <v>4.4711493531896558</v>
      </c>
      <c r="L472" s="3">
        <v>9.7057470948275846</v>
      </c>
      <c r="M472" s="3">
        <v>16.692869999999999</v>
      </c>
    </row>
    <row r="473" spans="1:13" ht="16" hidden="1" thickTop="1" x14ac:dyDescent="0.35">
      <c r="A473" s="1" t="s">
        <v>213</v>
      </c>
      <c r="B473" s="2" t="s">
        <v>81</v>
      </c>
      <c r="C473" s="24">
        <v>0</v>
      </c>
      <c r="D473" s="5">
        <v>100.7</v>
      </c>
      <c r="E473" s="3">
        <v>38.058865439999998</v>
      </c>
      <c r="F473" s="4">
        <v>1.9700423309999999</v>
      </c>
      <c r="G473" s="3">
        <v>4.2027590000000004</v>
      </c>
      <c r="H473" s="3">
        <v>9.3933330000000002</v>
      </c>
      <c r="I473" s="3">
        <v>3.1765318520000001</v>
      </c>
      <c r="J473" s="3">
        <v>2.4546045060999981</v>
      </c>
      <c r="K473" s="3">
        <v>4.4711493531896558</v>
      </c>
      <c r="L473" s="3">
        <v>9.7057470948275846</v>
      </c>
      <c r="M473" s="3">
        <v>16.508310000000002</v>
      </c>
    </row>
    <row r="474" spans="1:13" ht="16" hidden="1" thickTop="1" x14ac:dyDescent="0.35">
      <c r="A474" s="1" t="s">
        <v>213</v>
      </c>
      <c r="B474" s="2" t="s">
        <v>82</v>
      </c>
      <c r="C474" s="24">
        <v>0</v>
      </c>
      <c r="D474" s="5">
        <v>101.4</v>
      </c>
      <c r="E474" s="3">
        <v>41.620194150000003</v>
      </c>
      <c r="F474" s="4">
        <v>1.2733514290000001</v>
      </c>
      <c r="G474" s="3">
        <v>4.0970690000000003</v>
      </c>
      <c r="H474" s="3">
        <v>9.3833330000000004</v>
      </c>
      <c r="I474" s="3">
        <v>3.81897712</v>
      </c>
      <c r="J474" s="3">
        <v>2.4546045060999981</v>
      </c>
      <c r="K474" s="3">
        <v>10.14</v>
      </c>
      <c r="L474" s="3">
        <v>4.6333330000000004</v>
      </c>
      <c r="M474" s="3">
        <v>16.335529999999999</v>
      </c>
    </row>
    <row r="475" spans="1:13" ht="16" hidden="1" thickTop="1" x14ac:dyDescent="0.35">
      <c r="A475" s="1" t="s">
        <v>213</v>
      </c>
      <c r="B475" s="2" t="s">
        <v>83</v>
      </c>
      <c r="C475" s="24">
        <v>0</v>
      </c>
      <c r="D475" s="5">
        <v>102.2</v>
      </c>
      <c r="E475" s="3">
        <v>45.045910659999997</v>
      </c>
      <c r="F475" s="4">
        <v>0.80406763599999997</v>
      </c>
      <c r="G475" s="3">
        <v>4.8598129999999999</v>
      </c>
      <c r="H475" s="3">
        <v>9.3333329999999997</v>
      </c>
      <c r="I475" s="3">
        <v>0.89126559699999996</v>
      </c>
      <c r="J475" s="3">
        <v>2.4546045060999981</v>
      </c>
      <c r="K475" s="3">
        <v>10.196669999999999</v>
      </c>
      <c r="L475" s="3">
        <v>4.3333329999999997</v>
      </c>
      <c r="M475" s="3">
        <v>20.07386</v>
      </c>
    </row>
    <row r="476" spans="1:13" ht="16" hidden="1" thickTop="1" x14ac:dyDescent="0.35">
      <c r="A476" s="1" t="s">
        <v>213</v>
      </c>
      <c r="B476" s="2" t="s">
        <v>84</v>
      </c>
      <c r="C476" s="24">
        <v>0</v>
      </c>
      <c r="D476" s="5">
        <v>102.9</v>
      </c>
      <c r="E476" s="3">
        <v>49.077366290000001</v>
      </c>
      <c r="F476" s="4">
        <v>1.2316715540000001</v>
      </c>
      <c r="G476" s="3">
        <v>5.3903350000000003</v>
      </c>
      <c r="H476" s="3">
        <v>9.9833339999999993</v>
      </c>
      <c r="I476" s="3">
        <v>4.8024413749999999</v>
      </c>
      <c r="J476" s="3">
        <v>2.4546045060999981</v>
      </c>
      <c r="K476" s="3">
        <v>10.636670000000001</v>
      </c>
      <c r="L476" s="3">
        <v>4</v>
      </c>
      <c r="M476" s="3">
        <v>21.899819999999998</v>
      </c>
    </row>
    <row r="477" spans="1:13" ht="16" hidden="1" thickTop="1" x14ac:dyDescent="0.35">
      <c r="A477" s="1" t="s">
        <v>213</v>
      </c>
      <c r="B477" s="2" t="s">
        <v>85</v>
      </c>
      <c r="C477" s="26">
        <v>1</v>
      </c>
      <c r="D477" s="5">
        <v>104</v>
      </c>
      <c r="E477" s="3">
        <v>54.496958059999997</v>
      </c>
      <c r="F477" s="4">
        <v>1.850135187</v>
      </c>
      <c r="G477" s="3">
        <v>5.9729070000000002</v>
      </c>
      <c r="H477" s="3">
        <v>11.16333</v>
      </c>
      <c r="I477" s="3">
        <v>2.7432950190000001</v>
      </c>
      <c r="J477" s="3">
        <v>2.4546045060999981</v>
      </c>
      <c r="K477" s="3">
        <v>11.25667</v>
      </c>
      <c r="L477" s="3">
        <v>3.7</v>
      </c>
      <c r="M477" s="3">
        <v>21.263680000000001</v>
      </c>
    </row>
    <row r="478" spans="1:13" ht="16" hidden="1" thickTop="1" x14ac:dyDescent="0.35">
      <c r="A478" s="1" t="s">
        <v>213</v>
      </c>
      <c r="B478" s="2" t="s">
        <v>86</v>
      </c>
      <c r="C478" s="26">
        <v>1</v>
      </c>
      <c r="D478" s="5">
        <v>105</v>
      </c>
      <c r="E478" s="3">
        <v>58.379363509999997</v>
      </c>
      <c r="F478" s="4">
        <v>1.1945845500000001</v>
      </c>
      <c r="G478" s="3">
        <v>6.1429</v>
      </c>
      <c r="H478" s="3">
        <v>11.02</v>
      </c>
      <c r="I478" s="3">
        <v>2.2374701670000001</v>
      </c>
      <c r="J478" s="3">
        <v>2.4546045060999981</v>
      </c>
      <c r="K478" s="3">
        <v>11.696669999999999</v>
      </c>
      <c r="L478" s="3">
        <v>3.5</v>
      </c>
      <c r="M478" s="3">
        <v>22.323920000000001</v>
      </c>
    </row>
    <row r="479" spans="1:13" ht="16" hidden="1" thickTop="1" x14ac:dyDescent="0.35">
      <c r="A479" s="1" t="s">
        <v>213</v>
      </c>
      <c r="B479" s="2" t="s">
        <v>87</v>
      </c>
      <c r="C479" s="26">
        <v>1</v>
      </c>
      <c r="D479" s="5">
        <v>106.1</v>
      </c>
      <c r="E479" s="3">
        <v>59.618091909999997</v>
      </c>
      <c r="F479" s="4">
        <v>1.7576075550000001</v>
      </c>
      <c r="G479" s="3">
        <v>6.7023169999999999</v>
      </c>
      <c r="H479" s="3">
        <v>11.88</v>
      </c>
      <c r="I479" s="3">
        <v>4.3478260869999996</v>
      </c>
      <c r="J479" s="3">
        <v>2.4546045060999981</v>
      </c>
      <c r="K479" s="3">
        <v>11.97667</v>
      </c>
      <c r="L479" s="3">
        <v>3.1</v>
      </c>
      <c r="M479" s="3">
        <v>23.09357</v>
      </c>
    </row>
    <row r="480" spans="1:13" ht="16" hidden="1" thickTop="1" x14ac:dyDescent="0.35">
      <c r="A480" s="1" t="s">
        <v>213</v>
      </c>
      <c r="B480" s="2" t="s">
        <v>88</v>
      </c>
      <c r="C480" s="26">
        <v>1</v>
      </c>
      <c r="D480" s="5">
        <v>107.2</v>
      </c>
      <c r="E480" s="3">
        <v>60.049994099999999</v>
      </c>
      <c r="F480" s="4">
        <v>1.178506979</v>
      </c>
      <c r="G480" s="3">
        <v>6.704879</v>
      </c>
      <c r="H480" s="3">
        <v>12.313330000000001</v>
      </c>
      <c r="I480" s="3">
        <v>1.4401565999999999</v>
      </c>
      <c r="J480" s="3">
        <v>2.4546045060999981</v>
      </c>
      <c r="K480" s="3">
        <v>12.06667</v>
      </c>
      <c r="L480" s="3">
        <v>2.9</v>
      </c>
      <c r="M480" s="3">
        <v>21.907679999999999</v>
      </c>
    </row>
    <row r="481" spans="1:13" ht="16" hidden="1" thickTop="1" x14ac:dyDescent="0.35">
      <c r="A481" s="1" t="s">
        <v>213</v>
      </c>
      <c r="B481" s="2" t="s">
        <v>89</v>
      </c>
      <c r="C481" s="26">
        <v>1</v>
      </c>
      <c r="D481" s="5">
        <v>108.1</v>
      </c>
      <c r="E481" s="3">
        <v>59.025579229999998</v>
      </c>
      <c r="F481" s="4">
        <v>4.7319185999999999E-2</v>
      </c>
      <c r="G481" s="3">
        <v>6.8070890000000004</v>
      </c>
      <c r="H481" s="3">
        <v>15.01333</v>
      </c>
      <c r="I481" s="3">
        <v>6.5058580289999997</v>
      </c>
      <c r="J481" s="3">
        <v>2.4546045060999981</v>
      </c>
      <c r="K481" s="3">
        <v>12.60333</v>
      </c>
      <c r="L481" s="3">
        <v>2.9</v>
      </c>
      <c r="M481" s="3">
        <v>18.726959999999998</v>
      </c>
    </row>
    <row r="482" spans="1:13" ht="16" hidden="1" thickTop="1" x14ac:dyDescent="0.35">
      <c r="A482" s="1" t="s">
        <v>213</v>
      </c>
      <c r="B482" s="2" t="s">
        <v>90</v>
      </c>
      <c r="C482" s="26">
        <v>1</v>
      </c>
      <c r="D482" s="5">
        <v>109.1</v>
      </c>
      <c r="E482" s="3">
        <v>57.702558699999997</v>
      </c>
      <c r="F482" s="4">
        <v>1.354072902</v>
      </c>
      <c r="G482" s="3">
        <v>7.2200449999999998</v>
      </c>
      <c r="H482" s="3">
        <v>15.813330000000001</v>
      </c>
      <c r="I482" s="3">
        <v>-3.9083762329999998</v>
      </c>
      <c r="J482" s="3">
        <v>2.4546045060999981</v>
      </c>
      <c r="K482" s="3">
        <v>12.92</v>
      </c>
      <c r="L482" s="3">
        <v>3</v>
      </c>
      <c r="M482" s="3">
        <v>18.81335</v>
      </c>
    </row>
    <row r="483" spans="1:13" ht="16" hidden="1" thickTop="1" x14ac:dyDescent="0.35">
      <c r="A483" s="1" t="s">
        <v>213</v>
      </c>
      <c r="B483" s="2" t="s">
        <v>91</v>
      </c>
      <c r="C483" s="26">
        <v>1</v>
      </c>
      <c r="D483" s="5">
        <v>110.3</v>
      </c>
      <c r="E483" s="3">
        <v>57.486983670000001</v>
      </c>
      <c r="F483" s="4">
        <v>-1.3762998390000001</v>
      </c>
      <c r="G483" s="3">
        <v>6.0523530000000001</v>
      </c>
      <c r="H483" s="3">
        <v>13.07667</v>
      </c>
      <c r="I483" s="3">
        <v>-5.6498264560000004</v>
      </c>
      <c r="J483" s="3">
        <v>2.4546045060999981</v>
      </c>
      <c r="K483" s="3">
        <v>13.216670000000001</v>
      </c>
      <c r="L483" s="3">
        <v>2.9333330000000002</v>
      </c>
      <c r="M483" s="3">
        <v>16.814599999999999</v>
      </c>
    </row>
    <row r="484" spans="1:13" ht="16" hidden="1" thickTop="1" x14ac:dyDescent="0.35">
      <c r="A484" s="1" t="s">
        <v>213</v>
      </c>
      <c r="B484" s="2" t="s">
        <v>92</v>
      </c>
      <c r="C484" s="26">
        <v>1</v>
      </c>
      <c r="D484" s="5">
        <v>111.8</v>
      </c>
      <c r="E484" s="3">
        <v>57.766390229999999</v>
      </c>
      <c r="F484" s="4">
        <v>-2.1425953600000001</v>
      </c>
      <c r="G484" s="3">
        <v>5.8928659999999997</v>
      </c>
      <c r="H484" s="3">
        <v>12.68333</v>
      </c>
      <c r="I484" s="3">
        <v>-3.5254445130000001</v>
      </c>
      <c r="J484" s="3">
        <v>2.4546045060999981</v>
      </c>
      <c r="K484" s="3">
        <v>13.33</v>
      </c>
      <c r="L484" s="3">
        <v>3.0333329999999998</v>
      </c>
      <c r="M484" s="3">
        <v>14.92581</v>
      </c>
    </row>
    <row r="485" spans="1:13" ht="16" hidden="1" thickTop="1" x14ac:dyDescent="0.35">
      <c r="A485" s="1" t="s">
        <v>213</v>
      </c>
      <c r="B485" s="2" t="s">
        <v>93</v>
      </c>
      <c r="C485" s="26">
        <v>1</v>
      </c>
      <c r="D485" s="5">
        <v>113.3</v>
      </c>
      <c r="E485" s="3">
        <v>56.135297379999997</v>
      </c>
      <c r="F485" s="4">
        <v>-0.57330529200000002</v>
      </c>
      <c r="G485" s="3">
        <v>5.4771340000000004</v>
      </c>
      <c r="H485" s="3">
        <v>14.41333</v>
      </c>
      <c r="I485" s="3">
        <v>-1.7688804149999999</v>
      </c>
      <c r="J485" s="3">
        <v>2.4546045060999981</v>
      </c>
      <c r="K485" s="3">
        <v>13.373329999999999</v>
      </c>
      <c r="L485" s="3">
        <v>3.7</v>
      </c>
      <c r="M485" s="3">
        <v>12.094580000000001</v>
      </c>
    </row>
    <row r="486" spans="1:13" ht="16" hidden="1" thickTop="1" x14ac:dyDescent="0.35">
      <c r="A486" s="1" t="s">
        <v>213</v>
      </c>
      <c r="B486" s="2" t="s">
        <v>94</v>
      </c>
      <c r="C486" s="24">
        <v>0</v>
      </c>
      <c r="D486" s="5">
        <v>114.8</v>
      </c>
      <c r="E486" s="3">
        <v>52.528801530000003</v>
      </c>
      <c r="F486" s="4">
        <v>-1.9500463610000001</v>
      </c>
      <c r="G486" s="3">
        <v>5.0676249999999996</v>
      </c>
      <c r="H486" s="3">
        <v>14.31667</v>
      </c>
      <c r="I486" s="3">
        <v>-6.1785637270000002</v>
      </c>
      <c r="J486" s="3">
        <v>2.4546045060999981</v>
      </c>
      <c r="K486" s="3">
        <v>12.72667</v>
      </c>
      <c r="L486" s="3">
        <v>4.6333330000000004</v>
      </c>
      <c r="M486" s="3">
        <v>11.59587</v>
      </c>
    </row>
    <row r="487" spans="1:13" ht="16" hidden="1" thickTop="1" x14ac:dyDescent="0.35">
      <c r="A487" s="1" t="s">
        <v>213</v>
      </c>
      <c r="B487" s="2" t="s">
        <v>95</v>
      </c>
      <c r="C487" s="24">
        <v>0</v>
      </c>
      <c r="D487" s="5">
        <v>116.5</v>
      </c>
      <c r="E487" s="3">
        <v>51.757391009999999</v>
      </c>
      <c r="F487" s="4">
        <v>-1.1968438779999999</v>
      </c>
      <c r="G487" s="3">
        <v>4.7235139999999998</v>
      </c>
      <c r="H487" s="3">
        <v>12.4</v>
      </c>
      <c r="I487" s="3">
        <v>-4.2293989200000004</v>
      </c>
      <c r="J487" s="3">
        <v>2.4546045060999981</v>
      </c>
      <c r="K487" s="3">
        <v>11.613329999999999</v>
      </c>
      <c r="L487" s="3">
        <v>5.9</v>
      </c>
      <c r="M487" s="3">
        <v>12.72287</v>
      </c>
    </row>
    <row r="488" spans="1:13" ht="16" hidden="1" thickTop="1" x14ac:dyDescent="0.35">
      <c r="A488" s="1" t="s">
        <v>213</v>
      </c>
      <c r="B488" s="2" t="s">
        <v>96</v>
      </c>
      <c r="C488" s="24">
        <v>0</v>
      </c>
      <c r="D488" s="5">
        <v>118.4</v>
      </c>
      <c r="E488" s="3">
        <v>49.784616280000002</v>
      </c>
      <c r="F488" s="4">
        <v>-2.0577854879999999</v>
      </c>
      <c r="G488" s="3">
        <v>3.818616</v>
      </c>
      <c r="H488" s="3">
        <v>11.66</v>
      </c>
      <c r="I488" s="3">
        <v>-5.7122284890000001</v>
      </c>
      <c r="J488" s="3">
        <v>2.4546045060999981</v>
      </c>
      <c r="K488" s="3">
        <v>11.10333</v>
      </c>
      <c r="L488" s="3">
        <v>7.4666670000000002</v>
      </c>
      <c r="M488" s="3">
        <v>11.321</v>
      </c>
    </row>
    <row r="489" spans="1:13" ht="16" hidden="1" thickTop="1" x14ac:dyDescent="0.35">
      <c r="A489" s="1" t="s">
        <v>213</v>
      </c>
      <c r="B489" s="2" t="s">
        <v>97</v>
      </c>
      <c r="C489" s="24">
        <v>0</v>
      </c>
      <c r="D489" s="5">
        <v>120.3</v>
      </c>
      <c r="E489" s="3">
        <v>47.719041279999999</v>
      </c>
      <c r="F489" s="4">
        <v>-1.17266231</v>
      </c>
      <c r="G489" s="3">
        <v>3.6573340000000001</v>
      </c>
      <c r="H489" s="3">
        <v>13.94</v>
      </c>
      <c r="I489" s="3">
        <v>-5.7273768609999998</v>
      </c>
      <c r="J489" s="3">
        <v>2.4546045060999981</v>
      </c>
      <c r="K489" s="3">
        <v>11.40333</v>
      </c>
      <c r="L489" s="3">
        <v>8.7333339999999993</v>
      </c>
      <c r="M489" s="3">
        <v>9.6756620000000009</v>
      </c>
    </row>
    <row r="490" spans="1:13" ht="16" hidden="1" thickTop="1" x14ac:dyDescent="0.35">
      <c r="A490" s="1" t="s">
        <v>213</v>
      </c>
      <c r="B490" s="2" t="s">
        <v>98</v>
      </c>
      <c r="C490" s="24">
        <v>0</v>
      </c>
      <c r="D490" s="5">
        <v>122.5</v>
      </c>
      <c r="E490" s="3">
        <v>46.536537119999998</v>
      </c>
      <c r="F490" s="4">
        <v>0.32136456299999999</v>
      </c>
      <c r="G490" s="3">
        <v>2.9616730000000002</v>
      </c>
      <c r="H490" s="3">
        <v>12.123329999999999</v>
      </c>
      <c r="I490" s="3">
        <v>-1.6200891049999999</v>
      </c>
      <c r="J490" s="3">
        <v>2.4546045060999981</v>
      </c>
      <c r="K490" s="3">
        <v>11.393330000000001</v>
      </c>
      <c r="L490" s="3">
        <v>9.8666669999999996</v>
      </c>
      <c r="M490" s="3">
        <v>10.26468</v>
      </c>
    </row>
    <row r="491" spans="1:13" ht="16" hidden="1" thickTop="1" x14ac:dyDescent="0.35">
      <c r="A491" s="1" t="s">
        <v>213</v>
      </c>
      <c r="B491" s="2" t="s">
        <v>99</v>
      </c>
      <c r="C491" s="24">
        <v>0</v>
      </c>
      <c r="D491" s="5">
        <v>125</v>
      </c>
      <c r="E491" s="3">
        <v>44.702731790000001</v>
      </c>
      <c r="F491" s="4">
        <v>-1.124253065</v>
      </c>
      <c r="G491" s="3">
        <v>2.887718</v>
      </c>
      <c r="H491" s="3">
        <v>13.88</v>
      </c>
      <c r="I491" s="3">
        <v>-4.0620282699999999</v>
      </c>
      <c r="J491" s="3">
        <v>2.4546045060999981</v>
      </c>
      <c r="K491" s="3">
        <v>11.956670000000001</v>
      </c>
      <c r="L491" s="3">
        <v>11.033329999999999</v>
      </c>
      <c r="M491" s="3">
        <v>9.5892719999999994</v>
      </c>
    </row>
    <row r="492" spans="1:13" ht="16" hidden="1" thickTop="1" x14ac:dyDescent="0.35">
      <c r="A492" s="1" t="s">
        <v>213</v>
      </c>
      <c r="B492" s="2" t="s">
        <v>100</v>
      </c>
      <c r="C492" s="24">
        <v>0</v>
      </c>
      <c r="D492" s="5">
        <v>127.7</v>
      </c>
      <c r="E492" s="3">
        <v>41.607387559999999</v>
      </c>
      <c r="F492" s="4">
        <v>-0.81617395100000001</v>
      </c>
      <c r="G492" s="3">
        <v>2.9533839999999998</v>
      </c>
      <c r="H492" s="3">
        <v>15.15333</v>
      </c>
      <c r="I492" s="3">
        <v>-1.401802317</v>
      </c>
      <c r="J492" s="3">
        <v>2.4546045060999981</v>
      </c>
      <c r="K492" s="3">
        <v>12.85333</v>
      </c>
      <c r="L492" s="3">
        <v>12.6</v>
      </c>
      <c r="M492" s="3">
        <v>7.6062329999999996</v>
      </c>
    </row>
    <row r="493" spans="1:13" ht="16" hidden="1" thickTop="1" x14ac:dyDescent="0.35">
      <c r="A493" s="1" t="s">
        <v>213</v>
      </c>
      <c r="B493" s="2" t="s">
        <v>101</v>
      </c>
      <c r="C493" s="24">
        <v>0</v>
      </c>
      <c r="D493" s="5">
        <v>130.5</v>
      </c>
      <c r="E493" s="3">
        <v>39.68415667</v>
      </c>
      <c r="F493" s="4">
        <v>-0.706680486</v>
      </c>
      <c r="G493" s="3">
        <v>2.875257</v>
      </c>
      <c r="H493" s="3">
        <v>11.85</v>
      </c>
      <c r="I493" s="3">
        <v>-3.0175540399999998</v>
      </c>
      <c r="J493" s="3">
        <v>2.4546045060999981</v>
      </c>
      <c r="K493" s="3">
        <v>11.686669999999999</v>
      </c>
      <c r="L493" s="3">
        <v>13.6</v>
      </c>
      <c r="M493" s="3">
        <v>9.0512990000000002</v>
      </c>
    </row>
    <row r="494" spans="1:13" ht="16" hidden="1" thickTop="1" x14ac:dyDescent="0.35">
      <c r="A494" s="1" t="s">
        <v>213</v>
      </c>
      <c r="B494" s="2" t="s">
        <v>102</v>
      </c>
      <c r="C494" s="24">
        <v>0</v>
      </c>
      <c r="D494" s="5">
        <v>133</v>
      </c>
      <c r="E494" s="3">
        <v>38.343004280000002</v>
      </c>
      <c r="F494" s="4">
        <v>0.23407351200000001</v>
      </c>
      <c r="G494" s="3">
        <v>2.8420130000000001</v>
      </c>
      <c r="H494" s="3">
        <v>9.5766670000000005</v>
      </c>
      <c r="I494" s="3">
        <v>-8.7210172030000006</v>
      </c>
      <c r="J494" s="3">
        <v>2.4546045060999981</v>
      </c>
      <c r="K494" s="3">
        <v>10.35333</v>
      </c>
      <c r="L494" s="3">
        <v>14.7</v>
      </c>
      <c r="M494" s="3">
        <v>10.924390000000001</v>
      </c>
    </row>
    <row r="495" spans="1:13" ht="16" hidden="1" thickTop="1" x14ac:dyDescent="0.35">
      <c r="A495" s="1" t="s">
        <v>213</v>
      </c>
      <c r="B495" s="2" t="s">
        <v>103</v>
      </c>
      <c r="C495" s="24">
        <v>0</v>
      </c>
      <c r="D495" s="5">
        <v>135.19999999999999</v>
      </c>
      <c r="E495" s="3">
        <v>37.874048799999997</v>
      </c>
      <c r="F495" s="4">
        <v>-0.19250189300000001</v>
      </c>
      <c r="G495" s="3">
        <v>2.4651489999999998</v>
      </c>
      <c r="H495" s="3">
        <v>8.1999999999999993</v>
      </c>
      <c r="I495" s="3">
        <v>1.343821698</v>
      </c>
      <c r="J495" s="3">
        <v>2.4546045060999981</v>
      </c>
      <c r="K495" s="3">
        <v>9.43</v>
      </c>
      <c r="L495" s="3">
        <v>16.066669999999998</v>
      </c>
      <c r="M495" s="3">
        <v>13.441470000000001</v>
      </c>
    </row>
    <row r="496" spans="1:13" ht="16" hidden="1" thickTop="1" x14ac:dyDescent="0.35">
      <c r="A496" s="1" t="s">
        <v>213</v>
      </c>
      <c r="B496" s="2" t="s">
        <v>104</v>
      </c>
      <c r="C496" s="24">
        <v>0</v>
      </c>
      <c r="D496" s="5">
        <v>137.1</v>
      </c>
      <c r="E496" s="3">
        <v>38.572274200000003</v>
      </c>
      <c r="F496" s="4">
        <v>0.57229582300000004</v>
      </c>
      <c r="G496" s="3">
        <v>2.0003099999999998</v>
      </c>
      <c r="H496" s="3">
        <v>6.8666669999999996</v>
      </c>
      <c r="I496" s="3">
        <v>-2.0213454080000002</v>
      </c>
      <c r="J496" s="3">
        <v>2.4546045060999981</v>
      </c>
      <c r="K496" s="3">
        <v>8.1533339999999992</v>
      </c>
      <c r="L496" s="3">
        <v>17.066669999999998</v>
      </c>
      <c r="M496" s="3">
        <v>15.821120000000001</v>
      </c>
    </row>
    <row r="497" spans="1:13" ht="16" hidden="1" thickTop="1" x14ac:dyDescent="0.35">
      <c r="A497" s="1" t="s">
        <v>213</v>
      </c>
      <c r="B497" s="2" t="s">
        <v>105</v>
      </c>
      <c r="C497" s="24">
        <v>0</v>
      </c>
      <c r="D497" s="5">
        <v>138.5</v>
      </c>
      <c r="E497" s="3">
        <v>40.220832880000003</v>
      </c>
      <c r="F497" s="4">
        <v>0.754527163</v>
      </c>
      <c r="G497" s="3">
        <v>1.466782</v>
      </c>
      <c r="H497" s="3">
        <v>6.45</v>
      </c>
      <c r="I497" s="3">
        <v>-0.57765307799999999</v>
      </c>
      <c r="J497" s="3">
        <v>2.4546045060999981</v>
      </c>
      <c r="K497" s="3">
        <v>7.3633329999999999</v>
      </c>
      <c r="L497" s="3">
        <v>17.533329999999999</v>
      </c>
      <c r="M497" s="3">
        <v>18.03584</v>
      </c>
    </row>
    <row r="498" spans="1:13" ht="16" hidden="1" thickTop="1" x14ac:dyDescent="0.35">
      <c r="A498" s="1" t="s">
        <v>213</v>
      </c>
      <c r="B498" s="2" t="s">
        <v>106</v>
      </c>
      <c r="C498" s="24">
        <v>0</v>
      </c>
      <c r="D498" s="5">
        <v>139.80000000000001</v>
      </c>
      <c r="E498" s="3">
        <v>40.227099780000003</v>
      </c>
      <c r="F498" s="4">
        <v>0.66462805800000002</v>
      </c>
      <c r="G498" s="3">
        <v>0.28944880000000001</v>
      </c>
      <c r="H498" s="3">
        <v>4.9366659999999998</v>
      </c>
      <c r="I498" s="3">
        <v>-0.63081009300000002</v>
      </c>
      <c r="J498" s="3">
        <v>2.4546045060999981</v>
      </c>
      <c r="K498" s="3">
        <v>6.8566669999999998</v>
      </c>
      <c r="L498" s="3">
        <v>17</v>
      </c>
      <c r="M498" s="3">
        <v>21.891970000000001</v>
      </c>
    </row>
    <row r="499" spans="1:13" ht="16" hidden="1" thickTop="1" x14ac:dyDescent="0.35">
      <c r="A499" s="1" t="s">
        <v>213</v>
      </c>
      <c r="B499" s="2" t="s">
        <v>107</v>
      </c>
      <c r="C499" s="24">
        <v>0</v>
      </c>
      <c r="D499" s="5">
        <v>140.9</v>
      </c>
      <c r="E499" s="3">
        <v>40.602504840000002</v>
      </c>
      <c r="F499" s="4">
        <v>0.86792101899999996</v>
      </c>
      <c r="G499" s="3">
        <v>0.54540500000000003</v>
      </c>
      <c r="H499" s="3">
        <v>5.2933339999999998</v>
      </c>
      <c r="I499" s="3">
        <v>1.971266288</v>
      </c>
      <c r="J499" s="3">
        <v>2.4546045060999981</v>
      </c>
      <c r="K499" s="3">
        <v>8.7799999999999994</v>
      </c>
      <c r="L499" s="3">
        <v>17.066669999999998</v>
      </c>
      <c r="M499" s="3">
        <v>21.05556</v>
      </c>
    </row>
    <row r="500" spans="1:13" ht="16" hidden="1" thickTop="1" x14ac:dyDescent="0.35">
      <c r="A500" s="1" t="s">
        <v>213</v>
      </c>
      <c r="B500" s="2" t="s">
        <v>108</v>
      </c>
      <c r="C500" s="24">
        <v>0</v>
      </c>
      <c r="D500" s="5">
        <v>141.80000000000001</v>
      </c>
      <c r="E500" s="3">
        <v>40.481225889999997</v>
      </c>
      <c r="F500" s="4">
        <v>2.283273409</v>
      </c>
      <c r="G500" s="3">
        <v>1.7877769999999999</v>
      </c>
      <c r="H500" s="3">
        <v>5.6633329999999997</v>
      </c>
      <c r="I500" s="3">
        <v>1.9331585849999999</v>
      </c>
      <c r="J500" s="3">
        <v>2.4546045060999981</v>
      </c>
      <c r="K500" s="3">
        <v>10.33667</v>
      </c>
      <c r="L500" s="3">
        <v>16.533329999999999</v>
      </c>
      <c r="M500" s="3">
        <v>21.837</v>
      </c>
    </row>
    <row r="501" spans="1:13" ht="16" hidden="1" thickTop="1" x14ac:dyDescent="0.35">
      <c r="A501" s="1" t="s">
        <v>213</v>
      </c>
      <c r="B501" s="2" t="s">
        <v>109</v>
      </c>
      <c r="C501" s="24">
        <v>0</v>
      </c>
      <c r="D501" s="5">
        <v>142.5</v>
      </c>
      <c r="E501" s="3">
        <v>39.988019600000001</v>
      </c>
      <c r="F501" s="4">
        <v>2.517726235</v>
      </c>
      <c r="G501" s="3">
        <v>1.73105</v>
      </c>
      <c r="H501" s="3">
        <v>5.5066670000000002</v>
      </c>
      <c r="I501" s="3">
        <v>0.67502410800000001</v>
      </c>
      <c r="J501" s="3">
        <v>2.4546045060999981</v>
      </c>
      <c r="K501" s="3">
        <v>10.17333</v>
      </c>
      <c r="L501" s="3">
        <v>15.7</v>
      </c>
      <c r="M501" s="3">
        <v>22.21397</v>
      </c>
    </row>
    <row r="502" spans="1:13" ht="16" hidden="1" thickTop="1" x14ac:dyDescent="0.35">
      <c r="A502" s="1" t="s">
        <v>213</v>
      </c>
      <c r="B502" s="2" t="s">
        <v>110</v>
      </c>
      <c r="C502" s="24">
        <v>0</v>
      </c>
      <c r="D502" s="5">
        <v>142.9</v>
      </c>
      <c r="E502" s="3">
        <v>40.001528440000001</v>
      </c>
      <c r="F502" s="4">
        <v>-0.82644628099999995</v>
      </c>
      <c r="G502" s="3">
        <v>1.710078</v>
      </c>
      <c r="H502" s="3">
        <v>5.9666670000000002</v>
      </c>
      <c r="I502" s="3">
        <v>8.7324393360000006</v>
      </c>
      <c r="J502" s="6">
        <v>4.8906879999999999</v>
      </c>
      <c r="K502" s="3">
        <v>10.213329999999999</v>
      </c>
      <c r="L502" s="3">
        <v>15.1</v>
      </c>
      <c r="M502" s="3">
        <v>20.886710000000001</v>
      </c>
    </row>
    <row r="503" spans="1:13" ht="16" hidden="1" thickTop="1" x14ac:dyDescent="0.35">
      <c r="A503" s="1" t="s">
        <v>213</v>
      </c>
      <c r="B503" s="2" t="s">
        <v>111</v>
      </c>
      <c r="C503" s="24">
        <v>0</v>
      </c>
      <c r="D503" s="5">
        <v>143</v>
      </c>
      <c r="E503" s="3">
        <v>39.658337230000001</v>
      </c>
      <c r="F503" s="4">
        <v>2.686170213</v>
      </c>
      <c r="G503" s="3">
        <v>1.1712800000000001</v>
      </c>
      <c r="H503" s="3">
        <v>5.9533329999999998</v>
      </c>
      <c r="I503" s="3">
        <v>0.27896050500000003</v>
      </c>
      <c r="J503" s="6">
        <v>3.8841800000000002</v>
      </c>
      <c r="K503" s="3">
        <v>8.9833339999999993</v>
      </c>
      <c r="L503" s="3">
        <v>14.83333</v>
      </c>
      <c r="M503" s="3">
        <v>21.346139999999998</v>
      </c>
    </row>
    <row r="504" spans="1:13" ht="16" hidden="1" thickTop="1" x14ac:dyDescent="0.35">
      <c r="A504" s="1" t="s">
        <v>213</v>
      </c>
      <c r="B504" s="2" t="s">
        <v>112</v>
      </c>
      <c r="C504" s="24">
        <v>0</v>
      </c>
      <c r="D504" s="5">
        <v>142.80000000000001</v>
      </c>
      <c r="E504" s="3">
        <v>39.408156990000002</v>
      </c>
      <c r="F504" s="4">
        <v>-0.45181156300000003</v>
      </c>
      <c r="G504" s="3">
        <v>0.36659419999999998</v>
      </c>
      <c r="H504" s="3">
        <v>6.0533330000000003</v>
      </c>
      <c r="I504" s="3">
        <v>0.219619327</v>
      </c>
      <c r="J504" s="6">
        <v>3.716656</v>
      </c>
      <c r="K504" s="3">
        <v>8.3533329999999992</v>
      </c>
      <c r="L504" s="3">
        <v>15</v>
      </c>
      <c r="M504" s="3">
        <v>25.496780000000001</v>
      </c>
    </row>
    <row r="505" spans="1:13" ht="16" hidden="1" thickTop="1" x14ac:dyDescent="0.35">
      <c r="A505" s="1" t="s">
        <v>213</v>
      </c>
      <c r="B505" s="2" t="s">
        <v>113</v>
      </c>
      <c r="C505" s="24">
        <v>0</v>
      </c>
      <c r="D505" s="5">
        <v>142.4</v>
      </c>
      <c r="E505" s="3">
        <v>39.298121080000001</v>
      </c>
      <c r="F505" s="4">
        <v>4.9144311000000003E-2</v>
      </c>
      <c r="G505" s="3">
        <v>-6.3723630000000003E-2</v>
      </c>
      <c r="H505" s="3">
        <v>5.0266669999999998</v>
      </c>
      <c r="I505" s="3">
        <v>4.7479912339999997</v>
      </c>
      <c r="J505" s="6">
        <v>4.1457079999999999</v>
      </c>
      <c r="K505" s="3">
        <v>7.6166669999999996</v>
      </c>
      <c r="L505" s="3">
        <v>15.2</v>
      </c>
      <c r="M505" s="3">
        <v>22.331769999999999</v>
      </c>
    </row>
    <row r="506" spans="1:13" ht="16" hidden="1" thickTop="1" x14ac:dyDescent="0.35">
      <c r="A506" s="1" t="s">
        <v>213</v>
      </c>
      <c r="B506" s="2" t="s">
        <v>114</v>
      </c>
      <c r="C506" s="24">
        <v>0</v>
      </c>
      <c r="D506" s="5">
        <v>141.80000000000001</v>
      </c>
      <c r="E506" s="3">
        <v>39.802431740000003</v>
      </c>
      <c r="F506" s="4">
        <v>1.80299922</v>
      </c>
      <c r="G506" s="3">
        <v>0.4774465</v>
      </c>
      <c r="H506" s="3">
        <v>4.1633329999999997</v>
      </c>
      <c r="I506" s="3">
        <v>4.2817294280000002</v>
      </c>
      <c r="J506" s="6">
        <v>4.1614519999999997</v>
      </c>
      <c r="K506" s="3">
        <v>7.47</v>
      </c>
      <c r="L506" s="3">
        <v>14.73333</v>
      </c>
      <c r="M506" s="3">
        <v>21.090900000000001</v>
      </c>
    </row>
    <row r="507" spans="1:13" ht="16" hidden="1" thickTop="1" x14ac:dyDescent="0.35">
      <c r="A507" s="1" t="s">
        <v>213</v>
      </c>
      <c r="B507" s="2" t="s">
        <v>115</v>
      </c>
      <c r="C507" s="24">
        <v>0</v>
      </c>
      <c r="D507" s="5">
        <v>141.19999999999999</v>
      </c>
      <c r="E507" s="3">
        <v>41.073011209999997</v>
      </c>
      <c r="F507" s="4">
        <v>0.78903300899999995</v>
      </c>
      <c r="G507" s="3">
        <v>0.6392755</v>
      </c>
      <c r="H507" s="3">
        <v>3.766667</v>
      </c>
      <c r="I507" s="3">
        <v>-0.52159957199999996</v>
      </c>
      <c r="J507" s="6">
        <v>4.1157769999999996</v>
      </c>
      <c r="K507" s="3">
        <v>7.3466670000000001</v>
      </c>
      <c r="L507" s="3">
        <v>14.4</v>
      </c>
      <c r="M507" s="3">
        <v>23.09357</v>
      </c>
    </row>
    <row r="508" spans="1:13" ht="16" hidden="1" thickTop="1" x14ac:dyDescent="0.35">
      <c r="A508" s="1" t="s">
        <v>213</v>
      </c>
      <c r="B508" s="2" t="s">
        <v>116</v>
      </c>
      <c r="C508" s="24">
        <v>0</v>
      </c>
      <c r="D508" s="5">
        <v>140.6</v>
      </c>
      <c r="E508" s="3">
        <v>42.693817430000003</v>
      </c>
      <c r="F508" s="4">
        <v>0.58010194000000004</v>
      </c>
      <c r="G508" s="3">
        <v>0.5355955</v>
      </c>
      <c r="H508" s="3">
        <v>3.483333</v>
      </c>
      <c r="I508" s="3">
        <v>3.2132293629999999</v>
      </c>
      <c r="J508" s="6">
        <v>4.2548810000000001</v>
      </c>
      <c r="K508" s="3">
        <v>7.05</v>
      </c>
      <c r="L508" s="3">
        <v>14.866669999999999</v>
      </c>
      <c r="M508" s="3">
        <v>24.40513</v>
      </c>
    </row>
    <row r="509" spans="1:13" ht="16" hidden="1" thickTop="1" x14ac:dyDescent="0.35">
      <c r="A509" s="1" t="s">
        <v>213</v>
      </c>
      <c r="B509" s="2" t="s">
        <v>117</v>
      </c>
      <c r="C509" s="24">
        <v>0</v>
      </c>
      <c r="D509" s="5">
        <v>139.9</v>
      </c>
      <c r="E509" s="3">
        <v>44.199684179999998</v>
      </c>
      <c r="F509" s="4">
        <v>1.8730576480000001</v>
      </c>
      <c r="G509" s="3">
        <v>0.86480349999999995</v>
      </c>
      <c r="H509" s="3">
        <v>3.0866669999999998</v>
      </c>
      <c r="I509" s="3">
        <v>2.0190178460000001</v>
      </c>
      <c r="J509" s="6">
        <v>2.9188179999999999</v>
      </c>
      <c r="K509" s="3">
        <v>6.44</v>
      </c>
      <c r="L509" s="3">
        <v>14.2</v>
      </c>
      <c r="M509" s="3">
        <v>27.409140000000001</v>
      </c>
    </row>
    <row r="510" spans="1:13" ht="16" hidden="1" thickTop="1" x14ac:dyDescent="0.35">
      <c r="A510" s="1" t="s">
        <v>213</v>
      </c>
      <c r="B510" s="2" t="s">
        <v>118</v>
      </c>
      <c r="C510" s="24">
        <v>0</v>
      </c>
      <c r="D510" s="5">
        <v>139.30000000000001</v>
      </c>
      <c r="E510" s="3">
        <v>46.863361879999999</v>
      </c>
      <c r="F510" s="4">
        <v>1.1790248999999999</v>
      </c>
      <c r="G510" s="3">
        <v>0.50508410000000004</v>
      </c>
      <c r="H510" s="3">
        <v>3.07</v>
      </c>
      <c r="I510" s="3">
        <v>2.5536261489999998</v>
      </c>
      <c r="J510" s="6">
        <v>3.9845790000000001</v>
      </c>
      <c r="K510" s="3">
        <v>6.056667</v>
      </c>
      <c r="L510" s="3">
        <v>13.4</v>
      </c>
      <c r="M510" s="3">
        <v>33.106940000000002</v>
      </c>
    </row>
    <row r="511" spans="1:13" ht="16" hidden="1" thickTop="1" x14ac:dyDescent="0.35">
      <c r="A511" s="1" t="s">
        <v>213</v>
      </c>
      <c r="B511" s="2" t="s">
        <v>119</v>
      </c>
      <c r="C511" s="24">
        <v>0</v>
      </c>
      <c r="D511" s="5">
        <v>138.80000000000001</v>
      </c>
      <c r="E511" s="3">
        <v>48.008965889999999</v>
      </c>
      <c r="F511" s="4">
        <v>1.5184028249999999</v>
      </c>
      <c r="G511" s="3">
        <v>0.98259779999999997</v>
      </c>
      <c r="H511" s="3">
        <v>3.076667</v>
      </c>
      <c r="I511" s="3">
        <v>4.0961155380000003</v>
      </c>
      <c r="J511" s="6">
        <v>4.9341819999999998</v>
      </c>
      <c r="K511" s="3">
        <v>6.2033329999999998</v>
      </c>
      <c r="L511" s="3">
        <v>12.966670000000001</v>
      </c>
      <c r="M511" s="3">
        <v>35.36486</v>
      </c>
    </row>
    <row r="512" spans="1:13" ht="16" hidden="1" thickTop="1" x14ac:dyDescent="0.35">
      <c r="A512" s="1" t="s">
        <v>213</v>
      </c>
      <c r="B512" s="2" t="s">
        <v>120</v>
      </c>
      <c r="C512" s="24">
        <v>0</v>
      </c>
      <c r="D512" s="5">
        <v>138.30000000000001</v>
      </c>
      <c r="E512" s="3">
        <v>49.082199789999997</v>
      </c>
      <c r="F512" s="4">
        <v>2.3572537059999998</v>
      </c>
      <c r="G512" s="3">
        <v>1.4493229999999999</v>
      </c>
      <c r="H512" s="3">
        <v>3.173333</v>
      </c>
      <c r="I512" s="3">
        <v>1.040545389</v>
      </c>
      <c r="J512" s="6">
        <v>5.4381690000000003</v>
      </c>
      <c r="K512" s="3">
        <v>5.8633329999999999</v>
      </c>
      <c r="L512" s="3">
        <v>12.33333</v>
      </c>
      <c r="M512" s="3">
        <v>41.00376</v>
      </c>
    </row>
    <row r="513" spans="1:13" ht="16" hidden="1" thickTop="1" x14ac:dyDescent="0.35">
      <c r="A513" s="1" t="s">
        <v>213</v>
      </c>
      <c r="B513" s="2" t="s">
        <v>121</v>
      </c>
      <c r="C513" s="24">
        <v>0</v>
      </c>
      <c r="D513" s="5">
        <v>137.69999999999999</v>
      </c>
      <c r="E513" s="3">
        <v>50.284359500000001</v>
      </c>
      <c r="F513" s="4">
        <v>2.9460201279999998</v>
      </c>
      <c r="G513" s="3">
        <v>1.830641</v>
      </c>
      <c r="H513" s="3">
        <v>3.6066669999999998</v>
      </c>
      <c r="I513" s="3">
        <v>5.2675189390000003</v>
      </c>
      <c r="J513" s="6">
        <v>6.1304109999999996</v>
      </c>
      <c r="K513" s="3">
        <v>5.7066660000000002</v>
      </c>
      <c r="L513" s="3">
        <v>12</v>
      </c>
      <c r="M513" s="3">
        <v>41.168689999999998</v>
      </c>
    </row>
    <row r="514" spans="1:13" ht="16" hidden="1" thickTop="1" x14ac:dyDescent="0.35">
      <c r="A514" s="1" t="s">
        <v>213</v>
      </c>
      <c r="B514" s="2" t="s">
        <v>122</v>
      </c>
      <c r="C514" s="24">
        <v>0</v>
      </c>
      <c r="D514" s="5">
        <v>136.9</v>
      </c>
      <c r="E514" s="3">
        <v>51.31178508</v>
      </c>
      <c r="F514" s="4">
        <v>-0.72875933199999998</v>
      </c>
      <c r="G514" s="3">
        <v>1.874628</v>
      </c>
      <c r="H514" s="3">
        <v>3.4566669999999999</v>
      </c>
      <c r="I514" s="3">
        <v>2.2602046549999999</v>
      </c>
      <c r="J514" s="6">
        <v>4.6477389999999996</v>
      </c>
      <c r="K514" s="3">
        <v>5.1666670000000003</v>
      </c>
      <c r="L514" s="3">
        <v>11.73333</v>
      </c>
      <c r="M514" s="3">
        <v>45.276130000000002</v>
      </c>
    </row>
    <row r="515" spans="1:13" ht="16" hidden="1" thickTop="1" x14ac:dyDescent="0.35">
      <c r="A515" s="1" t="s">
        <v>213</v>
      </c>
      <c r="B515" s="2" t="s">
        <v>123</v>
      </c>
      <c r="C515" s="24">
        <v>0</v>
      </c>
      <c r="D515" s="5">
        <v>136.1</v>
      </c>
      <c r="E515" s="3">
        <v>52.257995039999997</v>
      </c>
      <c r="F515" s="4">
        <v>2.0181608899999999</v>
      </c>
      <c r="G515" s="3">
        <v>1.5856889999999999</v>
      </c>
      <c r="H515" s="3">
        <v>3.7033330000000002</v>
      </c>
      <c r="I515" s="3">
        <v>-1.759401803</v>
      </c>
      <c r="J515" s="6">
        <v>5.7158579999999999</v>
      </c>
      <c r="K515" s="3">
        <v>5.0133330000000003</v>
      </c>
      <c r="L515" s="3">
        <v>11.66667</v>
      </c>
      <c r="M515" s="3">
        <v>56.754199999999997</v>
      </c>
    </row>
    <row r="516" spans="1:13" ht="16" hidden="1" thickTop="1" x14ac:dyDescent="0.35">
      <c r="A516" s="1" t="s">
        <v>213</v>
      </c>
      <c r="B516" s="2" t="s">
        <v>124</v>
      </c>
      <c r="C516" s="24">
        <v>0</v>
      </c>
      <c r="D516" s="5">
        <v>135.1</v>
      </c>
      <c r="E516" s="3">
        <v>53.467332329999998</v>
      </c>
      <c r="F516" s="4">
        <v>1.2561428139999999</v>
      </c>
      <c r="G516" s="3">
        <v>1.2002999999999999</v>
      </c>
      <c r="H516" s="3">
        <v>3.6066669999999998</v>
      </c>
      <c r="I516" s="3">
        <v>7.700917842</v>
      </c>
      <c r="J516" s="6">
        <v>4.5316179999999999</v>
      </c>
      <c r="K516" s="3">
        <v>4.6633329999999997</v>
      </c>
      <c r="L516" s="3">
        <v>11.26667</v>
      </c>
      <c r="M516" s="3">
        <v>56.789540000000002</v>
      </c>
    </row>
    <row r="517" spans="1:13" ht="16" hidden="1" thickTop="1" x14ac:dyDescent="0.35">
      <c r="A517" s="1" t="s">
        <v>213</v>
      </c>
      <c r="B517" s="2" t="s">
        <v>125</v>
      </c>
      <c r="C517" s="24">
        <v>0</v>
      </c>
      <c r="D517" s="5">
        <v>134.1</v>
      </c>
      <c r="E517" s="3">
        <v>54.367177079999998</v>
      </c>
      <c r="F517" s="4">
        <v>0.88646774800000006</v>
      </c>
      <c r="G517" s="3">
        <v>0.94600309999999999</v>
      </c>
      <c r="H517" s="3">
        <v>3.5066670000000002</v>
      </c>
      <c r="I517" s="3">
        <v>0.66514238199999998</v>
      </c>
      <c r="J517" s="6">
        <v>5.556921</v>
      </c>
      <c r="K517" s="3">
        <v>4.306667</v>
      </c>
      <c r="L517" s="3">
        <v>10.83333</v>
      </c>
      <c r="M517" s="3">
        <v>54.453090000000003</v>
      </c>
    </row>
    <row r="518" spans="1:13" ht="16" hidden="1" thickTop="1" x14ac:dyDescent="0.35">
      <c r="A518" s="1" t="s">
        <v>213</v>
      </c>
      <c r="B518" s="2" t="s">
        <v>126</v>
      </c>
      <c r="C518" s="24">
        <v>0</v>
      </c>
      <c r="D518" s="5">
        <v>133.30000000000001</v>
      </c>
      <c r="E518" s="3">
        <v>54.732229099999998</v>
      </c>
      <c r="F518" s="4">
        <v>1.649363081</v>
      </c>
      <c r="G518" s="3">
        <v>0.68153050000000004</v>
      </c>
      <c r="H518" s="3">
        <v>3.0907330000000002</v>
      </c>
      <c r="I518" s="3">
        <v>0.40264298999999998</v>
      </c>
      <c r="J518" s="6">
        <v>1.9582409999999999</v>
      </c>
      <c r="K518" s="3">
        <v>4.07</v>
      </c>
      <c r="L518" s="3">
        <v>10.6</v>
      </c>
      <c r="M518" s="3">
        <v>71.711420000000004</v>
      </c>
    </row>
    <row r="519" spans="1:13" ht="16" hidden="1" thickTop="1" x14ac:dyDescent="0.35">
      <c r="A519" s="1" t="s">
        <v>213</v>
      </c>
      <c r="B519" s="2" t="s">
        <v>127</v>
      </c>
      <c r="C519" s="24">
        <v>0</v>
      </c>
      <c r="D519" s="5">
        <v>132.6</v>
      </c>
      <c r="E519" s="3">
        <v>55.583316619999998</v>
      </c>
      <c r="F519" s="4">
        <v>0.531208499</v>
      </c>
      <c r="G519" s="3">
        <v>1.177154</v>
      </c>
      <c r="H519" s="3">
        <v>2.6340669999999999</v>
      </c>
      <c r="I519" s="3">
        <v>-5.1413882000000001E-2</v>
      </c>
      <c r="J519" s="6">
        <v>6.3926790000000002</v>
      </c>
      <c r="K519" s="3">
        <v>4.2966670000000002</v>
      </c>
      <c r="L519" s="3">
        <v>10.33333</v>
      </c>
      <c r="M519" s="3">
        <v>82.239199999999997</v>
      </c>
    </row>
    <row r="520" spans="1:13" ht="16" hidden="1" thickTop="1" x14ac:dyDescent="0.35">
      <c r="A520" s="1" t="s">
        <v>213</v>
      </c>
      <c r="B520" s="2" t="s">
        <v>128</v>
      </c>
      <c r="C520" s="24">
        <v>0</v>
      </c>
      <c r="D520" s="5">
        <v>132</v>
      </c>
      <c r="E520" s="3">
        <v>57.452589320000001</v>
      </c>
      <c r="F520" s="4">
        <v>0.53320523600000003</v>
      </c>
      <c r="G520" s="3">
        <v>1.1409419999999999</v>
      </c>
      <c r="H520" s="3">
        <v>2.6993999999999998</v>
      </c>
      <c r="I520" s="3">
        <v>0.76131687199999998</v>
      </c>
      <c r="J520" s="6">
        <v>5.3071799999999998</v>
      </c>
      <c r="K520" s="3">
        <v>5.1266670000000003</v>
      </c>
      <c r="L520" s="3">
        <v>10.1</v>
      </c>
      <c r="M520" s="3">
        <v>90.780010000000004</v>
      </c>
    </row>
    <row r="521" spans="1:13" ht="16" hidden="1" thickTop="1" x14ac:dyDescent="0.35">
      <c r="A521" s="1" t="s">
        <v>213</v>
      </c>
      <c r="B521" s="2" t="s">
        <v>129</v>
      </c>
      <c r="C521" s="24">
        <v>0</v>
      </c>
      <c r="D521" s="5">
        <v>131.19999999999999</v>
      </c>
      <c r="E521" s="3">
        <v>58.549117529999997</v>
      </c>
      <c r="F521" s="4">
        <v>0.85290393499999995</v>
      </c>
      <c r="G521" s="3">
        <v>1.645627</v>
      </c>
      <c r="H521" s="3">
        <v>3.4298000000000002</v>
      </c>
      <c r="I521" s="3">
        <v>-6.1261996999999999E-2</v>
      </c>
      <c r="J521" s="6">
        <v>5.9133399999999998</v>
      </c>
      <c r="K521" s="3">
        <v>5.3966669999999999</v>
      </c>
      <c r="L521" s="3">
        <v>10.1</v>
      </c>
      <c r="M521" s="3">
        <v>122.4183</v>
      </c>
    </row>
    <row r="522" spans="1:13" ht="16" hidden="1" thickTop="1" x14ac:dyDescent="0.35">
      <c r="A522" s="1" t="s">
        <v>213</v>
      </c>
      <c r="B522" s="2" t="s">
        <v>130</v>
      </c>
      <c r="C522" s="24">
        <v>0</v>
      </c>
      <c r="D522" s="5">
        <v>130.6</v>
      </c>
      <c r="E522" s="3">
        <v>59.11377572</v>
      </c>
      <c r="F522" s="4">
        <v>2.9824228929999999</v>
      </c>
      <c r="G522" s="3">
        <v>2.732307</v>
      </c>
      <c r="H522" s="3">
        <v>3.5423</v>
      </c>
      <c r="I522" s="3">
        <v>2.9015120560000001</v>
      </c>
      <c r="J522" s="6">
        <v>6.5472320000000002</v>
      </c>
      <c r="K522" s="3">
        <v>5.6533329999999999</v>
      </c>
      <c r="L522" s="3">
        <v>10.16667</v>
      </c>
      <c r="M522" s="3">
        <v>185.56460000000001</v>
      </c>
    </row>
    <row r="523" spans="1:13" ht="16" hidden="1" thickTop="1" x14ac:dyDescent="0.35">
      <c r="A523" s="1" t="s">
        <v>213</v>
      </c>
      <c r="B523" s="2" t="s">
        <v>131</v>
      </c>
      <c r="C523" s="24">
        <v>0</v>
      </c>
      <c r="D523" s="5">
        <v>130</v>
      </c>
      <c r="E523" s="3">
        <v>59.581459539999997</v>
      </c>
      <c r="F523" s="4">
        <v>0.77059324200000001</v>
      </c>
      <c r="G523" s="3">
        <v>2.7799429999999998</v>
      </c>
      <c r="H523" s="3">
        <v>4.2629999999999999</v>
      </c>
      <c r="I523" s="3">
        <v>2.0254169979999999</v>
      </c>
      <c r="J523" s="6">
        <v>7.0623050000000003</v>
      </c>
      <c r="K523" s="3">
        <v>5.48</v>
      </c>
      <c r="L523" s="3">
        <v>9.8000000000000007</v>
      </c>
      <c r="M523" s="3">
        <v>191.56370000000001</v>
      </c>
    </row>
    <row r="524" spans="1:13" ht="16" hidden="1" thickTop="1" x14ac:dyDescent="0.35">
      <c r="A524" s="1" t="s">
        <v>213</v>
      </c>
      <c r="B524" s="2" t="s">
        <v>132</v>
      </c>
      <c r="C524" s="24">
        <v>0</v>
      </c>
      <c r="D524" s="5">
        <v>129.80000000000001</v>
      </c>
      <c r="E524" s="3">
        <v>58.537038000000003</v>
      </c>
      <c r="F524" s="4">
        <v>1.5659240320000001</v>
      </c>
      <c r="G524" s="3">
        <v>3.2546490000000001</v>
      </c>
      <c r="H524" s="3">
        <v>4.7375999999999996</v>
      </c>
      <c r="I524" s="3">
        <v>1.7127286880000001</v>
      </c>
      <c r="J524" s="6">
        <v>9.1120780000000003</v>
      </c>
      <c r="K524" s="3">
        <v>5.4666670000000002</v>
      </c>
      <c r="L524" s="3">
        <v>9.6</v>
      </c>
      <c r="M524" s="3">
        <v>169.91409999999999</v>
      </c>
    </row>
    <row r="525" spans="1:13" ht="16" hidden="1" thickTop="1" x14ac:dyDescent="0.35">
      <c r="A525" s="1" t="s">
        <v>213</v>
      </c>
      <c r="B525" s="2" t="s">
        <v>133</v>
      </c>
      <c r="C525" s="24">
        <v>0</v>
      </c>
      <c r="D525" s="5">
        <v>129.6</v>
      </c>
      <c r="E525" s="3">
        <v>57.898215450000002</v>
      </c>
      <c r="F525" s="4">
        <v>1.0630646829999999</v>
      </c>
      <c r="G525" s="3">
        <v>3.395826</v>
      </c>
      <c r="H525" s="3">
        <v>5.0241670000000003</v>
      </c>
      <c r="I525" s="3">
        <v>1.9326444700000001</v>
      </c>
      <c r="J525" s="6">
        <v>6.142601</v>
      </c>
      <c r="K525" s="3">
        <v>5.33</v>
      </c>
      <c r="L525" s="3">
        <v>9.4</v>
      </c>
      <c r="M525" s="3">
        <v>154.21889999999999</v>
      </c>
    </row>
    <row r="526" spans="1:13" ht="16" hidden="1" thickTop="1" x14ac:dyDescent="0.35">
      <c r="A526" s="1" t="s">
        <v>213</v>
      </c>
      <c r="B526" s="2" t="s">
        <v>134</v>
      </c>
      <c r="C526" s="24">
        <v>0</v>
      </c>
      <c r="D526" s="5">
        <v>129.30000000000001</v>
      </c>
      <c r="E526" s="3">
        <v>57.744644460000004</v>
      </c>
      <c r="F526" s="4">
        <v>0.489247671</v>
      </c>
      <c r="G526" s="3">
        <v>2.8198979999999998</v>
      </c>
      <c r="H526" s="3">
        <v>4.7450330000000003</v>
      </c>
      <c r="I526" s="3">
        <v>1.4454664909999999</v>
      </c>
      <c r="J526" s="6">
        <v>8.2795609999999993</v>
      </c>
      <c r="K526" s="3">
        <v>4.9933329999999998</v>
      </c>
      <c r="L526" s="3">
        <v>9.2666660000000007</v>
      </c>
      <c r="M526" s="3">
        <v>117.15130000000001</v>
      </c>
    </row>
    <row r="527" spans="1:13" ht="16" hidden="1" thickTop="1" x14ac:dyDescent="0.35">
      <c r="A527" s="1" t="s">
        <v>213</v>
      </c>
      <c r="B527" s="2" t="s">
        <v>135</v>
      </c>
      <c r="C527" s="24">
        <v>0</v>
      </c>
      <c r="D527" s="5">
        <v>129.1</v>
      </c>
      <c r="E527" s="3">
        <v>57.793032310000001</v>
      </c>
      <c r="F527" s="4">
        <v>0.119503397</v>
      </c>
      <c r="G527" s="3">
        <v>3.124374</v>
      </c>
      <c r="H527" s="3">
        <v>4.5907660000000003</v>
      </c>
      <c r="I527" s="3">
        <v>-2.470392302</v>
      </c>
      <c r="J527" s="6">
        <v>7.9326730000000003</v>
      </c>
      <c r="K527" s="3">
        <v>5.2166670000000002</v>
      </c>
      <c r="L527" s="3">
        <v>9.1</v>
      </c>
      <c r="M527" s="3">
        <v>112.4259</v>
      </c>
    </row>
    <row r="528" spans="1:13" ht="16" hidden="1" thickTop="1" x14ac:dyDescent="0.35">
      <c r="A528" s="1" t="s">
        <v>213</v>
      </c>
      <c r="B528" s="2" t="s">
        <v>136</v>
      </c>
      <c r="C528" s="24">
        <v>0</v>
      </c>
      <c r="D528" s="5">
        <v>128.80000000000001</v>
      </c>
      <c r="E528" s="3">
        <v>57.85295936</v>
      </c>
      <c r="F528" s="4">
        <v>0.63216993399999999</v>
      </c>
      <c r="G528" s="3">
        <v>2.5311409999999999</v>
      </c>
      <c r="H528" s="3">
        <v>4.2678330000000004</v>
      </c>
      <c r="I528" s="3">
        <v>-7.5894128000000005E-2</v>
      </c>
      <c r="J528" s="6">
        <v>8.0912760000000006</v>
      </c>
      <c r="K528" s="3">
        <v>5.13</v>
      </c>
      <c r="L528" s="3">
        <v>9.0666670000000007</v>
      </c>
      <c r="M528" s="3">
        <v>81.031270000000006</v>
      </c>
    </row>
    <row r="529" spans="1:13" ht="16" hidden="1" thickTop="1" x14ac:dyDescent="0.35">
      <c r="A529" s="1" t="s">
        <v>213</v>
      </c>
      <c r="B529" s="2" t="s">
        <v>137</v>
      </c>
      <c r="C529" s="24">
        <v>0</v>
      </c>
      <c r="D529" s="5">
        <v>128.4</v>
      </c>
      <c r="E529" s="3">
        <v>58.391427530000001</v>
      </c>
      <c r="F529" s="4">
        <v>-0.28115184399999998</v>
      </c>
      <c r="G529" s="3">
        <v>1.850203</v>
      </c>
      <c r="H529" s="3">
        <v>3.4434999999999998</v>
      </c>
      <c r="I529" s="3">
        <v>-2.183613405</v>
      </c>
      <c r="J529" s="6">
        <v>8.2199159999999996</v>
      </c>
      <c r="K529" s="3">
        <v>4.8333329999999997</v>
      </c>
      <c r="L529" s="3">
        <v>9.1</v>
      </c>
      <c r="M529" s="3">
        <v>92.917339999999996</v>
      </c>
    </row>
    <row r="530" spans="1:13" ht="16" hidden="1" thickTop="1" x14ac:dyDescent="0.35">
      <c r="A530" s="1" t="s">
        <v>213</v>
      </c>
      <c r="B530" s="2" t="s">
        <v>138</v>
      </c>
      <c r="C530" s="24">
        <v>0</v>
      </c>
      <c r="D530" s="5">
        <v>128.30000000000001</v>
      </c>
      <c r="E530" s="3">
        <v>59.667085229999998</v>
      </c>
      <c r="F530" s="4">
        <v>0.65419943199999997</v>
      </c>
      <c r="G530" s="3">
        <v>1.9641329999999999</v>
      </c>
      <c r="H530" s="3">
        <v>3.3622329999999998</v>
      </c>
      <c r="I530" s="3">
        <v>-1.3879452590000001</v>
      </c>
      <c r="J530" s="6">
        <v>8.2734710000000007</v>
      </c>
      <c r="K530" s="3">
        <v>5.16</v>
      </c>
      <c r="L530" s="3">
        <v>9.1</v>
      </c>
      <c r="M530" s="3">
        <v>98.205650000000006</v>
      </c>
    </row>
    <row r="531" spans="1:13" ht="16" hidden="1" thickTop="1" x14ac:dyDescent="0.35">
      <c r="A531" s="1" t="s">
        <v>213</v>
      </c>
      <c r="B531" s="2" t="s">
        <v>139</v>
      </c>
      <c r="C531" s="24">
        <v>0</v>
      </c>
      <c r="D531" s="5">
        <v>128.19999999999999</v>
      </c>
      <c r="E531" s="3">
        <v>60.886072720000001</v>
      </c>
      <c r="F531" s="4">
        <v>0.98914565799999998</v>
      </c>
      <c r="G531" s="3">
        <v>1.388619</v>
      </c>
      <c r="H531" s="3">
        <v>3.4460000000000002</v>
      </c>
      <c r="I531" s="3">
        <v>1.643700787</v>
      </c>
      <c r="J531" s="6">
        <v>7.7781570000000002</v>
      </c>
      <c r="K531" s="3">
        <v>5.3266669999999996</v>
      </c>
      <c r="L531" s="3">
        <v>9.1333330000000004</v>
      </c>
      <c r="M531" s="3">
        <v>78.758669999999995</v>
      </c>
    </row>
    <row r="532" spans="1:13" ht="16" hidden="1" thickTop="1" x14ac:dyDescent="0.35">
      <c r="A532" s="1" t="s">
        <v>213</v>
      </c>
      <c r="B532" s="2" t="s">
        <v>140</v>
      </c>
      <c r="C532" s="24">
        <v>0</v>
      </c>
      <c r="D532" s="5">
        <v>128</v>
      </c>
      <c r="E532" s="3">
        <v>61.934351130000003</v>
      </c>
      <c r="F532" s="4">
        <v>-0.23402964400000001</v>
      </c>
      <c r="G532" s="3">
        <v>1.347718</v>
      </c>
      <c r="H532" s="3">
        <v>3.3573330000000001</v>
      </c>
      <c r="I532" s="3">
        <v>-0.57131790500000001</v>
      </c>
      <c r="J532" s="6">
        <v>8.6503910000000008</v>
      </c>
      <c r="K532" s="3">
        <v>4.84</v>
      </c>
      <c r="L532" s="3">
        <v>9.1</v>
      </c>
      <c r="M532" s="3">
        <v>64.440259999999995</v>
      </c>
    </row>
    <row r="533" spans="1:13" ht="16" hidden="1" thickTop="1" x14ac:dyDescent="0.35">
      <c r="A533" s="1" t="s">
        <v>213</v>
      </c>
      <c r="B533" s="2" t="s">
        <v>141</v>
      </c>
      <c r="C533" s="24">
        <v>0</v>
      </c>
      <c r="D533" s="5">
        <v>127.7</v>
      </c>
      <c r="E533" s="3">
        <v>63.217351290000003</v>
      </c>
      <c r="F533" s="4">
        <v>1.138140747</v>
      </c>
      <c r="G533" s="3">
        <v>1.589923</v>
      </c>
      <c r="H533" s="3">
        <v>3.1088</v>
      </c>
      <c r="I533" s="3">
        <v>-0.81807557500000005</v>
      </c>
      <c r="J533" s="6">
        <v>7.6461750000000004</v>
      </c>
      <c r="K533" s="3">
        <v>4.5966670000000001</v>
      </c>
      <c r="L533" s="3">
        <v>9</v>
      </c>
      <c r="M533" s="3">
        <v>71.102919999999997</v>
      </c>
    </row>
    <row r="534" spans="1:13" ht="16" hidden="1" thickTop="1" x14ac:dyDescent="0.35">
      <c r="A534" s="1" t="s">
        <v>213</v>
      </c>
      <c r="B534" s="2" t="s">
        <v>142</v>
      </c>
      <c r="C534" s="24">
        <v>0</v>
      </c>
      <c r="D534" s="5">
        <v>127.4</v>
      </c>
      <c r="E534" s="3">
        <v>63.702541179999997</v>
      </c>
      <c r="F534" s="4">
        <v>-0.70655442000000002</v>
      </c>
      <c r="G534" s="3">
        <v>1.610617</v>
      </c>
      <c r="H534" s="3">
        <v>2.6831</v>
      </c>
      <c r="I534" s="3">
        <v>1.472898665</v>
      </c>
      <c r="J534" s="6">
        <v>4.5954699999999997</v>
      </c>
      <c r="K534" s="3">
        <v>4.1366670000000001</v>
      </c>
      <c r="L534" s="3">
        <v>8.966666</v>
      </c>
      <c r="M534" s="3">
        <v>62.729080000000003</v>
      </c>
    </row>
    <row r="535" spans="1:13" ht="16" hidden="1" thickTop="1" x14ac:dyDescent="0.35">
      <c r="A535" s="1" t="s">
        <v>213</v>
      </c>
      <c r="B535" s="2" t="s">
        <v>143</v>
      </c>
      <c r="C535" s="24">
        <v>0</v>
      </c>
      <c r="D535" s="5">
        <v>127.3</v>
      </c>
      <c r="E535" s="3">
        <v>64.228794780000001</v>
      </c>
      <c r="F535" s="4">
        <v>1.4383043150000001</v>
      </c>
      <c r="G535" s="3">
        <v>0.86517889999999997</v>
      </c>
      <c r="H535" s="3">
        <v>2.3618999999999999</v>
      </c>
      <c r="I535" s="3">
        <v>0.338687827</v>
      </c>
      <c r="J535" s="6">
        <v>5.6504810000000001</v>
      </c>
      <c r="K535" s="3">
        <v>3.9466670000000001</v>
      </c>
      <c r="L535" s="3">
        <v>9.3000000000000007</v>
      </c>
      <c r="M535" s="3">
        <v>64.954160000000002</v>
      </c>
    </row>
    <row r="536" spans="1:13" ht="16" hidden="1" thickTop="1" x14ac:dyDescent="0.35">
      <c r="A536" s="1" t="s">
        <v>213</v>
      </c>
      <c r="B536" s="2" t="s">
        <v>144</v>
      </c>
      <c r="C536" s="24">
        <v>0</v>
      </c>
      <c r="D536" s="5">
        <v>127.2</v>
      </c>
      <c r="E536" s="3">
        <v>66.034291300000007</v>
      </c>
      <c r="F536" s="4">
        <v>1.1961620470000001</v>
      </c>
      <c r="G536" s="3">
        <v>0.57539240000000003</v>
      </c>
      <c r="H536" s="3">
        <v>2.1392329999999999</v>
      </c>
      <c r="I536" s="3">
        <v>3.2018516730000002</v>
      </c>
      <c r="J536" s="6">
        <v>4.8520190000000003</v>
      </c>
      <c r="K536" s="3">
        <v>4.13</v>
      </c>
      <c r="L536" s="3">
        <v>8.9</v>
      </c>
      <c r="M536" s="3">
        <v>67.079589999999996</v>
      </c>
    </row>
    <row r="537" spans="1:13" ht="16" hidden="1" thickTop="1" x14ac:dyDescent="0.35">
      <c r="A537" s="1" t="s">
        <v>213</v>
      </c>
      <c r="B537" s="2" t="s">
        <v>145</v>
      </c>
      <c r="C537" s="24">
        <v>0</v>
      </c>
      <c r="D537" s="5">
        <v>127.2</v>
      </c>
      <c r="E537" s="3">
        <v>67.317346049999998</v>
      </c>
      <c r="F537" s="4">
        <v>0.18330840100000001</v>
      </c>
      <c r="G537" s="3">
        <v>0.46536830000000001</v>
      </c>
      <c r="H537" s="3">
        <v>2.1496330000000001</v>
      </c>
      <c r="I537" s="3">
        <v>-0.19624334199999999</v>
      </c>
      <c r="J537" s="6">
        <v>3.5693000000000001</v>
      </c>
      <c r="K537" s="3">
        <v>4.3266669999999996</v>
      </c>
      <c r="L537" s="3">
        <v>8.966666</v>
      </c>
      <c r="M537" s="3">
        <v>72.490189999999998</v>
      </c>
    </row>
    <row r="538" spans="1:13" ht="16" hidden="1" thickTop="1" x14ac:dyDescent="0.35">
      <c r="A538" s="1" t="s">
        <v>213</v>
      </c>
      <c r="B538" s="2" t="s">
        <v>146</v>
      </c>
      <c r="C538" s="24">
        <v>0</v>
      </c>
      <c r="D538" s="5">
        <v>127.3</v>
      </c>
      <c r="E538" s="3">
        <v>69.117886549999994</v>
      </c>
      <c r="F538" s="4">
        <v>1.276604694</v>
      </c>
      <c r="G538" s="3">
        <v>-6.9743849999999996E-2</v>
      </c>
      <c r="H538" s="3">
        <v>2.0629330000000001</v>
      </c>
      <c r="I538" s="3">
        <v>1.5262172279999999</v>
      </c>
      <c r="J538" s="6">
        <v>5.5681099999999999</v>
      </c>
      <c r="K538" s="3">
        <v>4.0633340000000002</v>
      </c>
      <c r="L538" s="3">
        <v>8.8666669999999996</v>
      </c>
      <c r="M538" s="3">
        <v>80.083269999999999</v>
      </c>
    </row>
    <row r="539" spans="1:13" ht="16" hidden="1" thickTop="1" x14ac:dyDescent="0.35">
      <c r="A539" s="1" t="s">
        <v>213</v>
      </c>
      <c r="B539" s="2" t="s">
        <v>147</v>
      </c>
      <c r="C539" s="24">
        <v>0</v>
      </c>
      <c r="D539" s="5">
        <v>127.5</v>
      </c>
      <c r="E539" s="3">
        <v>70.233839849999995</v>
      </c>
      <c r="F539" s="4">
        <v>0.85972380900000001</v>
      </c>
      <c r="G539" s="3">
        <v>-0.17724889999999999</v>
      </c>
      <c r="H539" s="3">
        <v>2.0824669999999998</v>
      </c>
      <c r="I539" s="3">
        <v>1.309600664</v>
      </c>
      <c r="J539" s="6">
        <v>4.7849760000000003</v>
      </c>
      <c r="K539" s="3">
        <v>4.2766669999999998</v>
      </c>
      <c r="L539" s="3">
        <v>9.1999999999999993</v>
      </c>
      <c r="M539" s="3">
        <v>68.736549999999994</v>
      </c>
    </row>
    <row r="540" spans="1:13" ht="16" hidden="1" thickTop="1" x14ac:dyDescent="0.35">
      <c r="A540" s="1" t="s">
        <v>213</v>
      </c>
      <c r="B540" s="2" t="s">
        <v>148</v>
      </c>
      <c r="C540" s="24">
        <v>0</v>
      </c>
      <c r="D540" s="5">
        <v>127.7</v>
      </c>
      <c r="E540" s="3">
        <v>71.256996650000005</v>
      </c>
      <c r="F540" s="4">
        <v>1.085054253</v>
      </c>
      <c r="G540" s="3">
        <v>0.4004704</v>
      </c>
      <c r="H540" s="3">
        <v>2.1162999999999998</v>
      </c>
      <c r="I540" s="3">
        <v>-7.2826582000000001E-2</v>
      </c>
      <c r="J540" s="6">
        <v>5.4320170000000001</v>
      </c>
      <c r="K540" s="3">
        <v>4.2366669999999997</v>
      </c>
      <c r="L540" s="3">
        <v>8.6333330000000004</v>
      </c>
      <c r="M540" s="3">
        <v>65.421180000000007</v>
      </c>
    </row>
    <row r="541" spans="1:13" ht="16" hidden="1" thickTop="1" x14ac:dyDescent="0.35">
      <c r="A541" s="1" t="s">
        <v>213</v>
      </c>
      <c r="B541" s="2" t="s">
        <v>149</v>
      </c>
      <c r="C541" s="24">
        <v>0</v>
      </c>
      <c r="D541" s="5">
        <v>127.9</v>
      </c>
      <c r="E541" s="3">
        <v>71.99683958</v>
      </c>
      <c r="F541" s="4">
        <v>1.5052142740000001</v>
      </c>
      <c r="G541" s="3">
        <v>0.59646560000000004</v>
      </c>
      <c r="H541" s="3">
        <v>2.1636000000000002</v>
      </c>
      <c r="I541" s="3">
        <v>2.405028696</v>
      </c>
      <c r="J541" s="6">
        <v>7.0213660000000004</v>
      </c>
      <c r="K541" s="3">
        <v>3.86</v>
      </c>
      <c r="L541" s="3">
        <v>8.5666670000000007</v>
      </c>
      <c r="M541" s="3">
        <v>73.025530000000003</v>
      </c>
    </row>
    <row r="542" spans="1:13" ht="16" hidden="1" thickTop="1" x14ac:dyDescent="0.35">
      <c r="A542" s="1" t="s">
        <v>213</v>
      </c>
      <c r="B542" s="2" t="s">
        <v>150</v>
      </c>
      <c r="C542" s="24">
        <v>0</v>
      </c>
      <c r="D542" s="5">
        <v>128.1</v>
      </c>
      <c r="E542" s="3">
        <v>73.549908149999993</v>
      </c>
      <c r="F542" s="4">
        <v>0.98926457300000004</v>
      </c>
      <c r="G542" s="3">
        <v>0.5016214</v>
      </c>
      <c r="H542" s="3">
        <v>2.1402999999999999</v>
      </c>
      <c r="I542" s="3">
        <v>-2.908993862</v>
      </c>
      <c r="J542" s="6">
        <v>3.2855970000000001</v>
      </c>
      <c r="K542" s="3">
        <v>3.63</v>
      </c>
      <c r="L542" s="3">
        <v>8.6999999999999993</v>
      </c>
      <c r="M542" s="3">
        <v>76.592609999999993</v>
      </c>
    </row>
    <row r="543" spans="1:13" ht="16" hidden="1" thickTop="1" x14ac:dyDescent="0.35">
      <c r="A543" s="1" t="s">
        <v>213</v>
      </c>
      <c r="B543" s="2" t="s">
        <v>151</v>
      </c>
      <c r="C543" s="24">
        <v>0</v>
      </c>
      <c r="D543" s="5">
        <v>128.4</v>
      </c>
      <c r="E543" s="3">
        <v>75.256047260000003</v>
      </c>
      <c r="F543" s="4">
        <v>-1.1961532349999999</v>
      </c>
      <c r="G543" s="3">
        <v>0.82018519999999995</v>
      </c>
      <c r="H543" s="3">
        <v>2.1246</v>
      </c>
      <c r="I543" s="3">
        <v>4.8286604359999998</v>
      </c>
      <c r="J543" s="6">
        <v>2.015606</v>
      </c>
      <c r="K543" s="3">
        <v>3.3333330000000001</v>
      </c>
      <c r="L543" s="3">
        <v>8.4333329999999993</v>
      </c>
      <c r="M543" s="3">
        <v>80.7637</v>
      </c>
    </row>
    <row r="544" spans="1:13" ht="16" hidden="1" thickTop="1" x14ac:dyDescent="0.35">
      <c r="A544" s="1" t="s">
        <v>213</v>
      </c>
      <c r="B544" s="2" t="s">
        <v>152</v>
      </c>
      <c r="C544" s="24">
        <v>0</v>
      </c>
      <c r="D544" s="5">
        <v>128.80000000000001</v>
      </c>
      <c r="E544" s="3">
        <v>77.012503170000002</v>
      </c>
      <c r="F544" s="4">
        <v>1.4479346820000001</v>
      </c>
      <c r="G544" s="3">
        <v>0.65741249999999996</v>
      </c>
      <c r="H544" s="3">
        <v>2.1303329999999998</v>
      </c>
      <c r="I544" s="3">
        <v>0.99641639699999995</v>
      </c>
      <c r="J544" s="6">
        <v>4.0960559999999999</v>
      </c>
      <c r="K544" s="3">
        <v>3.1433330000000002</v>
      </c>
      <c r="L544" s="3">
        <v>8.1333330000000004</v>
      </c>
      <c r="M544" s="3">
        <v>87.794380000000004</v>
      </c>
    </row>
    <row r="545" spans="1:13" ht="16" hidden="1" thickTop="1" x14ac:dyDescent="0.35">
      <c r="A545" s="1" t="s">
        <v>213</v>
      </c>
      <c r="B545" s="2" t="s">
        <v>153</v>
      </c>
      <c r="C545" s="24">
        <v>0</v>
      </c>
      <c r="D545" s="5">
        <v>129.19999999999999</v>
      </c>
      <c r="E545" s="3">
        <v>79.181541429999996</v>
      </c>
      <c r="F545" s="4">
        <v>0.28743606999999999</v>
      </c>
      <c r="G545" s="3">
        <v>0.51672359999999995</v>
      </c>
      <c r="H545" s="3">
        <v>2.343467</v>
      </c>
      <c r="I545" s="3">
        <v>0.112505409</v>
      </c>
      <c r="J545" s="6">
        <v>4.2587619999999999</v>
      </c>
      <c r="K545" s="3">
        <v>3.2966669999999998</v>
      </c>
      <c r="L545" s="3">
        <v>8.2333339999999993</v>
      </c>
      <c r="M545" s="3">
        <v>91.736149999999995</v>
      </c>
    </row>
    <row r="546" spans="1:13" ht="16" hidden="1" thickTop="1" x14ac:dyDescent="0.35">
      <c r="A546" s="1" t="s">
        <v>213</v>
      </c>
      <c r="B546" s="2" t="s">
        <v>154</v>
      </c>
      <c r="C546" s="24">
        <v>0</v>
      </c>
      <c r="D546" s="5">
        <v>129.69999999999999</v>
      </c>
      <c r="E546" s="3">
        <v>79.542663899999994</v>
      </c>
      <c r="F546" s="4">
        <v>2.4945148349999999</v>
      </c>
      <c r="G546" s="3">
        <v>0.86956520000000004</v>
      </c>
      <c r="H546" s="3">
        <v>2.611567</v>
      </c>
      <c r="I546" s="3">
        <v>-0.22475795300000001</v>
      </c>
      <c r="J546" s="6">
        <v>3.302918</v>
      </c>
      <c r="K546" s="3">
        <v>3.4466670000000001</v>
      </c>
      <c r="L546" s="3">
        <v>8</v>
      </c>
      <c r="M546" s="3">
        <v>103.3905</v>
      </c>
    </row>
    <row r="547" spans="1:13" ht="16" hidden="1" thickTop="1" x14ac:dyDescent="0.35">
      <c r="A547" s="1" t="s">
        <v>213</v>
      </c>
      <c r="B547" s="2" t="s">
        <v>155</v>
      </c>
      <c r="C547" s="24">
        <v>0</v>
      </c>
      <c r="D547" s="5">
        <v>130.5</v>
      </c>
      <c r="E547" s="3">
        <v>80.87178858</v>
      </c>
      <c r="F547" s="4">
        <v>0.24492314800000001</v>
      </c>
      <c r="G547" s="3">
        <v>1.5661449999999999</v>
      </c>
      <c r="H547" s="3">
        <v>2.8895</v>
      </c>
      <c r="I547" s="3">
        <v>-0.69312077599999999</v>
      </c>
      <c r="J547" s="6">
        <v>4.7882439999999997</v>
      </c>
      <c r="K547" s="3">
        <v>3.9466670000000001</v>
      </c>
      <c r="L547" s="3">
        <v>7.766667</v>
      </c>
      <c r="M547" s="3">
        <v>106.03270000000001</v>
      </c>
    </row>
    <row r="548" spans="1:13" ht="16" hidden="1" thickTop="1" x14ac:dyDescent="0.35">
      <c r="A548" s="1" t="s">
        <v>213</v>
      </c>
      <c r="B548" s="2" t="s">
        <v>156</v>
      </c>
      <c r="C548" s="24">
        <v>0</v>
      </c>
      <c r="D548" s="5">
        <v>131.30000000000001</v>
      </c>
      <c r="E548" s="3">
        <v>82.044749370000005</v>
      </c>
      <c r="F548" s="4">
        <v>0.95036552500000004</v>
      </c>
      <c r="G548" s="3">
        <v>1.766078</v>
      </c>
      <c r="H548" s="3">
        <v>3.2213669999999999</v>
      </c>
      <c r="I548" s="3">
        <v>1.5965800029999999</v>
      </c>
      <c r="J548" s="6">
        <v>4.1506189999999998</v>
      </c>
      <c r="K548" s="3">
        <v>3.9333330000000002</v>
      </c>
      <c r="L548" s="3">
        <v>7.6333330000000004</v>
      </c>
      <c r="M548" s="3">
        <v>101.8861</v>
      </c>
    </row>
    <row r="549" spans="1:13" ht="16" hidden="1" thickTop="1" x14ac:dyDescent="0.35">
      <c r="A549" s="1" t="s">
        <v>213</v>
      </c>
      <c r="B549" s="2" t="s">
        <v>157</v>
      </c>
      <c r="C549" s="24">
        <v>0</v>
      </c>
      <c r="D549" s="5">
        <v>131.9</v>
      </c>
      <c r="E549" s="3">
        <v>83.760798149999999</v>
      </c>
      <c r="F549" s="4">
        <v>0.78515074100000004</v>
      </c>
      <c r="G549" s="3">
        <v>2.0611700000000002</v>
      </c>
      <c r="H549" s="3">
        <v>3.5944669999999999</v>
      </c>
      <c r="I549" s="3">
        <v>-1.7088879349999999</v>
      </c>
      <c r="J549" s="6">
        <v>3.2308059999999998</v>
      </c>
      <c r="K549" s="3">
        <v>3.8033329999999999</v>
      </c>
      <c r="L549" s="3">
        <v>7.3666669999999996</v>
      </c>
      <c r="M549" s="3">
        <v>109.4543</v>
      </c>
    </row>
    <row r="550" spans="1:13" ht="16" hidden="1" thickTop="1" x14ac:dyDescent="0.35">
      <c r="A550" s="1" t="s">
        <v>213</v>
      </c>
      <c r="B550" s="2" t="s">
        <v>158</v>
      </c>
      <c r="C550" s="24">
        <v>0</v>
      </c>
      <c r="D550" s="5">
        <v>132.6</v>
      </c>
      <c r="E550" s="3">
        <v>85.030497299999993</v>
      </c>
      <c r="F550" s="4">
        <v>1.932458496</v>
      </c>
      <c r="G550" s="3">
        <v>2.3541110000000001</v>
      </c>
      <c r="H550" s="3">
        <v>3.8203330000000002</v>
      </c>
      <c r="I550" s="3">
        <v>8.0552157960000006</v>
      </c>
      <c r="J550" s="6">
        <v>2.7972969999999999</v>
      </c>
      <c r="K550" s="3">
        <v>4.0366669999999996</v>
      </c>
      <c r="L550" s="3">
        <v>7.1666670000000003</v>
      </c>
      <c r="M550" s="3">
        <v>118.0592</v>
      </c>
    </row>
    <row r="551" spans="1:13" ht="16" hidden="1" thickTop="1" x14ac:dyDescent="0.35">
      <c r="A551" s="1" t="s">
        <v>213</v>
      </c>
      <c r="B551" s="2" t="s">
        <v>159</v>
      </c>
      <c r="C551" s="24">
        <v>0</v>
      </c>
      <c r="D551" s="5">
        <v>133.4</v>
      </c>
      <c r="E551" s="3">
        <v>85.988638899999998</v>
      </c>
      <c r="F551" s="4">
        <v>1.797506864</v>
      </c>
      <c r="G551" s="3">
        <v>2.4606300000000001</v>
      </c>
      <c r="H551" s="3">
        <v>4.0648330000000001</v>
      </c>
      <c r="I551" s="3">
        <v>4.2609961189999996</v>
      </c>
      <c r="J551" s="6">
        <v>4.025067</v>
      </c>
      <c r="K551" s="3">
        <v>4.3833330000000004</v>
      </c>
      <c r="L551" s="3">
        <v>6.6666670000000003</v>
      </c>
      <c r="M551" s="3">
        <v>129.76849999999999</v>
      </c>
    </row>
    <row r="552" spans="1:13" ht="16" hidden="1" thickTop="1" x14ac:dyDescent="0.35">
      <c r="A552" s="1" t="s">
        <v>213</v>
      </c>
      <c r="B552" s="2" t="s">
        <v>160</v>
      </c>
      <c r="C552" s="24">
        <v>0</v>
      </c>
      <c r="D552" s="5">
        <v>134.19999999999999</v>
      </c>
      <c r="E552" s="3">
        <v>86.89609806</v>
      </c>
      <c r="F552" s="4">
        <v>0.91841755199999997</v>
      </c>
      <c r="G552" s="3">
        <v>2.48854</v>
      </c>
      <c r="H552" s="3">
        <v>4.5004999999999997</v>
      </c>
      <c r="I552" s="3">
        <v>-0.49631640199999999</v>
      </c>
      <c r="J552" s="6">
        <v>5.8231549999999999</v>
      </c>
      <c r="K552" s="3">
        <v>4.4400000000000004</v>
      </c>
      <c r="L552" s="3">
        <v>6.9</v>
      </c>
      <c r="M552" s="3">
        <v>135.2697</v>
      </c>
    </row>
    <row r="553" spans="1:13" ht="16" hidden="1" thickTop="1" x14ac:dyDescent="0.35">
      <c r="A553" s="1" t="s">
        <v>213</v>
      </c>
      <c r="B553" s="2" t="s">
        <v>161</v>
      </c>
      <c r="C553" s="24">
        <v>0</v>
      </c>
      <c r="D553" s="5">
        <v>135</v>
      </c>
      <c r="E553" s="3">
        <v>87.544765740000003</v>
      </c>
      <c r="F553" s="4">
        <v>1.319947274</v>
      </c>
      <c r="G553" s="3">
        <v>2.7361559999999998</v>
      </c>
      <c r="H553" s="3">
        <v>4.7247669999999999</v>
      </c>
      <c r="I553" s="3">
        <v>-0.63907723500000002</v>
      </c>
      <c r="J553" s="6">
        <v>3.8807019999999999</v>
      </c>
      <c r="K553" s="3">
        <v>4.3133340000000002</v>
      </c>
      <c r="L553" s="3">
        <v>6.6333330000000004</v>
      </c>
      <c r="M553" s="3">
        <v>140.31710000000001</v>
      </c>
    </row>
    <row r="554" spans="1:13" ht="16" hidden="1" thickTop="1" x14ac:dyDescent="0.35">
      <c r="A554" s="1" t="s">
        <v>213</v>
      </c>
      <c r="B554" s="2" t="s">
        <v>162</v>
      </c>
      <c r="C554" s="24">
        <v>0</v>
      </c>
      <c r="D554" s="5">
        <v>135.69999999999999</v>
      </c>
      <c r="E554" s="3">
        <v>87.840790400000003</v>
      </c>
      <c r="F554" s="4">
        <v>-0.122968349</v>
      </c>
      <c r="G554" s="3">
        <v>3.8224809999999998</v>
      </c>
      <c r="H554" s="3">
        <v>4.4800000000000004</v>
      </c>
      <c r="I554" s="3">
        <v>2.0236881320000002</v>
      </c>
      <c r="J554" s="6">
        <v>4.3078029999999998</v>
      </c>
      <c r="K554" s="3">
        <v>4.0666669999999998</v>
      </c>
      <c r="L554" s="3">
        <v>6.3333329999999997</v>
      </c>
      <c r="M554" s="3">
        <v>121.8721</v>
      </c>
    </row>
    <row r="555" spans="1:13" ht="16" hidden="1" thickTop="1" x14ac:dyDescent="0.35">
      <c r="A555" s="1" t="s">
        <v>213</v>
      </c>
      <c r="B555" s="2" t="s">
        <v>163</v>
      </c>
      <c r="C555" s="24">
        <v>0</v>
      </c>
      <c r="D555" s="5">
        <v>136.69999999999999</v>
      </c>
      <c r="E555" s="3">
        <v>88.104611410000004</v>
      </c>
      <c r="F555" s="4">
        <v>-0.80295487399999999</v>
      </c>
      <c r="G555" s="3">
        <v>4.0666029999999997</v>
      </c>
      <c r="H555" s="3">
        <v>4.8604659999999997</v>
      </c>
      <c r="I555" s="3">
        <v>-0.52279541799999996</v>
      </c>
      <c r="J555" s="6">
        <v>1.7089620000000001</v>
      </c>
      <c r="K555" s="3">
        <v>4.49</v>
      </c>
      <c r="L555" s="3">
        <v>6.1666670000000003</v>
      </c>
      <c r="M555" s="3">
        <v>112.0437</v>
      </c>
    </row>
    <row r="556" spans="1:13" ht="16" hidden="1" thickTop="1" x14ac:dyDescent="0.35">
      <c r="A556" s="1" t="s">
        <v>213</v>
      </c>
      <c r="B556" s="2" t="s">
        <v>164</v>
      </c>
      <c r="C556" s="24">
        <v>0</v>
      </c>
      <c r="D556" s="5">
        <v>137.80000000000001</v>
      </c>
      <c r="E556" s="3">
        <v>87.576141269999994</v>
      </c>
      <c r="F556" s="4">
        <v>0.34536722199999997</v>
      </c>
      <c r="G556" s="3">
        <v>4.5686900000000001</v>
      </c>
      <c r="H556" s="3">
        <v>4.9817999999999998</v>
      </c>
      <c r="I556" s="3">
        <v>0.63374294799999997</v>
      </c>
      <c r="J556" s="6">
        <v>1.323097</v>
      </c>
      <c r="K556" s="3">
        <v>4.556667</v>
      </c>
      <c r="L556" s="3">
        <v>6.4</v>
      </c>
      <c r="M556" s="3">
        <v>96.091300000000004</v>
      </c>
    </row>
    <row r="557" spans="1:13" ht="16" hidden="1" thickTop="1" x14ac:dyDescent="0.35">
      <c r="A557" s="1" t="s">
        <v>213</v>
      </c>
      <c r="B557" s="2" t="s">
        <v>165</v>
      </c>
      <c r="C557" s="24">
        <v>0</v>
      </c>
      <c r="D557" s="5">
        <v>139.1</v>
      </c>
      <c r="E557" s="3">
        <v>84.718456919999994</v>
      </c>
      <c r="F557" s="4">
        <v>-2.1457381020000001</v>
      </c>
      <c r="G557" s="3">
        <v>3.8046929999999999</v>
      </c>
      <c r="H557" s="3">
        <v>4.2146670000000004</v>
      </c>
      <c r="I557" s="3">
        <v>-6.3282389989999999</v>
      </c>
      <c r="J557" s="6">
        <v>3.3511369999999999E-2</v>
      </c>
      <c r="K557" s="3">
        <v>4.0466670000000002</v>
      </c>
      <c r="L557" s="3">
        <v>6.5666669999999998</v>
      </c>
      <c r="M557" s="3">
        <v>67.837389999999999</v>
      </c>
    </row>
    <row r="558" spans="1:13" ht="16" hidden="1" thickTop="1" x14ac:dyDescent="0.35">
      <c r="A558" s="1" t="s">
        <v>213</v>
      </c>
      <c r="B558" s="2" t="s">
        <v>166</v>
      </c>
      <c r="C558" s="24">
        <v>0</v>
      </c>
      <c r="D558" s="5">
        <v>140.69999999999999</v>
      </c>
      <c r="E558" s="3">
        <v>86.114161850000002</v>
      </c>
      <c r="F558" s="4">
        <v>-6.4776141279999999</v>
      </c>
      <c r="G558" s="3">
        <v>1.622465</v>
      </c>
      <c r="H558" s="3">
        <v>2.0116999999999998</v>
      </c>
      <c r="I558" s="3">
        <v>-5.4931540539999997</v>
      </c>
      <c r="J558" s="6">
        <v>3.9833609999999999</v>
      </c>
      <c r="K558" s="3">
        <v>3.87</v>
      </c>
      <c r="L558" s="3">
        <v>7.3333329999999997</v>
      </c>
      <c r="M558" s="3">
        <v>57.94218</v>
      </c>
    </row>
    <row r="559" spans="1:13" ht="16" hidden="1" thickTop="1" x14ac:dyDescent="0.35">
      <c r="A559" s="1" t="s">
        <v>213</v>
      </c>
      <c r="B559" s="2" t="s">
        <v>167</v>
      </c>
      <c r="C559" s="24">
        <v>0</v>
      </c>
      <c r="D559" s="5">
        <v>142.5</v>
      </c>
      <c r="E559" s="3">
        <v>87.013338509999997</v>
      </c>
      <c r="F559" s="4">
        <v>-0.436809528</v>
      </c>
      <c r="G559" s="3">
        <v>0.21538460000000001</v>
      </c>
      <c r="H559" s="3">
        <v>1.3106329999999999</v>
      </c>
      <c r="I559" s="3">
        <v>-3.5742170560000002</v>
      </c>
      <c r="J559" s="6">
        <v>1.1448</v>
      </c>
      <c r="K559" s="3">
        <v>3.89</v>
      </c>
      <c r="L559" s="3">
        <v>8.533334</v>
      </c>
      <c r="M559" s="3">
        <v>65.491860000000003</v>
      </c>
    </row>
    <row r="560" spans="1:13" ht="16" hidden="1" thickTop="1" x14ac:dyDescent="0.35">
      <c r="A560" s="1" t="s">
        <v>213</v>
      </c>
      <c r="B560" s="2" t="s">
        <v>168</v>
      </c>
      <c r="C560" s="24">
        <v>0</v>
      </c>
      <c r="D560" s="5">
        <v>144.1</v>
      </c>
      <c r="E560" s="3">
        <v>88.854140830000006</v>
      </c>
      <c r="F560" s="4">
        <v>0.92466898799999997</v>
      </c>
      <c r="G560" s="3">
        <v>-0.76382519999999998</v>
      </c>
      <c r="H560" s="3">
        <v>0.86919999999999997</v>
      </c>
      <c r="I560" s="3">
        <v>-0.43184885299999998</v>
      </c>
      <c r="J560" s="6">
        <v>1.4056169999999999</v>
      </c>
      <c r="K560" s="3">
        <v>3.673333</v>
      </c>
      <c r="L560" s="3">
        <v>8.5666670000000007</v>
      </c>
      <c r="M560" s="3">
        <v>70.461240000000004</v>
      </c>
    </row>
    <row r="561" spans="1:13" ht="16" hidden="1" thickTop="1" x14ac:dyDescent="0.35">
      <c r="A561" s="1" t="s">
        <v>213</v>
      </c>
      <c r="B561" s="2" t="s">
        <v>169</v>
      </c>
      <c r="C561" s="24">
        <v>0</v>
      </c>
      <c r="D561" s="5">
        <v>145.69999999999999</v>
      </c>
      <c r="E561" s="3">
        <v>91.268358800000001</v>
      </c>
      <c r="F561" s="4">
        <v>-0.77194487199999995</v>
      </c>
      <c r="G561" s="3">
        <v>-1.0384850000000001</v>
      </c>
      <c r="H561" s="3">
        <v>0.72189999999999999</v>
      </c>
      <c r="I561" s="3">
        <v>2.123430017</v>
      </c>
      <c r="J561" s="6">
        <v>1.2696860000000001</v>
      </c>
      <c r="K561" s="3">
        <v>3.52</v>
      </c>
      <c r="L561" s="3">
        <v>9.0666670000000007</v>
      </c>
      <c r="M561" s="3">
        <v>73.397080000000003</v>
      </c>
    </row>
    <row r="562" spans="1:13" ht="16" hidden="1" thickTop="1" x14ac:dyDescent="0.35">
      <c r="A562" s="1" t="s">
        <v>213</v>
      </c>
      <c r="B562" s="2" t="s">
        <v>170</v>
      </c>
      <c r="C562" s="24">
        <v>0</v>
      </c>
      <c r="D562" s="5">
        <v>147.4</v>
      </c>
      <c r="E562" s="3">
        <v>92.682324149999999</v>
      </c>
      <c r="F562" s="4">
        <v>1.001905585</v>
      </c>
      <c r="G562" s="3">
        <v>0.161687</v>
      </c>
      <c r="H562" s="3">
        <v>0.66213330000000004</v>
      </c>
      <c r="I562" s="3">
        <v>-4.3355158380000001</v>
      </c>
      <c r="J562" s="6">
        <v>2.5907040000000001</v>
      </c>
      <c r="K562" s="3">
        <v>3.3766669999999999</v>
      </c>
      <c r="L562" s="3">
        <v>8.966666</v>
      </c>
      <c r="M562" s="3">
        <v>79.875810000000001</v>
      </c>
    </row>
    <row r="563" spans="1:13" ht="16" hidden="1" thickTop="1" x14ac:dyDescent="0.35">
      <c r="A563" s="1" t="s">
        <v>213</v>
      </c>
      <c r="B563" s="2" t="s">
        <v>171</v>
      </c>
      <c r="C563" s="24">
        <v>0</v>
      </c>
      <c r="D563" s="5">
        <v>149.30000000000001</v>
      </c>
      <c r="E563" s="3">
        <v>93.05896808</v>
      </c>
      <c r="F563" s="4">
        <v>2.7619473669999999</v>
      </c>
      <c r="G563" s="3">
        <v>0.93254999999999999</v>
      </c>
      <c r="H563" s="3">
        <v>0.68626670000000001</v>
      </c>
      <c r="I563" s="3">
        <v>6.8812430630000003</v>
      </c>
      <c r="J563" s="6">
        <v>2.2509260000000002</v>
      </c>
      <c r="K563" s="3">
        <v>3.1033330000000001</v>
      </c>
      <c r="L563" s="3">
        <v>8.533334</v>
      </c>
      <c r="M563" s="3">
        <v>79.650729999999996</v>
      </c>
    </row>
    <row r="564" spans="1:13" ht="16" hidden="1" thickTop="1" x14ac:dyDescent="0.35">
      <c r="A564" s="1" t="s">
        <v>213</v>
      </c>
      <c r="B564" s="2" t="s">
        <v>172</v>
      </c>
      <c r="C564" s="24">
        <v>0</v>
      </c>
      <c r="D564" s="5">
        <v>151</v>
      </c>
      <c r="E564" s="3">
        <v>94.605995070000006</v>
      </c>
      <c r="F564" s="4">
        <v>-0.41072814299999999</v>
      </c>
      <c r="G564" s="3">
        <v>1.0704549999999999</v>
      </c>
      <c r="H564" s="3">
        <v>0.87493339999999997</v>
      </c>
      <c r="I564" s="3">
        <v>1.0816891660000001</v>
      </c>
      <c r="J564" s="6">
        <v>0.39086300000000002</v>
      </c>
      <c r="K564" s="3">
        <v>2.6833330000000002</v>
      </c>
      <c r="L564" s="3">
        <v>8.4333329999999993</v>
      </c>
      <c r="M564" s="3">
        <v>78.781720000000007</v>
      </c>
    </row>
    <row r="565" spans="1:13" ht="16" hidden="1" thickTop="1" x14ac:dyDescent="0.35">
      <c r="A565" s="1" t="s">
        <v>213</v>
      </c>
      <c r="B565" s="2" t="s">
        <v>173</v>
      </c>
      <c r="C565" s="24">
        <v>0</v>
      </c>
      <c r="D565" s="5">
        <v>152.4</v>
      </c>
      <c r="E565" s="3">
        <v>95.182712699999996</v>
      </c>
      <c r="F565" s="4">
        <v>2.1001216359999999</v>
      </c>
      <c r="G565" s="3">
        <v>2.5788129999999998</v>
      </c>
      <c r="H565" s="3">
        <v>1.020467</v>
      </c>
      <c r="I565" s="3">
        <v>2.705247838</v>
      </c>
      <c r="J565" s="6">
        <v>1.424885</v>
      </c>
      <c r="K565" s="3">
        <v>2.88</v>
      </c>
      <c r="L565" s="3">
        <v>8.3333329999999997</v>
      </c>
      <c r="M565" s="3">
        <v>86.576359999999994</v>
      </c>
    </row>
    <row r="566" spans="1:13" ht="16" hidden="1" thickTop="1" x14ac:dyDescent="0.35">
      <c r="A566" s="1" t="s">
        <v>213</v>
      </c>
      <c r="B566" s="2" t="s">
        <v>174</v>
      </c>
      <c r="C566" s="24">
        <v>0</v>
      </c>
      <c r="D566" s="5">
        <v>153.80000000000001</v>
      </c>
      <c r="E566" s="3">
        <v>95.789958400000003</v>
      </c>
      <c r="F566" s="4">
        <v>0.55844083300000003</v>
      </c>
      <c r="G566" s="3">
        <v>3.222988</v>
      </c>
      <c r="H566" s="3">
        <v>1.0931329999999999</v>
      </c>
      <c r="I566" s="3">
        <v>-1.833791781</v>
      </c>
      <c r="J566" s="6">
        <v>-0.15424119999999999</v>
      </c>
      <c r="K566" s="3">
        <v>3.3766669999999999</v>
      </c>
      <c r="L566" s="3">
        <v>8.466666</v>
      </c>
      <c r="M566" s="3">
        <v>89.570170000000005</v>
      </c>
    </row>
    <row r="567" spans="1:13" ht="16" hidden="1" thickTop="1" x14ac:dyDescent="0.35">
      <c r="A567" s="1" t="s">
        <v>213</v>
      </c>
      <c r="B567" s="2" t="s">
        <v>175</v>
      </c>
      <c r="C567" s="24">
        <v>0</v>
      </c>
      <c r="D567" s="5">
        <v>155.19999999999999</v>
      </c>
      <c r="E567" s="3">
        <v>97.083420559999993</v>
      </c>
      <c r="F567" s="4">
        <v>-0.174006405</v>
      </c>
      <c r="G567" s="3">
        <v>3.3484530000000001</v>
      </c>
      <c r="H567" s="3">
        <v>1.4116329999999999</v>
      </c>
      <c r="I567" s="3">
        <v>0.77269253599999999</v>
      </c>
      <c r="J567" s="6">
        <v>-0.3885846</v>
      </c>
      <c r="K567" s="3">
        <v>3.3933330000000002</v>
      </c>
      <c r="L567" s="3">
        <v>7.8666669999999996</v>
      </c>
      <c r="M567" s="3">
        <v>84.349469999999997</v>
      </c>
    </row>
    <row r="568" spans="1:13" ht="16" hidden="1" thickTop="1" x14ac:dyDescent="0.35">
      <c r="A568" s="1" t="s">
        <v>213</v>
      </c>
      <c r="B568" s="2" t="s">
        <v>176</v>
      </c>
      <c r="C568" s="24">
        <v>0</v>
      </c>
      <c r="D568" s="5">
        <v>156.5</v>
      </c>
      <c r="E568" s="3">
        <v>97.272463479999999</v>
      </c>
      <c r="F568" s="4">
        <v>0.122387672</v>
      </c>
      <c r="G568" s="3">
        <v>3.8307389999999999</v>
      </c>
      <c r="H568" s="3">
        <v>1.5620670000000001</v>
      </c>
      <c r="I568" s="3">
        <v>1.4324233230000001</v>
      </c>
      <c r="J568" s="6">
        <v>-0.48523159999999999</v>
      </c>
      <c r="K568" s="3">
        <v>2.73</v>
      </c>
      <c r="L568" s="3">
        <v>7.8666669999999996</v>
      </c>
      <c r="M568" s="3">
        <v>67.927229999999994</v>
      </c>
    </row>
    <row r="569" spans="1:13" ht="16" hidden="1" thickTop="1" x14ac:dyDescent="0.35">
      <c r="A569" s="1" t="s">
        <v>213</v>
      </c>
      <c r="B569" s="2" t="s">
        <v>177</v>
      </c>
      <c r="C569" s="24">
        <v>0</v>
      </c>
      <c r="D569" s="5">
        <v>157.80000000000001</v>
      </c>
      <c r="E569" s="3">
        <v>97.314157559999998</v>
      </c>
      <c r="F569" s="4">
        <v>2.7781378999999998E-2</v>
      </c>
      <c r="G569" s="3">
        <v>3.2658179999999999</v>
      </c>
      <c r="H569" s="3">
        <v>1.4955670000000001</v>
      </c>
      <c r="I569" s="3">
        <v>0.94700116300000003</v>
      </c>
      <c r="J569" s="6">
        <v>-3.2152790000000002</v>
      </c>
      <c r="K569" s="3">
        <v>2.523333</v>
      </c>
      <c r="L569" s="3">
        <v>7.6666670000000003</v>
      </c>
      <c r="M569" s="3">
        <v>64.018090000000001</v>
      </c>
    </row>
    <row r="570" spans="1:13" ht="16" hidden="1" thickTop="1" x14ac:dyDescent="0.35">
      <c r="A570" s="1" t="s">
        <v>213</v>
      </c>
      <c r="B570" s="2" t="s">
        <v>178</v>
      </c>
      <c r="C570" s="24">
        <v>0</v>
      </c>
      <c r="D570" s="5">
        <v>159</v>
      </c>
      <c r="E570" s="3">
        <v>98.389249939999999</v>
      </c>
      <c r="F570" s="4">
        <v>-0.43697229999999998</v>
      </c>
      <c r="G570" s="3">
        <v>3.0767730000000002</v>
      </c>
      <c r="H570" s="3">
        <v>1.0429999999999999</v>
      </c>
      <c r="I570" s="3">
        <v>0.43614219900000001</v>
      </c>
      <c r="J570" s="6">
        <v>-4.7167000000000003</v>
      </c>
      <c r="K570" s="3">
        <v>2.306667</v>
      </c>
      <c r="L570" s="3">
        <v>7.733333</v>
      </c>
      <c r="M570" s="3">
        <v>70.204310000000007</v>
      </c>
    </row>
    <row r="571" spans="1:13" ht="16" hidden="1" thickTop="1" x14ac:dyDescent="0.35">
      <c r="A571" s="1" t="s">
        <v>213</v>
      </c>
      <c r="B571" s="2" t="s">
        <v>179</v>
      </c>
      <c r="C571" s="24">
        <v>0</v>
      </c>
      <c r="D571" s="5">
        <v>160.30000000000001</v>
      </c>
      <c r="E571" s="3">
        <v>98.976708239999994</v>
      </c>
      <c r="F571" s="4">
        <v>-1.0581715389999999</v>
      </c>
      <c r="G571" s="3">
        <v>2.997935</v>
      </c>
      <c r="H571" s="3">
        <v>0.69603340000000002</v>
      </c>
      <c r="I571" s="3">
        <v>-2.1466612039999999</v>
      </c>
      <c r="J571" s="6">
        <v>0.32766319999999999</v>
      </c>
      <c r="K571" s="3">
        <v>1.91</v>
      </c>
      <c r="L571" s="3">
        <v>7.6666670000000003</v>
      </c>
      <c r="M571" s="3">
        <v>62.567050000000002</v>
      </c>
    </row>
    <row r="572" spans="1:13" ht="16" hidden="1" thickTop="1" x14ac:dyDescent="0.35">
      <c r="A572" s="1" t="s">
        <v>213</v>
      </c>
      <c r="B572" s="2" t="s">
        <v>180</v>
      </c>
      <c r="C572" s="24">
        <v>0</v>
      </c>
      <c r="D572" s="5">
        <v>161.5</v>
      </c>
      <c r="E572" s="3">
        <v>99.290669159999993</v>
      </c>
      <c r="F572" s="4">
        <v>-0.38531661699999997</v>
      </c>
      <c r="G572" s="3">
        <v>2.7823349999999998</v>
      </c>
      <c r="H572" s="3">
        <v>0.35856670000000002</v>
      </c>
      <c r="I572" s="3">
        <v>-9.2104161000000004E-2</v>
      </c>
      <c r="J572" s="6">
        <v>-2.0365510000000002</v>
      </c>
      <c r="K572" s="3">
        <v>1.6366670000000001</v>
      </c>
      <c r="L572" s="3">
        <v>8.1</v>
      </c>
      <c r="M572" s="3">
        <v>62.879159999999999</v>
      </c>
    </row>
    <row r="573" spans="1:13" ht="16" hidden="1" thickTop="1" x14ac:dyDescent="0.35">
      <c r="A573" s="1" t="s">
        <v>213</v>
      </c>
      <c r="B573" s="2" t="s">
        <v>181</v>
      </c>
      <c r="C573" s="24">
        <v>0</v>
      </c>
      <c r="D573" s="5">
        <v>162.80000000000001</v>
      </c>
      <c r="E573" s="3">
        <v>100.1633727</v>
      </c>
      <c r="F573" s="4">
        <v>-7.7361410000000005E-2</v>
      </c>
      <c r="G573" s="3">
        <v>2.3830819999999999</v>
      </c>
      <c r="H573" s="3">
        <v>0.19513330000000001</v>
      </c>
      <c r="I573" s="3">
        <v>-2.6148172980000002</v>
      </c>
      <c r="J573" s="6">
        <v>-1.9738089999999999</v>
      </c>
      <c r="K573" s="3">
        <v>1.68</v>
      </c>
      <c r="L573" s="3">
        <v>7.8333329999999997</v>
      </c>
      <c r="M573" s="3">
        <v>66.290260000000004</v>
      </c>
    </row>
    <row r="574" spans="1:13" ht="16" hidden="1" thickTop="1" x14ac:dyDescent="0.35">
      <c r="A574" s="1" t="s">
        <v>213</v>
      </c>
      <c r="B574" s="2" t="s">
        <v>182</v>
      </c>
      <c r="C574" s="24">
        <v>0</v>
      </c>
      <c r="D574" s="5">
        <v>164.2</v>
      </c>
      <c r="E574" s="3">
        <v>100.3181506</v>
      </c>
      <c r="F574" s="4">
        <v>-0.85729931800000003</v>
      </c>
      <c r="G574" s="3">
        <v>1.680407</v>
      </c>
      <c r="H574" s="3">
        <v>0.21146670000000001</v>
      </c>
      <c r="I574" s="3">
        <v>0.49913941499999998</v>
      </c>
      <c r="J574" s="6">
        <v>-2.3489499999999999</v>
      </c>
      <c r="K574" s="3">
        <v>1.72</v>
      </c>
      <c r="L574" s="3">
        <v>8.4333329999999993</v>
      </c>
      <c r="M574" s="3">
        <v>72.803389999999993</v>
      </c>
    </row>
    <row r="575" spans="1:13" ht="16" hidden="1" thickTop="1" x14ac:dyDescent="0.35">
      <c r="A575" s="1" t="s">
        <v>213</v>
      </c>
      <c r="B575" s="2" t="s">
        <v>183</v>
      </c>
      <c r="C575" s="24">
        <v>0</v>
      </c>
      <c r="D575" s="5">
        <v>165.6</v>
      </c>
      <c r="E575" s="3">
        <v>100.201739</v>
      </c>
      <c r="F575" s="4">
        <v>0.46092604199999998</v>
      </c>
      <c r="G575" s="3">
        <v>1.5039009999999999</v>
      </c>
      <c r="H575" s="3">
        <v>0.20680000000000001</v>
      </c>
      <c r="I575" s="3">
        <v>-2.526117486</v>
      </c>
      <c r="J575" s="6">
        <v>-1.1178889999999999</v>
      </c>
      <c r="K575" s="3">
        <v>1.663333</v>
      </c>
      <c r="L575" s="3">
        <v>8.033334</v>
      </c>
      <c r="M575" s="3">
        <v>72.145840000000007</v>
      </c>
    </row>
    <row r="576" spans="1:13" ht="16" hidden="1" thickTop="1" x14ac:dyDescent="0.35">
      <c r="A576" s="1" t="s">
        <v>213</v>
      </c>
      <c r="B576" s="2" t="s">
        <v>184</v>
      </c>
      <c r="C576" s="24">
        <v>0</v>
      </c>
      <c r="D576" s="5">
        <v>166.9</v>
      </c>
      <c r="E576" s="3">
        <v>100.4486318</v>
      </c>
      <c r="F576" s="4">
        <v>0.34884823199999998</v>
      </c>
      <c r="G576" s="3">
        <v>1.3425549999999999</v>
      </c>
      <c r="H576" s="3">
        <v>0.2235</v>
      </c>
      <c r="I576" s="3">
        <v>-2.3104629710000002</v>
      </c>
      <c r="J576" s="6">
        <v>-3.0046629999999999</v>
      </c>
      <c r="K576" s="3">
        <v>2.056667</v>
      </c>
      <c r="L576" s="3">
        <v>8.1666670000000003</v>
      </c>
      <c r="M576" s="3">
        <v>75.826909999999998</v>
      </c>
    </row>
    <row r="577" spans="1:13" ht="16" hidden="1" thickTop="1" x14ac:dyDescent="0.35">
      <c r="A577" s="1" t="s">
        <v>213</v>
      </c>
      <c r="B577" s="2" t="s">
        <v>185</v>
      </c>
      <c r="C577" s="24">
        <v>0</v>
      </c>
      <c r="D577" s="5">
        <v>168.2</v>
      </c>
      <c r="E577" s="3">
        <v>100.4414786</v>
      </c>
      <c r="F577" s="4">
        <v>-0.17948572600000001</v>
      </c>
      <c r="G577" s="3">
        <v>1.3884559999999999</v>
      </c>
      <c r="H577" s="3">
        <v>0.2409</v>
      </c>
      <c r="I577" s="3">
        <v>1.7985611509999999</v>
      </c>
      <c r="J577" s="6">
        <v>-2.1646239999999999</v>
      </c>
      <c r="K577" s="3">
        <v>2.003333</v>
      </c>
      <c r="L577" s="3">
        <v>8.5</v>
      </c>
      <c r="M577" s="3">
        <v>84.021619999999999</v>
      </c>
    </row>
    <row r="578" spans="1:13" ht="16" hidden="1" thickTop="1" x14ac:dyDescent="0.35">
      <c r="A578" s="1" t="s">
        <v>213</v>
      </c>
      <c r="B578" s="2" t="s">
        <v>186</v>
      </c>
      <c r="C578" s="24">
        <v>0</v>
      </c>
      <c r="D578" s="5">
        <v>169.3</v>
      </c>
      <c r="E578" s="3">
        <v>100.18645650000001</v>
      </c>
      <c r="F578" s="4">
        <v>-0.772230003</v>
      </c>
      <c r="G578" s="3">
        <v>1.3233509999999999</v>
      </c>
      <c r="H578" s="3">
        <v>0.29513329999999999</v>
      </c>
      <c r="I578" s="3">
        <v>-1.9522968199999999</v>
      </c>
      <c r="J578" s="6">
        <v>-1.3385419999999999</v>
      </c>
      <c r="K578" s="3">
        <v>1.9366669999999999</v>
      </c>
      <c r="L578" s="3">
        <v>8.6999999999999993</v>
      </c>
      <c r="M578" s="3">
        <v>86.528139999999993</v>
      </c>
    </row>
    <row r="579" spans="1:13" ht="16" hidden="1" thickTop="1" x14ac:dyDescent="0.35">
      <c r="A579" s="1" t="s">
        <v>213</v>
      </c>
      <c r="B579" s="2" t="s">
        <v>187</v>
      </c>
      <c r="C579" s="24">
        <v>0</v>
      </c>
      <c r="D579" s="5">
        <v>170.5</v>
      </c>
      <c r="E579" s="3">
        <v>99.951371620000003</v>
      </c>
      <c r="F579" s="4">
        <v>0.16213329300000001</v>
      </c>
      <c r="G579" s="3">
        <v>0.92292490000000005</v>
      </c>
      <c r="H579" s="3">
        <v>0.29856670000000002</v>
      </c>
      <c r="I579" s="3">
        <v>1.378502568</v>
      </c>
      <c r="J579" s="6">
        <v>-1.2970079999999999</v>
      </c>
      <c r="K579" s="3">
        <v>1.7</v>
      </c>
      <c r="L579" s="3">
        <v>8.6</v>
      </c>
      <c r="M579" s="3">
        <v>88.502499999999998</v>
      </c>
    </row>
    <row r="580" spans="1:13" ht="16" hidden="1" thickTop="1" x14ac:dyDescent="0.35">
      <c r="A580" s="1" t="s">
        <v>213</v>
      </c>
      <c r="B580" s="2" t="s">
        <v>188</v>
      </c>
      <c r="C580" s="24">
        <v>0</v>
      </c>
      <c r="D580" s="5">
        <v>171.6</v>
      </c>
      <c r="E580" s="3">
        <v>99.920614420000007</v>
      </c>
      <c r="F580" s="4">
        <v>0.38658566799999999</v>
      </c>
      <c r="G580" s="3">
        <v>1.10243</v>
      </c>
      <c r="H580" s="3">
        <v>0.16456670000000001</v>
      </c>
      <c r="I580" s="3">
        <v>7.9985780000000006E-2</v>
      </c>
      <c r="J580" s="6">
        <v>-2.151678</v>
      </c>
      <c r="K580" s="3">
        <v>1.223333</v>
      </c>
      <c r="L580" s="3">
        <v>8.6</v>
      </c>
      <c r="M580" s="3">
        <v>89.597650000000002</v>
      </c>
    </row>
    <row r="581" spans="1:13" ht="16" hidden="1" thickTop="1" x14ac:dyDescent="0.35">
      <c r="A581" s="1" t="s">
        <v>213</v>
      </c>
      <c r="B581" s="2" t="s">
        <v>189</v>
      </c>
      <c r="C581" s="24">
        <v>0</v>
      </c>
      <c r="D581" s="5">
        <v>172.9</v>
      </c>
      <c r="E581" s="3">
        <v>99.921557460000002</v>
      </c>
      <c r="F581" s="4">
        <v>-0.23902568599999999</v>
      </c>
      <c r="G581" s="3">
        <v>0.81858750000000002</v>
      </c>
      <c r="H581" s="3">
        <v>8.1466670000000005E-2</v>
      </c>
      <c r="I581" s="3">
        <v>-1.8293224400000001</v>
      </c>
      <c r="J581" s="6">
        <v>-1.35541</v>
      </c>
      <c r="K581" s="3">
        <v>0.93333330000000003</v>
      </c>
      <c r="L581" s="3">
        <v>9.1999999999999993</v>
      </c>
      <c r="M581" s="3">
        <v>89.768230000000003</v>
      </c>
    </row>
    <row r="582" spans="1:13" ht="16" hidden="1" thickTop="1" x14ac:dyDescent="0.35">
      <c r="A582" s="1" t="s">
        <v>213</v>
      </c>
      <c r="B582" s="2" t="s">
        <v>190</v>
      </c>
      <c r="C582" s="24">
        <v>0</v>
      </c>
      <c r="D582" s="5">
        <v>174.5</v>
      </c>
      <c r="E582" s="3">
        <v>99.667138309999999</v>
      </c>
      <c r="F582" s="4">
        <v>-0.77774397200000001</v>
      </c>
      <c r="G582" s="3">
        <v>-0.12172769999999999</v>
      </c>
      <c r="H582" s="3">
        <v>4.6033329999999997E-2</v>
      </c>
      <c r="I582" s="3">
        <v>0.995024876</v>
      </c>
      <c r="J582" s="6">
        <v>-1.329318</v>
      </c>
      <c r="K582" s="3">
        <v>0.49666670000000002</v>
      </c>
      <c r="L582" s="3">
        <v>9.3333329999999997</v>
      </c>
      <c r="M582" s="3">
        <v>101.2663</v>
      </c>
    </row>
    <row r="583" spans="1:13" ht="16" hidden="1" thickTop="1" x14ac:dyDescent="0.35">
      <c r="A583" s="1" t="s">
        <v>213</v>
      </c>
      <c r="B583" s="2" t="s">
        <v>191</v>
      </c>
      <c r="C583" s="24">
        <v>0</v>
      </c>
      <c r="D583" s="5">
        <v>176.2</v>
      </c>
      <c r="E583" s="3">
        <v>99.879405939999998</v>
      </c>
      <c r="F583" s="4">
        <v>1.5216849690000001</v>
      </c>
      <c r="G583" s="3">
        <v>-0.1234855</v>
      </c>
      <c r="H583" s="3">
        <v>-6.533334E-3</v>
      </c>
      <c r="I583" s="3">
        <v>-0.26869682</v>
      </c>
      <c r="J583" s="6">
        <v>0.1650768</v>
      </c>
      <c r="K583" s="3">
        <v>0.66333339999999996</v>
      </c>
      <c r="L583" s="3">
        <v>9.5666670000000007</v>
      </c>
      <c r="M583" s="3">
        <v>102.7234</v>
      </c>
    </row>
    <row r="584" spans="1:13" ht="16" hidden="1" thickTop="1" x14ac:dyDescent="0.35">
      <c r="A584" s="1" t="s">
        <v>213</v>
      </c>
      <c r="B584" s="2" t="s">
        <v>192</v>
      </c>
      <c r="C584" s="24">
        <v>0</v>
      </c>
      <c r="D584" s="5">
        <v>178</v>
      </c>
      <c r="E584" s="3">
        <v>100.15754769999999</v>
      </c>
      <c r="F584" s="4">
        <v>-9.4387710000000003E-3</v>
      </c>
      <c r="G584" s="3">
        <v>-0.33746039999999999</v>
      </c>
      <c r="H584" s="3">
        <v>-2.7799999999999998E-2</v>
      </c>
      <c r="I584" s="3">
        <v>-0.38616973500000001</v>
      </c>
      <c r="J584" s="6">
        <v>-0.29684729999999998</v>
      </c>
      <c r="K584" s="3">
        <v>0.90666670000000005</v>
      </c>
      <c r="L584" s="3">
        <v>9.4333329999999993</v>
      </c>
      <c r="M584" s="3">
        <v>96.794079999999994</v>
      </c>
    </row>
    <row r="585" spans="1:13" ht="16" hidden="1" thickTop="1" x14ac:dyDescent="0.35">
      <c r="A585" s="1" t="s">
        <v>213</v>
      </c>
      <c r="B585" s="2" t="s">
        <v>193</v>
      </c>
      <c r="C585" s="24">
        <v>0</v>
      </c>
      <c r="D585" s="5">
        <v>179.5</v>
      </c>
      <c r="E585" s="3">
        <v>100.295908</v>
      </c>
      <c r="F585" s="4">
        <v>0.56071590400000004</v>
      </c>
      <c r="G585" s="3">
        <v>-0.24859110000000001</v>
      </c>
      <c r="H585" s="3">
        <v>-8.9166659999999995E-2</v>
      </c>
      <c r="I585" s="3">
        <v>3.5430941219999998</v>
      </c>
      <c r="J585" s="6">
        <v>-2.317418</v>
      </c>
      <c r="K585" s="3">
        <v>0.82666669999999998</v>
      </c>
      <c r="L585" s="3">
        <v>9.5</v>
      </c>
      <c r="M585" s="3">
        <v>99.216179999999994</v>
      </c>
    </row>
    <row r="586" spans="1:13" ht="16" hidden="1" thickTop="1" x14ac:dyDescent="0.35">
      <c r="A586" s="1" t="s">
        <v>213</v>
      </c>
      <c r="B586" s="2" t="s">
        <v>194</v>
      </c>
      <c r="C586" s="24">
        <v>0</v>
      </c>
      <c r="D586" s="5">
        <v>180.8</v>
      </c>
      <c r="E586" s="3">
        <v>100.7668887</v>
      </c>
      <c r="F586" s="4">
        <v>1.233455365</v>
      </c>
      <c r="G586" s="3">
        <v>-3.3394559999999997E-2</v>
      </c>
      <c r="H586" s="3">
        <v>-0.1860667</v>
      </c>
      <c r="I586" s="3">
        <v>3.2999564650000002</v>
      </c>
      <c r="J586" s="6">
        <v>-1.1749259999999999</v>
      </c>
      <c r="K586" s="3">
        <v>0.61333329999999997</v>
      </c>
      <c r="L586" s="3">
        <v>9.2333339999999993</v>
      </c>
      <c r="M586" s="3">
        <v>94.297889999999995</v>
      </c>
    </row>
    <row r="587" spans="1:13" ht="16" hidden="1" thickTop="1" x14ac:dyDescent="0.35">
      <c r="A587" s="1" t="s">
        <v>213</v>
      </c>
      <c r="B587" s="2" t="s">
        <v>195</v>
      </c>
      <c r="C587" s="24">
        <v>0</v>
      </c>
      <c r="D587" s="5">
        <v>181.9</v>
      </c>
      <c r="E587" s="3">
        <v>100.9716938</v>
      </c>
      <c r="F587" s="4">
        <v>0.15578057200000001</v>
      </c>
      <c r="G587" s="3">
        <v>0.3098244</v>
      </c>
      <c r="H587" s="3">
        <v>-0.2581</v>
      </c>
      <c r="I587" s="3">
        <v>4.5178691840000003</v>
      </c>
      <c r="J587" s="6">
        <v>-1.1543859999999999</v>
      </c>
      <c r="K587" s="3">
        <v>0.41333330000000001</v>
      </c>
      <c r="L587" s="3">
        <v>8.9333329999999993</v>
      </c>
      <c r="M587" s="3">
        <v>92.558899999999994</v>
      </c>
    </row>
    <row r="588" spans="1:13" ht="16" hidden="1" thickTop="1" x14ac:dyDescent="0.35">
      <c r="A588" s="1" t="s">
        <v>213</v>
      </c>
      <c r="B588" s="2" t="s">
        <v>196</v>
      </c>
      <c r="C588" s="24">
        <v>0</v>
      </c>
      <c r="D588" s="5">
        <v>182.8</v>
      </c>
      <c r="E588" s="3">
        <v>101.7961938</v>
      </c>
      <c r="F588" s="4">
        <v>1.1295041290000001</v>
      </c>
      <c r="G588" s="3">
        <v>0.4334345</v>
      </c>
      <c r="H588" s="3">
        <v>-0.29809999999999998</v>
      </c>
      <c r="I588" s="3">
        <v>-0.31451612899999998</v>
      </c>
      <c r="J588" s="6">
        <v>-2.1678220000000001</v>
      </c>
      <c r="K588" s="3">
        <v>8.6666670000000001E-2</v>
      </c>
      <c r="L588" s="3">
        <v>8.6</v>
      </c>
      <c r="M588" s="3">
        <v>98.434939999999997</v>
      </c>
    </row>
    <row r="589" spans="1:13" ht="16" hidden="1" thickTop="1" x14ac:dyDescent="0.35">
      <c r="A589" s="1" t="s">
        <v>213</v>
      </c>
      <c r="B589" s="2" t="s">
        <v>197</v>
      </c>
      <c r="C589" s="24">
        <v>0</v>
      </c>
      <c r="D589" s="5">
        <v>183.5</v>
      </c>
      <c r="E589" s="3">
        <v>101.6052237</v>
      </c>
      <c r="F589" s="4">
        <v>0.30760216800000001</v>
      </c>
      <c r="G589" s="3">
        <v>0.71573620000000004</v>
      </c>
      <c r="H589" s="3">
        <v>-0.3125</v>
      </c>
      <c r="I589" s="3">
        <v>-0.62292694800000004</v>
      </c>
      <c r="J589" s="6">
        <v>-2.5512790000000001</v>
      </c>
      <c r="K589" s="3">
        <v>0.34666669999999999</v>
      </c>
      <c r="L589" s="3">
        <v>8.9333329999999993</v>
      </c>
      <c r="M589" s="3">
        <v>100.6996</v>
      </c>
    </row>
    <row r="590" spans="1:13" ht="16" hidden="1" thickTop="1" x14ac:dyDescent="0.35">
      <c r="A590" s="1" t="s">
        <v>213</v>
      </c>
      <c r="B590" s="2" t="s">
        <v>198</v>
      </c>
      <c r="C590" s="24">
        <v>0</v>
      </c>
      <c r="D590" s="5">
        <v>184.3</v>
      </c>
      <c r="E590" s="3">
        <v>101.9761812</v>
      </c>
      <c r="F590" s="4">
        <v>1.0203709110000001</v>
      </c>
      <c r="G590" s="3">
        <v>0.96542510000000004</v>
      </c>
      <c r="H590" s="3">
        <v>-0.32779999999999998</v>
      </c>
      <c r="I590" s="3">
        <v>1.913057636</v>
      </c>
      <c r="J590" s="6">
        <v>-1.0189729999999999</v>
      </c>
      <c r="K590" s="3">
        <v>0.51</v>
      </c>
      <c r="L590" s="3">
        <v>8.966666</v>
      </c>
      <c r="M590" s="3">
        <v>106.0368</v>
      </c>
    </row>
    <row r="591" spans="1:13" ht="16" hidden="1" thickTop="1" x14ac:dyDescent="0.35">
      <c r="A591" s="1" t="s">
        <v>213</v>
      </c>
      <c r="B591" s="2" t="s">
        <v>199</v>
      </c>
      <c r="C591" s="24">
        <v>0</v>
      </c>
      <c r="D591" s="5">
        <v>185.1</v>
      </c>
      <c r="E591" s="3">
        <v>102.5117803</v>
      </c>
      <c r="F591" s="4">
        <v>1.2738738409999999</v>
      </c>
      <c r="G591" s="3">
        <v>0.77050810000000003</v>
      </c>
      <c r="H591" s="3">
        <v>-0.3299667</v>
      </c>
      <c r="I591" s="3">
        <v>1.5576323990000001</v>
      </c>
      <c r="J591" s="6">
        <v>-0.54121580000000002</v>
      </c>
      <c r="K591" s="3">
        <v>0.4766667</v>
      </c>
      <c r="L591" s="3">
        <v>9.033334</v>
      </c>
      <c r="M591" s="3">
        <v>112.6739</v>
      </c>
    </row>
    <row r="592" spans="1:13" ht="16" hidden="1" thickTop="1" x14ac:dyDescent="0.35">
      <c r="A592" s="1" t="s">
        <v>213</v>
      </c>
      <c r="B592" s="2" t="s">
        <v>200</v>
      </c>
      <c r="C592" s="24">
        <v>0</v>
      </c>
      <c r="D592" s="5">
        <v>186</v>
      </c>
      <c r="E592" s="3">
        <v>102.40036910000001</v>
      </c>
      <c r="F592" s="4">
        <v>0.37289466199999999</v>
      </c>
      <c r="G592" s="3">
        <v>0.68054309999999996</v>
      </c>
      <c r="H592" s="3">
        <v>-0.32963330000000002</v>
      </c>
      <c r="I592" s="3">
        <v>2.847254994</v>
      </c>
      <c r="J592" s="6">
        <v>-1.140293</v>
      </c>
      <c r="K592" s="3">
        <v>0.66333339999999996</v>
      </c>
      <c r="L592" s="3">
        <v>8.6</v>
      </c>
      <c r="M592" s="3">
        <v>112.8897</v>
      </c>
    </row>
    <row r="593" spans="1:13" ht="16" hidden="1" thickTop="1" x14ac:dyDescent="0.35">
      <c r="A593" s="1" t="s">
        <v>213</v>
      </c>
      <c r="B593" s="2" t="s">
        <v>201</v>
      </c>
      <c r="C593" s="24">
        <v>0</v>
      </c>
      <c r="D593" s="5">
        <v>186.9</v>
      </c>
      <c r="E593" s="3">
        <v>102.66166939999999</v>
      </c>
      <c r="F593" s="4">
        <v>0.64703059200000002</v>
      </c>
      <c r="G593" s="3">
        <v>0.60157329999999998</v>
      </c>
      <c r="H593" s="3">
        <v>-0.32879999999999998</v>
      </c>
      <c r="I593" s="3">
        <v>-1.1241970020000001</v>
      </c>
      <c r="J593" s="6">
        <v>-0.8026219</v>
      </c>
      <c r="K593" s="3">
        <v>0.53666670000000005</v>
      </c>
      <c r="L593" s="3">
        <v>8.3666669999999996</v>
      </c>
      <c r="M593" s="3">
        <v>113.2599</v>
      </c>
    </row>
    <row r="594" spans="1:13" ht="16" hidden="1" thickTop="1" x14ac:dyDescent="0.35">
      <c r="A594" s="1" t="s">
        <v>213</v>
      </c>
      <c r="B594" s="2" t="s">
        <v>202</v>
      </c>
      <c r="C594" s="24">
        <v>0</v>
      </c>
      <c r="D594" s="5">
        <v>187.8</v>
      </c>
      <c r="E594" s="3">
        <v>103.0425168</v>
      </c>
      <c r="F594" s="4">
        <v>0.27551615099999999</v>
      </c>
      <c r="G594" s="3">
        <v>0.73451560000000005</v>
      </c>
      <c r="H594" s="3">
        <v>-0.32829999999999998</v>
      </c>
      <c r="I594" s="3">
        <v>2.3590378219999999</v>
      </c>
      <c r="J594" s="6">
        <v>-1.968429</v>
      </c>
      <c r="K594" s="3">
        <v>0.74333329999999997</v>
      </c>
      <c r="L594" s="3">
        <v>8.4333329999999993</v>
      </c>
      <c r="M594" s="3">
        <v>114.9593</v>
      </c>
    </row>
    <row r="595" spans="1:13" ht="16" hidden="1" thickTop="1" x14ac:dyDescent="0.35">
      <c r="A595" s="1" t="s">
        <v>213</v>
      </c>
      <c r="B595" s="2" t="s">
        <v>203</v>
      </c>
      <c r="C595" s="24">
        <v>0</v>
      </c>
      <c r="D595" s="5">
        <v>188.7</v>
      </c>
      <c r="E595" s="3">
        <v>103.1743457</v>
      </c>
      <c r="F595" s="4">
        <v>-0.11800553</v>
      </c>
      <c r="G595" s="3">
        <v>0.97884119999999997</v>
      </c>
      <c r="H595" s="3">
        <v>-0.3252333</v>
      </c>
      <c r="I595" s="3">
        <v>-0.31736436499999998</v>
      </c>
      <c r="J595" s="6">
        <v>-1.273474</v>
      </c>
      <c r="K595" s="3">
        <v>0.67333330000000002</v>
      </c>
      <c r="L595" s="3">
        <v>7.3333329999999997</v>
      </c>
      <c r="M595" s="3">
        <v>117.6705</v>
      </c>
    </row>
    <row r="596" spans="1:13" ht="16" hidden="1" thickTop="1" x14ac:dyDescent="0.35">
      <c r="A596" s="1" t="s">
        <v>213</v>
      </c>
      <c r="B596" s="2" t="s">
        <v>204</v>
      </c>
      <c r="C596" s="24">
        <v>0</v>
      </c>
      <c r="D596" s="5">
        <v>189.5</v>
      </c>
      <c r="E596" s="3">
        <v>103.40910599999999</v>
      </c>
      <c r="F596" s="4">
        <v>-9.3457944000000001E-2</v>
      </c>
      <c r="G596" s="3">
        <v>1.2958320000000001</v>
      </c>
      <c r="H596" s="3">
        <v>-0.31950000000000001</v>
      </c>
      <c r="I596" s="3">
        <v>0.401758642</v>
      </c>
      <c r="J596" s="6">
        <v>-2.5836950000000001</v>
      </c>
      <c r="K596" s="3">
        <v>0.58333330000000005</v>
      </c>
      <c r="L596" s="3">
        <v>7.233333</v>
      </c>
      <c r="M596" s="3">
        <v>119.1564</v>
      </c>
    </row>
    <row r="597" spans="1:13" ht="16" hidden="1" thickTop="1" x14ac:dyDescent="0.35">
      <c r="A597" s="1" t="s">
        <v>213</v>
      </c>
      <c r="B597" s="2" t="s">
        <v>205</v>
      </c>
      <c r="C597" s="24">
        <v>0</v>
      </c>
      <c r="D597" s="5">
        <v>190.2</v>
      </c>
      <c r="E597" s="3">
        <v>103.7140315</v>
      </c>
      <c r="F597" s="4">
        <v>3.8830152999999999E-2</v>
      </c>
      <c r="G597" s="3">
        <v>1.32409</v>
      </c>
      <c r="H597" s="3">
        <v>-0.31533329999999998</v>
      </c>
      <c r="I597" s="3">
        <v>1.4043035109999999</v>
      </c>
      <c r="J597" s="6">
        <v>-1.9838990000000001</v>
      </c>
      <c r="K597" s="3">
        <v>0.64666659999999998</v>
      </c>
      <c r="L597" s="3">
        <v>6.733333</v>
      </c>
      <c r="M597" s="3">
        <v>108.4174</v>
      </c>
    </row>
    <row r="598" spans="1:13" ht="16" hidden="1" thickTop="1" x14ac:dyDescent="0.35">
      <c r="A598" s="1" t="s">
        <v>213</v>
      </c>
      <c r="B598" s="2" t="s">
        <v>206</v>
      </c>
      <c r="C598" s="24">
        <v>0</v>
      </c>
      <c r="D598" s="5">
        <v>190.9</v>
      </c>
      <c r="E598" s="3">
        <v>103.39946810000001</v>
      </c>
      <c r="F598" s="4">
        <v>0.64927045299999997</v>
      </c>
      <c r="G598" s="3">
        <v>1.156145</v>
      </c>
      <c r="H598" s="3">
        <v>-0.30853330000000001</v>
      </c>
      <c r="I598" s="3">
        <v>-2.6654753929999999</v>
      </c>
      <c r="J598" s="6">
        <v>0.16191249999999999</v>
      </c>
      <c r="K598" s="3">
        <v>0.42</v>
      </c>
      <c r="L598" s="3">
        <v>6.7</v>
      </c>
      <c r="M598" s="3">
        <v>112.49979999999999</v>
      </c>
    </row>
    <row r="599" spans="1:13" ht="16" hidden="1" thickTop="1" x14ac:dyDescent="0.35">
      <c r="A599" s="1" t="s">
        <v>213</v>
      </c>
      <c r="B599" s="2" t="s">
        <v>207</v>
      </c>
      <c r="C599" s="24">
        <v>0</v>
      </c>
      <c r="D599" s="5">
        <v>191.4</v>
      </c>
      <c r="E599" s="3">
        <v>103.8485845</v>
      </c>
      <c r="F599" s="4">
        <v>0.83439970600000002</v>
      </c>
      <c r="G599" s="3">
        <v>1.217403</v>
      </c>
      <c r="H599" s="3">
        <v>-0.31709999999999999</v>
      </c>
      <c r="I599" s="3">
        <v>0.36716897399999998</v>
      </c>
      <c r="J599" s="6">
        <v>8.9461739999999998E-2</v>
      </c>
      <c r="K599" s="3">
        <v>0.2133333</v>
      </c>
      <c r="L599" s="3">
        <v>6.733333</v>
      </c>
      <c r="M599" s="3">
        <v>110.7731</v>
      </c>
    </row>
    <row r="600" spans="1:13" ht="16" hidden="1" thickTop="1" x14ac:dyDescent="0.35">
      <c r="A600" s="1" t="s">
        <v>213</v>
      </c>
      <c r="B600" s="2" t="s">
        <v>208</v>
      </c>
      <c r="C600" s="24">
        <v>0</v>
      </c>
      <c r="D600" s="5">
        <v>192</v>
      </c>
      <c r="E600" s="3">
        <v>103.96377080000001</v>
      </c>
      <c r="F600" s="4">
        <v>7.8229577999999994E-2</v>
      </c>
      <c r="G600" s="3">
        <v>0.94723480000000004</v>
      </c>
      <c r="H600" s="3">
        <v>-0.39673330000000001</v>
      </c>
      <c r="I600" s="3">
        <v>-0.594466885</v>
      </c>
      <c r="J600" s="6">
        <v>-0.37088359999999998</v>
      </c>
      <c r="K600" s="3">
        <v>-0.24666669999999999</v>
      </c>
      <c r="L600" s="3">
        <v>6.733333</v>
      </c>
      <c r="M600" s="3">
        <v>109.01349999999999</v>
      </c>
    </row>
    <row r="601" spans="1:13" ht="16" hidden="1" thickTop="1" x14ac:dyDescent="0.35">
      <c r="A601" s="1" t="s">
        <v>213</v>
      </c>
      <c r="B601" s="2" t="s">
        <v>209</v>
      </c>
      <c r="C601" s="24">
        <v>0</v>
      </c>
      <c r="D601" s="5">
        <v>192.4</v>
      </c>
      <c r="E601" s="3">
        <v>103.86817670000001</v>
      </c>
      <c r="F601" s="4">
        <v>-0.18586714800000001</v>
      </c>
      <c r="G601" s="3">
        <v>0.77823540000000002</v>
      </c>
      <c r="H601" s="3">
        <v>-0.40296670000000001</v>
      </c>
      <c r="I601" s="3">
        <v>0.27601012000000003</v>
      </c>
      <c r="J601" s="6">
        <v>-0.156719</v>
      </c>
      <c r="K601" s="3">
        <v>-0.1066667</v>
      </c>
      <c r="L601" s="3">
        <v>6.766667</v>
      </c>
      <c r="M601" s="3">
        <v>112.6485</v>
      </c>
    </row>
    <row r="602" spans="1:13" ht="16" hidden="1" thickTop="1" x14ac:dyDescent="0.35">
      <c r="A602" s="1" t="s">
        <v>214</v>
      </c>
      <c r="B602" s="2" t="s">
        <v>10</v>
      </c>
      <c r="C602" s="24">
        <v>0</v>
      </c>
      <c r="D602" s="3">
        <v>109.71111111111111</v>
      </c>
      <c r="E602" s="3">
        <v>6.6232675250000002</v>
      </c>
      <c r="F602" s="4">
        <v>1.9113744450000001</v>
      </c>
      <c r="G602" s="3">
        <v>5.526357</v>
      </c>
      <c r="H602" s="3">
        <v>9.92</v>
      </c>
      <c r="I602" s="3">
        <v>-0.88186720100000004</v>
      </c>
      <c r="J602" s="3">
        <v>1.282277213846154</v>
      </c>
      <c r="K602" s="3">
        <v>8.7799999999999994</v>
      </c>
      <c r="L602" s="3">
        <f>AVERAGE(J654:L658)</f>
        <v>8.1658706712820539</v>
      </c>
      <c r="M602" s="3">
        <v>5.749358</v>
      </c>
    </row>
    <row r="603" spans="1:13" ht="16" hidden="1" thickTop="1" x14ac:dyDescent="0.35">
      <c r="A603" s="1" t="s">
        <v>214</v>
      </c>
      <c r="B603" s="2" t="s">
        <v>11</v>
      </c>
      <c r="C603" s="24">
        <v>0</v>
      </c>
      <c r="D603" s="3">
        <v>109.71111111111111</v>
      </c>
      <c r="E603" s="3">
        <v>6.5739116480000002</v>
      </c>
      <c r="F603" s="4">
        <v>1.2620384549999999</v>
      </c>
      <c r="G603" s="3">
        <v>5.4372590000000001</v>
      </c>
      <c r="H603" s="3">
        <v>9.1866660000000007</v>
      </c>
      <c r="I603" s="3">
        <v>3.8784315970000001</v>
      </c>
      <c r="J603" s="3">
        <v>1.282277213846154</v>
      </c>
      <c r="K603" s="3">
        <v>8.6</v>
      </c>
      <c r="L603" s="3">
        <f t="shared" ref="L603:L653" si="0">AVERAGE(J655:L659)</f>
        <v>8.2232035379487183</v>
      </c>
      <c r="M603" s="3">
        <v>5.253253</v>
      </c>
    </row>
    <row r="604" spans="1:13" ht="16" hidden="1" thickTop="1" x14ac:dyDescent="0.35">
      <c r="A604" s="1" t="s">
        <v>214</v>
      </c>
      <c r="B604" s="2" t="s">
        <v>12</v>
      </c>
      <c r="C604" s="24">
        <v>0</v>
      </c>
      <c r="D604" s="3">
        <v>109.71111111111111</v>
      </c>
      <c r="E604" s="3">
        <v>6.5039689559999996</v>
      </c>
      <c r="F604" s="4">
        <v>1.3772386089999999</v>
      </c>
      <c r="G604" s="3">
        <v>5.275131</v>
      </c>
      <c r="H604" s="3">
        <v>8.6733329999999995</v>
      </c>
      <c r="I604" s="3">
        <v>-0.15684852699999999</v>
      </c>
      <c r="J604" s="3">
        <v>1.282277213846154</v>
      </c>
      <c r="K604" s="3">
        <v>8.4433340000000001</v>
      </c>
      <c r="L604" s="3">
        <f t="shared" si="0"/>
        <v>8.2658699379487182</v>
      </c>
      <c r="M604" s="3">
        <v>5.2679679999999998</v>
      </c>
    </row>
    <row r="605" spans="1:13" ht="16" hidden="1" thickTop="1" x14ac:dyDescent="0.35">
      <c r="A605" s="1" t="s">
        <v>214</v>
      </c>
      <c r="B605" s="2" t="s">
        <v>13</v>
      </c>
      <c r="C605" s="24">
        <v>0</v>
      </c>
      <c r="D605" s="3">
        <v>109.71111111111111</v>
      </c>
      <c r="E605" s="3">
        <v>6.4582131220000001</v>
      </c>
      <c r="F605" s="4">
        <v>1.570186063</v>
      </c>
      <c r="G605" s="3">
        <v>4.9716839999999998</v>
      </c>
      <c r="H605" s="3">
        <v>7.92</v>
      </c>
      <c r="I605" s="3">
        <v>1.5472666269999999</v>
      </c>
      <c r="J605" s="3">
        <v>1.282277213846154</v>
      </c>
      <c r="K605" s="3">
        <v>8.3800000000000008</v>
      </c>
      <c r="L605" s="3">
        <f t="shared" si="0"/>
        <v>8.2514252712820522</v>
      </c>
      <c r="M605" s="3">
        <v>5.2238230000000003</v>
      </c>
    </row>
    <row r="606" spans="1:13" ht="16" hidden="1" thickTop="1" x14ac:dyDescent="0.35">
      <c r="A606" s="1" t="s">
        <v>214</v>
      </c>
      <c r="B606" s="2" t="s">
        <v>14</v>
      </c>
      <c r="C606" s="24">
        <v>0</v>
      </c>
      <c r="D606" s="3">
        <v>109.71111111111111</v>
      </c>
      <c r="E606" s="3">
        <v>6.4411178309999997</v>
      </c>
      <c r="F606" s="4">
        <v>0.12908329599999999</v>
      </c>
      <c r="G606" s="3">
        <v>4.8540390000000002</v>
      </c>
      <c r="H606" s="3">
        <v>6.3766670000000003</v>
      </c>
      <c r="I606" s="3">
        <v>1.12955261</v>
      </c>
      <c r="J606" s="3">
        <v>1.282277213846154</v>
      </c>
      <c r="K606" s="3">
        <v>8.3833330000000004</v>
      </c>
      <c r="L606" s="3">
        <f t="shared" si="0"/>
        <v>8.1938692712820522</v>
      </c>
      <c r="M606" s="3">
        <v>5.2952950000000003</v>
      </c>
    </row>
    <row r="607" spans="1:13" ht="16" hidden="1" thickTop="1" x14ac:dyDescent="0.35">
      <c r="A607" s="1" t="s">
        <v>214</v>
      </c>
      <c r="B607" s="2" t="s">
        <v>15</v>
      </c>
      <c r="C607" s="24">
        <v>0</v>
      </c>
      <c r="D607" s="3">
        <v>109.71111111111111</v>
      </c>
      <c r="E607" s="3">
        <v>6.5456723170000002</v>
      </c>
      <c r="F607" s="4">
        <v>1.821986785</v>
      </c>
      <c r="G607" s="3">
        <v>5.2313879999999999</v>
      </c>
      <c r="H607" s="3">
        <v>6.49</v>
      </c>
      <c r="I607" s="3">
        <v>3.489945268</v>
      </c>
      <c r="J607" s="3">
        <v>1.282277213846154</v>
      </c>
      <c r="K607" s="3">
        <v>8.4466669999999997</v>
      </c>
      <c r="L607" s="3">
        <f t="shared" si="0"/>
        <v>8.1118692712820515</v>
      </c>
      <c r="M607" s="3">
        <v>5.3709730000000002</v>
      </c>
    </row>
    <row r="608" spans="1:13" ht="16" hidden="1" thickTop="1" x14ac:dyDescent="0.35">
      <c r="A608" s="1" t="s">
        <v>214</v>
      </c>
      <c r="B608" s="2" t="s">
        <v>16</v>
      </c>
      <c r="C608" s="24">
        <v>0</v>
      </c>
      <c r="D608" s="3">
        <v>109.71111111111111</v>
      </c>
      <c r="E608" s="3">
        <v>6.7260322930000003</v>
      </c>
      <c r="F608" s="4">
        <v>1.6306014069999999</v>
      </c>
      <c r="G608" s="3">
        <v>5.6108900000000004</v>
      </c>
      <c r="H608" s="3">
        <v>6.37</v>
      </c>
      <c r="I608" s="3">
        <v>0.79552544800000002</v>
      </c>
      <c r="J608" s="3">
        <v>1.282277213846154</v>
      </c>
      <c r="K608" s="3">
        <v>8.4600000000000009</v>
      </c>
      <c r="L608" s="3">
        <f t="shared" si="0"/>
        <v>8.0136470712820529</v>
      </c>
      <c r="M608" s="3">
        <v>5.202801</v>
      </c>
    </row>
    <row r="609" spans="1:13" ht="16" hidden="1" thickTop="1" x14ac:dyDescent="0.35">
      <c r="A609" s="1" t="s">
        <v>214</v>
      </c>
      <c r="B609" s="2" t="s">
        <v>17</v>
      </c>
      <c r="C609" s="24">
        <v>0</v>
      </c>
      <c r="D609" s="3">
        <v>109.71111111111111</v>
      </c>
      <c r="E609" s="3">
        <v>6.949583541</v>
      </c>
      <c r="F609" s="4">
        <v>0.85678106600000004</v>
      </c>
      <c r="G609" s="3">
        <v>5.8746309999999999</v>
      </c>
      <c r="H609" s="3">
        <v>5.91</v>
      </c>
      <c r="I609" s="3">
        <v>3.5313451090000001</v>
      </c>
      <c r="J609" s="3">
        <v>1.282277213846154</v>
      </c>
      <c r="K609" s="3">
        <v>8.3966670000000008</v>
      </c>
      <c r="L609" s="3">
        <f t="shared" si="0"/>
        <v>7.8892030712820524</v>
      </c>
      <c r="M609" s="3">
        <v>4.7087979999999998</v>
      </c>
    </row>
    <row r="610" spans="1:13" ht="16" hidden="1" thickTop="1" x14ac:dyDescent="0.35">
      <c r="A610" s="1" t="s">
        <v>214</v>
      </c>
      <c r="B610" s="2" t="s">
        <v>18</v>
      </c>
      <c r="C610" s="24">
        <v>0</v>
      </c>
      <c r="D610" s="3">
        <v>109.71111111111111</v>
      </c>
      <c r="E610" s="3">
        <v>7.2263394500000002</v>
      </c>
      <c r="F610" s="4">
        <v>1.309796145</v>
      </c>
      <c r="G610" s="3">
        <v>5.73001</v>
      </c>
      <c r="H610" s="3">
        <v>5.2566670000000002</v>
      </c>
      <c r="I610" s="3">
        <v>0.34379426400000002</v>
      </c>
      <c r="J610" s="3">
        <v>1.282277213846154</v>
      </c>
      <c r="K610" s="3">
        <v>8.27</v>
      </c>
      <c r="L610" s="3">
        <f t="shared" si="0"/>
        <v>7.7314257379487197</v>
      </c>
      <c r="M610" s="3">
        <v>5.1187149999999999</v>
      </c>
    </row>
    <row r="611" spans="1:13" ht="16" hidden="1" thickTop="1" x14ac:dyDescent="0.35">
      <c r="A611" s="1" t="s">
        <v>214</v>
      </c>
      <c r="B611" s="2" t="s">
        <v>19</v>
      </c>
      <c r="C611" s="24">
        <v>0</v>
      </c>
      <c r="D611" s="3">
        <v>109.71111111111111</v>
      </c>
      <c r="E611" s="3">
        <v>7.4277129789999998</v>
      </c>
      <c r="F611" s="4">
        <v>0.38417729</v>
      </c>
      <c r="G611" s="3">
        <v>5.5449330000000003</v>
      </c>
      <c r="H611" s="3">
        <v>5.14</v>
      </c>
      <c r="I611" s="3">
        <v>0.52704754099999995</v>
      </c>
      <c r="J611" s="3">
        <v>1.282277213846154</v>
      </c>
      <c r="K611" s="3">
        <v>7.8833330000000004</v>
      </c>
      <c r="L611" s="3">
        <f t="shared" si="0"/>
        <v>7.4947594712820527</v>
      </c>
      <c r="M611" s="3">
        <v>5.7808900000000003</v>
      </c>
    </row>
    <row r="612" spans="1:13" ht="16" hidden="1" thickTop="1" x14ac:dyDescent="0.35">
      <c r="A612" s="1" t="s">
        <v>214</v>
      </c>
      <c r="B612" s="2" t="s">
        <v>20</v>
      </c>
      <c r="C612" s="24">
        <v>0</v>
      </c>
      <c r="D612" s="3">
        <v>109.71111111111111</v>
      </c>
      <c r="E612" s="3">
        <v>7.5994570189999999</v>
      </c>
      <c r="F612" s="4">
        <v>0.88796016099999997</v>
      </c>
      <c r="G612" s="3">
        <v>6.1301480000000002</v>
      </c>
      <c r="H612" s="3">
        <v>4.7866669999999996</v>
      </c>
      <c r="I612" s="3">
        <v>0.82135523600000004</v>
      </c>
      <c r="J612" s="3">
        <v>1.282277213846154</v>
      </c>
      <c r="K612" s="3">
        <v>7.83</v>
      </c>
      <c r="L612" s="3">
        <f t="shared" si="0"/>
        <v>7.2723148046153865</v>
      </c>
      <c r="M612" s="3">
        <v>6.1823990000000002</v>
      </c>
    </row>
    <row r="613" spans="1:13" ht="16" hidden="1" thickTop="1" x14ac:dyDescent="0.35">
      <c r="A613" s="1" t="s">
        <v>214</v>
      </c>
      <c r="B613" s="2" t="s">
        <v>21</v>
      </c>
      <c r="C613" s="24">
        <v>0</v>
      </c>
      <c r="D613" s="3">
        <v>109.71111111111111</v>
      </c>
      <c r="E613" s="3">
        <v>7.7627197880000001</v>
      </c>
      <c r="F613" s="4">
        <v>1.6602363849999999</v>
      </c>
      <c r="G613" s="3">
        <v>6.819591</v>
      </c>
      <c r="H613" s="3">
        <v>6.8433330000000003</v>
      </c>
      <c r="I613" s="3">
        <v>3.5274109220000001</v>
      </c>
      <c r="J613" s="3">
        <v>1.282277213846154</v>
      </c>
      <c r="K613" s="3">
        <v>8.07</v>
      </c>
      <c r="L613" s="3">
        <f t="shared" si="0"/>
        <v>7.1356481379487189</v>
      </c>
      <c r="M613" s="3">
        <v>5.993207</v>
      </c>
    </row>
    <row r="614" spans="1:13" ht="16" hidden="1" thickTop="1" x14ac:dyDescent="0.35">
      <c r="A614" s="1" t="s">
        <v>214</v>
      </c>
      <c r="B614" s="2" t="s">
        <v>22</v>
      </c>
      <c r="C614" s="24">
        <v>0</v>
      </c>
      <c r="D614" s="3">
        <v>109.71111111111111</v>
      </c>
      <c r="E614" s="3">
        <v>7.8993269399999999</v>
      </c>
      <c r="F614" s="4">
        <v>1.99228223</v>
      </c>
      <c r="G614" s="3">
        <v>6.460502</v>
      </c>
      <c r="H614" s="3">
        <v>7.8033330000000003</v>
      </c>
      <c r="I614" s="3">
        <v>3.2632283449999999</v>
      </c>
      <c r="J614" s="3">
        <v>1.282277213846154</v>
      </c>
      <c r="K614" s="3">
        <v>8.4133329999999997</v>
      </c>
      <c r="L614" s="3">
        <f t="shared" si="0"/>
        <v>6.9938679379487185</v>
      </c>
      <c r="M614" s="3">
        <v>6.2471769999999998</v>
      </c>
    </row>
    <row r="615" spans="1:13" ht="16" hidden="1" thickTop="1" x14ac:dyDescent="0.35">
      <c r="A615" s="1" t="s">
        <v>214</v>
      </c>
      <c r="B615" s="2" t="s">
        <v>23</v>
      </c>
      <c r="C615" s="24">
        <v>0</v>
      </c>
      <c r="D615" s="3">
        <v>109.71111111111111</v>
      </c>
      <c r="E615" s="3">
        <v>8.1490320940000007</v>
      </c>
      <c r="F615" s="4">
        <v>1.0803821689999999</v>
      </c>
      <c r="G615" s="3">
        <v>7.0954110000000004</v>
      </c>
      <c r="H615" s="3">
        <v>7.84</v>
      </c>
      <c r="I615" s="3">
        <v>3.6661691000000003E-2</v>
      </c>
      <c r="J615" s="3">
        <v>1.282277213846154</v>
      </c>
      <c r="K615" s="3">
        <v>8.73</v>
      </c>
      <c r="L615" s="3">
        <f t="shared" si="0"/>
        <v>6.9388635379487189</v>
      </c>
      <c r="M615" s="3">
        <v>6.7826490000000002</v>
      </c>
    </row>
    <row r="616" spans="1:13" ht="16" hidden="1" thickTop="1" x14ac:dyDescent="0.35">
      <c r="A616" s="1" t="s">
        <v>214</v>
      </c>
      <c r="B616" s="2" t="s">
        <v>24</v>
      </c>
      <c r="C616" s="24">
        <v>0</v>
      </c>
      <c r="D616" s="3">
        <v>109.71111111111111</v>
      </c>
      <c r="E616" s="3">
        <v>8.4708187010000007</v>
      </c>
      <c r="F616" s="4">
        <v>0.85884514300000003</v>
      </c>
      <c r="G616" s="3">
        <v>7.6125590000000001</v>
      </c>
      <c r="H616" s="3">
        <v>9.5733339999999991</v>
      </c>
      <c r="I616" s="3">
        <v>2.2361980049999999</v>
      </c>
      <c r="J616" s="3">
        <v>1.282277213846154</v>
      </c>
      <c r="K616" s="3">
        <v>9.3000000000000007</v>
      </c>
      <c r="L616" s="3">
        <f t="shared" si="0"/>
        <v>7.0259724712820519</v>
      </c>
      <c r="M616" s="3">
        <v>6.3661700000000003</v>
      </c>
    </row>
    <row r="617" spans="1:13" ht="16" hidden="1" thickTop="1" x14ac:dyDescent="0.35">
      <c r="A617" s="1" t="s">
        <v>214</v>
      </c>
      <c r="B617" s="2" t="s">
        <v>25</v>
      </c>
      <c r="C617" s="24">
        <v>0</v>
      </c>
      <c r="D617" s="3">
        <v>109.71111111111111</v>
      </c>
      <c r="E617" s="3">
        <v>8.8507597209999993</v>
      </c>
      <c r="F617" s="4">
        <v>1.2783191350000001</v>
      </c>
      <c r="G617" s="3">
        <v>8.2994780000000006</v>
      </c>
      <c r="H617" s="3">
        <v>11.3</v>
      </c>
      <c r="I617" s="3">
        <v>2.6027230650000002</v>
      </c>
      <c r="J617" s="3">
        <v>1.282277213846154</v>
      </c>
      <c r="K617" s="3">
        <v>9.5500000000000007</v>
      </c>
      <c r="L617" s="3">
        <f t="shared" si="0"/>
        <v>7.1428391379487186</v>
      </c>
      <c r="M617" s="3">
        <v>6.0533320000000002</v>
      </c>
    </row>
    <row r="618" spans="1:13" ht="16" hidden="1" thickTop="1" x14ac:dyDescent="0.35">
      <c r="A618" s="1" t="s">
        <v>214</v>
      </c>
      <c r="B618" s="2" t="s">
        <v>26</v>
      </c>
      <c r="C618" s="24">
        <v>0</v>
      </c>
      <c r="D618" s="3">
        <v>109.71111111111111</v>
      </c>
      <c r="E618" s="3">
        <v>9.3288185650000006</v>
      </c>
      <c r="F618" s="4">
        <v>0.95928703100000001</v>
      </c>
      <c r="G618" s="3">
        <v>11.33161</v>
      </c>
      <c r="H618" s="3">
        <v>12.75</v>
      </c>
      <c r="I618" s="3">
        <v>-0.22459712900000001</v>
      </c>
      <c r="J618" s="3">
        <v>1.282277213846154</v>
      </c>
      <c r="K618" s="3">
        <v>10.46</v>
      </c>
      <c r="L618" s="3">
        <f t="shared" si="0"/>
        <v>7.1026684712820529</v>
      </c>
      <c r="M618" s="3">
        <v>5.7807969999999997</v>
      </c>
    </row>
    <row r="619" spans="1:13" ht="16" hidden="1" thickTop="1" x14ac:dyDescent="0.35">
      <c r="A619" s="1" t="s">
        <v>214</v>
      </c>
      <c r="B619" s="2" t="s">
        <v>27</v>
      </c>
      <c r="C619" s="24">
        <v>0</v>
      </c>
      <c r="D619" s="3">
        <v>109.71111111111111</v>
      </c>
      <c r="E619" s="3">
        <v>9.7120047409999994</v>
      </c>
      <c r="F619" s="4">
        <v>0.50064266099999999</v>
      </c>
      <c r="G619" s="3">
        <v>13.56076</v>
      </c>
      <c r="H619" s="3">
        <v>12.93</v>
      </c>
      <c r="I619" s="3">
        <v>-0.38955273299999998</v>
      </c>
      <c r="J619" s="3">
        <v>1.282277213846154</v>
      </c>
      <c r="K619" s="3">
        <v>10.98333</v>
      </c>
      <c r="L619" s="3">
        <f t="shared" si="0"/>
        <v>7.072134871282052</v>
      </c>
      <c r="M619" s="3">
        <v>5.0332470000000002</v>
      </c>
    </row>
    <row r="620" spans="1:13" ht="16" hidden="1" thickTop="1" x14ac:dyDescent="0.35">
      <c r="A620" s="1" t="s">
        <v>214</v>
      </c>
      <c r="B620" s="2" t="s">
        <v>28</v>
      </c>
      <c r="C620" s="24">
        <v>0</v>
      </c>
      <c r="D620" s="3">
        <v>109.71111111111111</v>
      </c>
      <c r="E620" s="3">
        <v>10.0449488</v>
      </c>
      <c r="F620" s="4">
        <v>0.94345092600000002</v>
      </c>
      <c r="G620" s="3">
        <v>14.560969999999999</v>
      </c>
      <c r="H620" s="3">
        <v>14.00667</v>
      </c>
      <c r="I620" s="3">
        <v>-1.0665143370000001</v>
      </c>
      <c r="J620" s="3">
        <v>1.282277213846154</v>
      </c>
      <c r="K620" s="3">
        <v>11.393330000000001</v>
      </c>
      <c r="L620" s="3">
        <f t="shared" si="0"/>
        <v>7.0356035379487185</v>
      </c>
      <c r="M620" s="3">
        <v>4.2952940000000002</v>
      </c>
    </row>
    <row r="621" spans="1:13" ht="16" hidden="1" thickTop="1" x14ac:dyDescent="0.35">
      <c r="A621" s="1" t="s">
        <v>214</v>
      </c>
      <c r="B621" s="2" t="s">
        <v>29</v>
      </c>
      <c r="C621" s="24">
        <v>0</v>
      </c>
      <c r="D621" s="3">
        <v>109.71111111111111</v>
      </c>
      <c r="E621" s="3">
        <v>10.32104721</v>
      </c>
      <c r="F621" s="4">
        <v>-1.510183316</v>
      </c>
      <c r="G621" s="3">
        <v>15.00536</v>
      </c>
      <c r="H621" s="3">
        <v>12.39</v>
      </c>
      <c r="I621" s="3">
        <v>-2.7886171119999998</v>
      </c>
      <c r="J621" s="3">
        <v>1.282277213846154</v>
      </c>
      <c r="K621" s="3">
        <v>11.17333</v>
      </c>
      <c r="L621" s="3">
        <f t="shared" si="0"/>
        <v>6.9202610712820531</v>
      </c>
      <c r="M621" s="3">
        <v>4.0323560000000001</v>
      </c>
    </row>
    <row r="622" spans="1:13" ht="16" hidden="1" thickTop="1" x14ac:dyDescent="0.35">
      <c r="A622" s="1" t="s">
        <v>214</v>
      </c>
      <c r="B622" s="2" t="s">
        <v>30</v>
      </c>
      <c r="C622" s="24">
        <v>0</v>
      </c>
      <c r="D622" s="3">
        <v>109.71111111111111</v>
      </c>
      <c r="E622" s="3">
        <v>10.491903649999999</v>
      </c>
      <c r="F622" s="4">
        <v>-0.44990402000000002</v>
      </c>
      <c r="G622" s="3">
        <v>13.94988</v>
      </c>
      <c r="H622" s="3">
        <v>9.92</v>
      </c>
      <c r="I622" s="3">
        <v>-3.4397232560000002</v>
      </c>
      <c r="J622" s="3">
        <v>1.282277213846154</v>
      </c>
      <c r="K622" s="3">
        <v>10.643330000000001</v>
      </c>
      <c r="L622" s="3">
        <f t="shared" si="0"/>
        <v>6.7789858046153864</v>
      </c>
      <c r="M622" s="3">
        <v>4.8672319999999996</v>
      </c>
    </row>
    <row r="623" spans="1:13" ht="16" hidden="1" thickTop="1" x14ac:dyDescent="0.35">
      <c r="A623" s="1" t="s">
        <v>214</v>
      </c>
      <c r="B623" s="2" t="s">
        <v>31</v>
      </c>
      <c r="C623" s="24">
        <v>0</v>
      </c>
      <c r="D623" s="3">
        <v>109.71111111111111</v>
      </c>
      <c r="E623" s="3">
        <v>10.732136560000001</v>
      </c>
      <c r="F623" s="4">
        <v>0.25275012200000002</v>
      </c>
      <c r="G623" s="3">
        <v>12.164849999999999</v>
      </c>
      <c r="H623" s="3">
        <v>7.693333</v>
      </c>
      <c r="I623" s="3">
        <v>-0.937542247</v>
      </c>
      <c r="J623" s="3">
        <v>1.282277213846154</v>
      </c>
      <c r="K623" s="3">
        <v>10.293329999999999</v>
      </c>
      <c r="L623" s="3">
        <f t="shared" si="0"/>
        <v>6.6963944712820522</v>
      </c>
      <c r="M623" s="3">
        <v>5.1244120000000004</v>
      </c>
    </row>
    <row r="624" spans="1:13" ht="16" hidden="1" thickTop="1" x14ac:dyDescent="0.35">
      <c r="A624" s="1" t="s">
        <v>214</v>
      </c>
      <c r="B624" s="2" t="s">
        <v>32</v>
      </c>
      <c r="C624" s="24">
        <v>0</v>
      </c>
      <c r="D624" s="3">
        <v>109.71111111111111</v>
      </c>
      <c r="E624" s="3">
        <v>11.01327036</v>
      </c>
      <c r="F624" s="4">
        <v>0.38735227999999999</v>
      </c>
      <c r="G624" s="3">
        <v>10.93224</v>
      </c>
      <c r="H624" s="3">
        <v>7.1666670000000003</v>
      </c>
      <c r="I624" s="3">
        <v>-1.344223591</v>
      </c>
      <c r="J624" s="3">
        <v>1.282277213846154</v>
      </c>
      <c r="K624" s="3">
        <v>10.136670000000001</v>
      </c>
      <c r="L624" s="3">
        <f t="shared" si="0"/>
        <v>6.6192124712820517</v>
      </c>
      <c r="M624" s="3">
        <v>5.1704749999999997</v>
      </c>
    </row>
    <row r="625" spans="1:13" ht="16" hidden="1" thickTop="1" x14ac:dyDescent="0.35">
      <c r="A625" s="1" t="s">
        <v>214</v>
      </c>
      <c r="B625" s="2" t="s">
        <v>33</v>
      </c>
      <c r="C625" s="24">
        <v>0</v>
      </c>
      <c r="D625" s="3">
        <v>109.71111111111111</v>
      </c>
      <c r="E625" s="3">
        <v>11.36170154</v>
      </c>
      <c r="F625" s="4">
        <v>1.350335463</v>
      </c>
      <c r="G625" s="3">
        <v>9.9254429999999996</v>
      </c>
      <c r="H625" s="3">
        <v>6.9133329999999997</v>
      </c>
      <c r="I625" s="3">
        <v>3.9762627689999999</v>
      </c>
      <c r="J625" s="3">
        <v>1.282277213846154</v>
      </c>
      <c r="K625" s="3">
        <v>10.17333</v>
      </c>
      <c r="L625" s="3">
        <f t="shared" si="0"/>
        <v>6.5890302046153844</v>
      </c>
      <c r="M625" s="3">
        <v>5.3547229999999999</v>
      </c>
    </row>
    <row r="626" spans="1:13" ht="16" hidden="1" thickTop="1" x14ac:dyDescent="0.35">
      <c r="A626" s="1" t="s">
        <v>214</v>
      </c>
      <c r="B626" s="2" t="s">
        <v>34</v>
      </c>
      <c r="C626" s="24">
        <v>0</v>
      </c>
      <c r="D626" s="3">
        <v>109.71111111111111</v>
      </c>
      <c r="E626" s="3">
        <v>11.811706040000001</v>
      </c>
      <c r="F626" s="4">
        <v>1.467728516</v>
      </c>
      <c r="G626" s="3">
        <v>9.5669920000000008</v>
      </c>
      <c r="H626" s="3">
        <v>7.2266659999999998</v>
      </c>
      <c r="I626" s="3">
        <v>1.4900353879999999</v>
      </c>
      <c r="J626" s="3">
        <v>1.282277213846154</v>
      </c>
      <c r="K626" s="3">
        <v>10.203329999999999</v>
      </c>
      <c r="L626" s="3">
        <f t="shared" si="0"/>
        <v>6.6373458046153839</v>
      </c>
      <c r="M626" s="3">
        <v>5.6675620000000002</v>
      </c>
    </row>
    <row r="627" spans="1:13" ht="16" hidden="1" thickTop="1" x14ac:dyDescent="0.35">
      <c r="A627" s="1" t="s">
        <v>214</v>
      </c>
      <c r="B627" s="2" t="s">
        <v>35</v>
      </c>
      <c r="C627" s="24">
        <v>0</v>
      </c>
      <c r="D627" s="3">
        <v>109.71111111111111</v>
      </c>
      <c r="E627" s="3">
        <v>12.28426178</v>
      </c>
      <c r="F627" s="4">
        <v>1.192260978</v>
      </c>
      <c r="G627" s="3">
        <v>9.4068170000000002</v>
      </c>
      <c r="H627" s="3">
        <v>7.8233329999999999</v>
      </c>
      <c r="I627" s="3">
        <v>1.0047715180000001</v>
      </c>
      <c r="J627" s="3">
        <v>1.282277213846154</v>
      </c>
      <c r="K627" s="3">
        <v>10.26667</v>
      </c>
      <c r="L627" s="3">
        <f t="shared" si="0"/>
        <v>6.6640479379487187</v>
      </c>
      <c r="M627" s="3">
        <v>5.318257</v>
      </c>
    </row>
    <row r="628" spans="1:13" ht="16" hidden="1" thickTop="1" x14ac:dyDescent="0.35">
      <c r="A628" s="1" t="s">
        <v>214</v>
      </c>
      <c r="B628" s="2" t="s">
        <v>36</v>
      </c>
      <c r="C628" s="24">
        <v>0</v>
      </c>
      <c r="D628" s="3">
        <v>109.71111111111111</v>
      </c>
      <c r="E628" s="3">
        <v>12.77881299</v>
      </c>
      <c r="F628" s="4">
        <v>0.472915631</v>
      </c>
      <c r="G628" s="3">
        <v>9.5516570000000005</v>
      </c>
      <c r="H628" s="3">
        <v>9.2266659999999998</v>
      </c>
      <c r="I628" s="3">
        <v>-2.2017455629999998</v>
      </c>
      <c r="J628" s="3">
        <v>1.282277213846154</v>
      </c>
      <c r="K628" s="3">
        <v>10.59333</v>
      </c>
      <c r="L628" s="3">
        <f t="shared" si="0"/>
        <v>6.7252746046153851</v>
      </c>
      <c r="M628" s="3">
        <v>4.97471</v>
      </c>
    </row>
    <row r="629" spans="1:13" ht="16" hidden="1" thickTop="1" x14ac:dyDescent="0.35">
      <c r="A629" s="1" t="s">
        <v>214</v>
      </c>
      <c r="B629" s="2" t="s">
        <v>37</v>
      </c>
      <c r="C629" s="24">
        <v>0</v>
      </c>
      <c r="D629" s="3">
        <v>109.71111111111111</v>
      </c>
      <c r="E629" s="3">
        <v>13.264042849999999</v>
      </c>
      <c r="F629" s="4">
        <v>1.2458403060000001</v>
      </c>
      <c r="G629" s="3">
        <v>9.9618479999999998</v>
      </c>
      <c r="H629" s="3">
        <v>10.48333</v>
      </c>
      <c r="I629" s="3">
        <v>0.36360741000000002</v>
      </c>
      <c r="J629" s="3">
        <v>1.282277213846154</v>
      </c>
      <c r="K629" s="3">
        <v>10.97667</v>
      </c>
      <c r="L629" s="3">
        <f t="shared" si="0"/>
        <v>6.8160504046153845</v>
      </c>
      <c r="M629" s="3">
        <v>4.3221639999999999</v>
      </c>
    </row>
    <row r="630" spans="1:13" ht="16" hidden="1" thickTop="1" x14ac:dyDescent="0.35">
      <c r="A630" s="1" t="s">
        <v>214</v>
      </c>
      <c r="B630" s="2" t="s">
        <v>38</v>
      </c>
      <c r="C630" s="24">
        <v>0</v>
      </c>
      <c r="D630" s="3">
        <v>109.71111111111111</v>
      </c>
      <c r="E630" s="3">
        <v>13.737634269999999</v>
      </c>
      <c r="F630" s="4">
        <v>1.1054480550000001</v>
      </c>
      <c r="G630" s="3">
        <v>9.021312</v>
      </c>
      <c r="H630" s="3">
        <v>9.94</v>
      </c>
      <c r="I630" s="3">
        <v>0.456168187</v>
      </c>
      <c r="J630" s="3">
        <v>1.282277213846154</v>
      </c>
      <c r="K630" s="3">
        <v>10.75333</v>
      </c>
      <c r="L630" s="3">
        <f t="shared" si="0"/>
        <v>6.8160570046153852</v>
      </c>
      <c r="M630" s="3">
        <v>4.2089270000000001</v>
      </c>
    </row>
    <row r="631" spans="1:13" ht="16" hidden="1" thickTop="1" x14ac:dyDescent="0.35">
      <c r="A631" s="1" t="s">
        <v>214</v>
      </c>
      <c r="B631" s="2" t="s">
        <v>39</v>
      </c>
      <c r="C631" s="24">
        <v>0</v>
      </c>
      <c r="D631" s="3">
        <v>109.71111111111111</v>
      </c>
      <c r="E631" s="3">
        <v>14.15556082</v>
      </c>
      <c r="F631" s="4">
        <v>0.43479612099999998</v>
      </c>
      <c r="G631" s="3">
        <v>9.8523169999999993</v>
      </c>
      <c r="H631" s="3">
        <v>9.19</v>
      </c>
      <c r="I631" s="3">
        <v>-2.535044423</v>
      </c>
      <c r="J631" s="3">
        <v>1.282277213846154</v>
      </c>
      <c r="K631" s="3">
        <v>11.14</v>
      </c>
      <c r="L631" s="3">
        <f t="shared" si="0"/>
        <v>6.751334737948719</v>
      </c>
      <c r="M631" s="3">
        <v>3.794368</v>
      </c>
    </row>
    <row r="632" spans="1:13" ht="16" hidden="1" thickTop="1" x14ac:dyDescent="0.35">
      <c r="A632" s="1" t="s">
        <v>214</v>
      </c>
      <c r="B632" s="2" t="s">
        <v>40</v>
      </c>
      <c r="C632" s="24">
        <v>0</v>
      </c>
      <c r="D632" s="3">
        <v>109.71111111111111</v>
      </c>
      <c r="E632" s="3">
        <v>14.54296836</v>
      </c>
      <c r="F632" s="4">
        <v>0.45844305699999999</v>
      </c>
      <c r="G632" s="3">
        <v>9.9051010000000002</v>
      </c>
      <c r="H632" s="3">
        <v>8.5299999999999994</v>
      </c>
      <c r="I632" s="3">
        <v>0.35584545400000001</v>
      </c>
      <c r="J632" s="3">
        <v>1.282277213846154</v>
      </c>
      <c r="K632" s="3">
        <v>11.01333</v>
      </c>
      <c r="L632" s="3">
        <f t="shared" si="0"/>
        <v>6.7318792046153852</v>
      </c>
      <c r="M632" s="3">
        <v>4.0477100000000004</v>
      </c>
    </row>
    <row r="633" spans="1:13" ht="16" hidden="1" thickTop="1" x14ac:dyDescent="0.35">
      <c r="A633" s="1" t="s">
        <v>214</v>
      </c>
      <c r="B633" s="2" t="s">
        <v>41</v>
      </c>
      <c r="C633" s="24">
        <v>0</v>
      </c>
      <c r="D633" s="3">
        <v>109.71111111111111</v>
      </c>
      <c r="E633" s="3">
        <v>14.91323642</v>
      </c>
      <c r="F633" s="4">
        <v>0.22825248200000001</v>
      </c>
      <c r="G633" s="3">
        <v>9.1942950000000003</v>
      </c>
      <c r="H633" s="3">
        <v>9.2033330000000007</v>
      </c>
      <c r="I633" s="3">
        <v>0.19848612299999999</v>
      </c>
      <c r="J633" s="3">
        <v>1.282277213846154</v>
      </c>
      <c r="K633" s="3">
        <v>11.06</v>
      </c>
      <c r="L633" s="3">
        <f t="shared" si="0"/>
        <v>6.695374804615386</v>
      </c>
      <c r="M633" s="3">
        <v>4.2242810000000004</v>
      </c>
    </row>
    <row r="634" spans="1:13" ht="16" hidden="1" thickTop="1" x14ac:dyDescent="0.35">
      <c r="A634" s="1" t="s">
        <v>214</v>
      </c>
      <c r="B634" s="2" t="s">
        <v>42</v>
      </c>
      <c r="C634" s="24">
        <v>0</v>
      </c>
      <c r="D634" s="3">
        <v>109.71111111111111</v>
      </c>
      <c r="E634" s="3">
        <v>15.24271336</v>
      </c>
      <c r="F634" s="4">
        <v>1.389138596</v>
      </c>
      <c r="G634" s="3">
        <v>9.2047819999999998</v>
      </c>
      <c r="H634" s="3">
        <v>9.8800000000000008</v>
      </c>
      <c r="I634" s="3">
        <v>3.838302444</v>
      </c>
      <c r="J634" s="3">
        <v>1.282277213846154</v>
      </c>
      <c r="K634" s="3">
        <v>11.22667</v>
      </c>
      <c r="L634" s="3">
        <f t="shared" si="0"/>
        <v>6.6507481379487192</v>
      </c>
      <c r="M634" s="3">
        <v>4.0937720000000004</v>
      </c>
    </row>
    <row r="635" spans="1:13" ht="16" hidden="1" thickTop="1" x14ac:dyDescent="0.35">
      <c r="A635" s="1" t="s">
        <v>214</v>
      </c>
      <c r="B635" s="2" t="s">
        <v>43</v>
      </c>
      <c r="C635" s="24">
        <v>0</v>
      </c>
      <c r="D635" s="3">
        <v>109.71111111111111</v>
      </c>
      <c r="E635" s="3">
        <v>15.62321335</v>
      </c>
      <c r="F635" s="4">
        <v>1.662617478</v>
      </c>
      <c r="G635" s="3">
        <v>8.9871079999999992</v>
      </c>
      <c r="H635" s="3">
        <v>8.2033330000000007</v>
      </c>
      <c r="I635" s="3">
        <v>-2.3170542439999999</v>
      </c>
      <c r="J635" s="3">
        <v>1.282277213846154</v>
      </c>
      <c r="K635" s="3">
        <v>10.703329999999999</v>
      </c>
      <c r="L635" s="3">
        <f t="shared" si="0"/>
        <v>6.6886126046153853</v>
      </c>
      <c r="M635" s="3">
        <v>5.1378469999999998</v>
      </c>
    </row>
    <row r="636" spans="1:13" ht="16" hidden="1" thickTop="1" x14ac:dyDescent="0.35">
      <c r="A636" s="1" t="s">
        <v>214</v>
      </c>
      <c r="B636" s="2" t="s">
        <v>44</v>
      </c>
      <c r="C636" s="24">
        <v>0</v>
      </c>
      <c r="D636" s="3">
        <v>109.71111111111111</v>
      </c>
      <c r="E636" s="3">
        <v>16.031809500000001</v>
      </c>
      <c r="F636" s="4">
        <v>-8.7958221000000003E-2</v>
      </c>
      <c r="G636" s="3">
        <v>9.3002339999999997</v>
      </c>
      <c r="H636" s="3">
        <v>7.4933329999999998</v>
      </c>
      <c r="I636" s="3">
        <v>3.9721157E-2</v>
      </c>
      <c r="J636" s="3">
        <v>1.282277213846154</v>
      </c>
      <c r="K636" s="3">
        <v>10.42</v>
      </c>
      <c r="L636" s="3">
        <f t="shared" si="0"/>
        <v>6.7756415379487187</v>
      </c>
      <c r="M636" s="3">
        <v>5.9842389999999996</v>
      </c>
    </row>
    <row r="637" spans="1:13" ht="16" hidden="1" thickTop="1" x14ac:dyDescent="0.35">
      <c r="A637" s="1" t="s">
        <v>214</v>
      </c>
      <c r="B637" s="2" t="s">
        <v>45</v>
      </c>
      <c r="C637" s="24">
        <v>0</v>
      </c>
      <c r="D637" s="3">
        <v>109.71111111111111</v>
      </c>
      <c r="E637" s="3">
        <v>16.488430480000002</v>
      </c>
      <c r="F637" s="4">
        <v>0.85111081600000005</v>
      </c>
      <c r="G637" s="3">
        <v>9.4969110000000008</v>
      </c>
      <c r="H637" s="3">
        <v>7.05</v>
      </c>
      <c r="I637" s="3">
        <v>1.447261321</v>
      </c>
      <c r="J637" s="3">
        <v>1.282277213846154</v>
      </c>
      <c r="K637" s="3">
        <v>10.09667</v>
      </c>
      <c r="L637" s="3">
        <f t="shared" si="0"/>
        <v>6.8094860046153851</v>
      </c>
      <c r="M637" s="3">
        <v>6.0590900000000003</v>
      </c>
    </row>
    <row r="638" spans="1:13" ht="16" hidden="1" thickTop="1" x14ac:dyDescent="0.35">
      <c r="A638" s="1" t="s">
        <v>214</v>
      </c>
      <c r="B638" s="2" t="s">
        <v>46</v>
      </c>
      <c r="C638" s="24">
        <v>0</v>
      </c>
      <c r="D638" s="3">
        <v>109.71111111111111</v>
      </c>
      <c r="E638" s="3">
        <v>16.96928853</v>
      </c>
      <c r="F638" s="4">
        <v>0.86005500899999998</v>
      </c>
      <c r="G638" s="3">
        <v>10.149459999999999</v>
      </c>
      <c r="H638" s="3">
        <v>6.85</v>
      </c>
      <c r="I638" s="3">
        <v>0.74168297500000002</v>
      </c>
      <c r="J638" s="3">
        <v>1.282277213846154</v>
      </c>
      <c r="K638" s="3">
        <v>9.6999999999999993</v>
      </c>
      <c r="L638" s="3">
        <f t="shared" si="0"/>
        <v>6.8202437379487177</v>
      </c>
      <c r="M638" s="3">
        <v>6.0168699999999999</v>
      </c>
    </row>
    <row r="639" spans="1:13" ht="16" hidden="1" thickTop="1" x14ac:dyDescent="0.35">
      <c r="A639" s="1" t="s">
        <v>214</v>
      </c>
      <c r="B639" s="2" t="s">
        <v>47</v>
      </c>
      <c r="C639" s="24">
        <v>0</v>
      </c>
      <c r="D639" s="3">
        <v>109.71111111111111</v>
      </c>
      <c r="E639" s="3">
        <v>17.597264599999999</v>
      </c>
      <c r="F639" s="4">
        <v>0.95599237199999998</v>
      </c>
      <c r="G639" s="3">
        <v>10.12166</v>
      </c>
      <c r="H639" s="3">
        <v>7.7633330000000003</v>
      </c>
      <c r="I639" s="3">
        <v>0.99328528800000004</v>
      </c>
      <c r="J639" s="3">
        <v>1.282277213846154</v>
      </c>
      <c r="K639" s="3">
        <v>10.10333</v>
      </c>
      <c r="L639" s="3">
        <f t="shared" si="0"/>
        <v>6.8201212712820523</v>
      </c>
      <c r="M639" s="3">
        <v>6.4045560000000004</v>
      </c>
    </row>
    <row r="640" spans="1:13" ht="16" hidden="1" thickTop="1" x14ac:dyDescent="0.35">
      <c r="A640" s="1" t="s">
        <v>214</v>
      </c>
      <c r="B640" s="2" t="s">
        <v>48</v>
      </c>
      <c r="C640" s="24">
        <v>0</v>
      </c>
      <c r="D640" s="3">
        <v>109.71111111111111</v>
      </c>
      <c r="E640" s="3">
        <v>18.34091561</v>
      </c>
      <c r="F640" s="4">
        <v>1.1430987610000001</v>
      </c>
      <c r="G640" s="3">
        <v>10.730740000000001</v>
      </c>
      <c r="H640" s="3">
        <v>10.82333</v>
      </c>
      <c r="I640" s="3">
        <v>0.569977752</v>
      </c>
      <c r="J640" s="3">
        <v>1.282277213846154</v>
      </c>
      <c r="K640" s="3">
        <v>11.49333</v>
      </c>
      <c r="L640" s="3">
        <f t="shared" si="0"/>
        <v>6.7711610712820534</v>
      </c>
      <c r="M640" s="3">
        <v>7.3238789999999998</v>
      </c>
    </row>
    <row r="641" spans="1:13" ht="16" hidden="1" thickTop="1" x14ac:dyDescent="0.35">
      <c r="A641" s="1" t="s">
        <v>214</v>
      </c>
      <c r="B641" s="2" t="s">
        <v>49</v>
      </c>
      <c r="C641" s="24">
        <v>0</v>
      </c>
      <c r="D641" s="5">
        <v>110</v>
      </c>
      <c r="E641" s="3">
        <v>19.198523389999998</v>
      </c>
      <c r="F641" s="4">
        <v>0.190206929</v>
      </c>
      <c r="G641" s="3">
        <v>11.526680000000001</v>
      </c>
      <c r="H641" s="3">
        <v>12.49667</v>
      </c>
      <c r="I641" s="3">
        <v>3.2678821880000002</v>
      </c>
      <c r="J641" s="3">
        <v>1.282277213846154</v>
      </c>
      <c r="K641" s="3">
        <v>12.09333</v>
      </c>
      <c r="L641" s="3">
        <f t="shared" si="0"/>
        <v>6.6776634712820515</v>
      </c>
      <c r="M641" s="3">
        <v>7.2432699999999999</v>
      </c>
    </row>
    <row r="642" spans="1:13" ht="16" hidden="1" thickTop="1" x14ac:dyDescent="0.35">
      <c r="A642" s="1" t="s">
        <v>214</v>
      </c>
      <c r="B642" s="2" t="s">
        <v>50</v>
      </c>
      <c r="C642" s="24">
        <v>0</v>
      </c>
      <c r="D642" s="5">
        <v>109.7</v>
      </c>
      <c r="E642" s="3">
        <v>20.25542033</v>
      </c>
      <c r="F642" s="4">
        <v>1.217627775</v>
      </c>
      <c r="G642" s="3">
        <v>13.31536</v>
      </c>
      <c r="H642" s="3">
        <v>12.99667</v>
      </c>
      <c r="I642" s="3">
        <v>4.2183637000000003E-2</v>
      </c>
      <c r="J642" s="3">
        <v>1.282277213846154</v>
      </c>
      <c r="K642" s="3">
        <v>13.69</v>
      </c>
      <c r="L642" s="3">
        <f t="shared" si="0"/>
        <v>6.6270812046153846</v>
      </c>
      <c r="M642" s="3">
        <v>7.6693449999999999</v>
      </c>
    </row>
    <row r="643" spans="1:13" ht="16" hidden="1" thickTop="1" x14ac:dyDescent="0.35">
      <c r="A643" s="1" t="s">
        <v>214</v>
      </c>
      <c r="B643" s="2" t="s">
        <v>51</v>
      </c>
      <c r="C643" s="24">
        <v>0</v>
      </c>
      <c r="D643" s="5">
        <v>109.7</v>
      </c>
      <c r="E643" s="3">
        <v>21.233348660000001</v>
      </c>
      <c r="F643" s="4">
        <v>-0.7685651</v>
      </c>
      <c r="G643" s="3">
        <v>13.71311</v>
      </c>
      <c r="H643" s="3">
        <v>12.64667</v>
      </c>
      <c r="I643" s="3">
        <v>-0.18984330899999999</v>
      </c>
      <c r="J643" s="3">
        <v>1.282277213846154</v>
      </c>
      <c r="K643" s="3">
        <v>13.59333</v>
      </c>
      <c r="L643" s="3">
        <f t="shared" si="0"/>
        <v>6.6585478712820523</v>
      </c>
      <c r="M643" s="3">
        <v>7.6040900000000002</v>
      </c>
    </row>
    <row r="644" spans="1:13" ht="16" hidden="1" thickTop="1" x14ac:dyDescent="0.35">
      <c r="A644" s="1" t="s">
        <v>214</v>
      </c>
      <c r="B644" s="2" t="s">
        <v>52</v>
      </c>
      <c r="C644" s="24">
        <v>0</v>
      </c>
      <c r="D644" s="5">
        <v>109.6</v>
      </c>
      <c r="E644" s="3">
        <v>22.178613009999999</v>
      </c>
      <c r="F644" s="4">
        <v>0.155554148</v>
      </c>
      <c r="G644" s="3">
        <v>13.621689999999999</v>
      </c>
      <c r="H644" s="3">
        <v>11.67667</v>
      </c>
      <c r="I644" s="3">
        <v>-0.113794958</v>
      </c>
      <c r="J644" s="3">
        <v>1.282277213846154</v>
      </c>
      <c r="K644" s="3">
        <v>13.58</v>
      </c>
      <c r="L644" s="3">
        <f t="shared" si="0"/>
        <v>6.7322768046153856</v>
      </c>
      <c r="M644" s="3">
        <v>7.7365190000000004</v>
      </c>
    </row>
    <row r="645" spans="1:13" ht="16" hidden="1" thickTop="1" x14ac:dyDescent="0.35">
      <c r="A645" s="1" t="s">
        <v>214</v>
      </c>
      <c r="B645" s="2" t="s">
        <v>53</v>
      </c>
      <c r="C645" s="24">
        <v>0</v>
      </c>
      <c r="D645" s="5">
        <v>109.6</v>
      </c>
      <c r="E645" s="3">
        <v>23.027482450000001</v>
      </c>
      <c r="F645" s="4">
        <v>-0.17213951899999999</v>
      </c>
      <c r="G645" s="3">
        <v>13.58977</v>
      </c>
      <c r="H645" s="3">
        <v>11.51667</v>
      </c>
      <c r="I645" s="3">
        <v>-0.726194754</v>
      </c>
      <c r="J645" s="3">
        <v>1.282277213846154</v>
      </c>
      <c r="K645" s="3">
        <v>14.27333</v>
      </c>
      <c r="L645" s="3">
        <f t="shared" si="0"/>
        <v>6.8442170712820518</v>
      </c>
      <c r="M645" s="3">
        <v>8.2259290000000007</v>
      </c>
    </row>
    <row r="646" spans="1:13" ht="16" hidden="1" thickTop="1" x14ac:dyDescent="0.35">
      <c r="A646" s="1" t="s">
        <v>214</v>
      </c>
      <c r="B646" s="2" t="s">
        <v>54</v>
      </c>
      <c r="C646" s="24">
        <v>0</v>
      </c>
      <c r="D646" s="5">
        <v>109.7</v>
      </c>
      <c r="E646" s="3">
        <v>23.764901559999998</v>
      </c>
      <c r="F646" s="4">
        <v>0.32313644499999999</v>
      </c>
      <c r="G646" s="3">
        <v>12.670629999999999</v>
      </c>
      <c r="H646" s="3">
        <v>11.966670000000001</v>
      </c>
      <c r="I646" s="3">
        <v>-0.53233275599999996</v>
      </c>
      <c r="J646" s="3">
        <v>1.282277213846154</v>
      </c>
      <c r="K646" s="3">
        <v>14.87</v>
      </c>
      <c r="L646" s="3">
        <f t="shared" si="0"/>
        <v>6.9501880046153843</v>
      </c>
      <c r="M646" s="3">
        <v>7.7326800000000002</v>
      </c>
    </row>
    <row r="647" spans="1:13" ht="16" hidden="1" thickTop="1" x14ac:dyDescent="0.35">
      <c r="A647" s="1" t="s">
        <v>214</v>
      </c>
      <c r="B647" s="2" t="s">
        <v>55</v>
      </c>
      <c r="C647" s="24">
        <v>0</v>
      </c>
      <c r="D647" s="5">
        <v>109.7</v>
      </c>
      <c r="E647" s="3">
        <v>24.323247980000001</v>
      </c>
      <c r="F647" s="4">
        <v>0.66989406299999998</v>
      </c>
      <c r="G647" s="3">
        <v>12.78833</v>
      </c>
      <c r="H647" s="3">
        <v>15.94</v>
      </c>
      <c r="I647" s="3">
        <v>0.176229415</v>
      </c>
      <c r="J647" s="3">
        <v>1.282277213846154</v>
      </c>
      <c r="K647" s="3">
        <v>16.51333</v>
      </c>
      <c r="L647" s="3">
        <f t="shared" si="0"/>
        <v>7.0147860046153845</v>
      </c>
      <c r="M647" s="3">
        <v>6.5888039999999997</v>
      </c>
    </row>
    <row r="648" spans="1:13" ht="16" hidden="1" thickTop="1" x14ac:dyDescent="0.35">
      <c r="A648" s="1" t="s">
        <v>214</v>
      </c>
      <c r="B648" s="2" t="s">
        <v>56</v>
      </c>
      <c r="C648" s="24">
        <v>0</v>
      </c>
      <c r="D648" s="5">
        <v>109.7</v>
      </c>
      <c r="E648" s="3">
        <v>24.751275329999999</v>
      </c>
      <c r="F648" s="4">
        <v>0.67941883599999997</v>
      </c>
      <c r="G648" s="3">
        <v>13.613939999999999</v>
      </c>
      <c r="H648" s="3">
        <v>17.440000000000001</v>
      </c>
      <c r="I648" s="3">
        <v>-0.105672232</v>
      </c>
      <c r="J648" s="3">
        <v>1.282277213846154</v>
      </c>
      <c r="K648" s="3">
        <v>17.073329999999999</v>
      </c>
      <c r="L648" s="3">
        <f t="shared" si="0"/>
        <v>7.0097682046153853</v>
      </c>
      <c r="M648" s="3">
        <v>6.7231519999999998</v>
      </c>
    </row>
    <row r="649" spans="1:13" ht="16" hidden="1" thickTop="1" x14ac:dyDescent="0.35">
      <c r="A649" s="1" t="s">
        <v>214</v>
      </c>
      <c r="B649" s="2" t="s">
        <v>57</v>
      </c>
      <c r="C649" s="24">
        <v>0</v>
      </c>
      <c r="D649" s="5">
        <v>109.7</v>
      </c>
      <c r="E649" s="3">
        <v>25.090603680000001</v>
      </c>
      <c r="F649" s="4">
        <v>0.56046103199999997</v>
      </c>
      <c r="G649" s="3">
        <v>14.10749</v>
      </c>
      <c r="H649" s="3">
        <v>15.69</v>
      </c>
      <c r="I649" s="3">
        <v>0.56498624500000005</v>
      </c>
      <c r="J649" s="3">
        <v>1.282277213846154</v>
      </c>
      <c r="K649" s="3">
        <v>16.71</v>
      </c>
      <c r="L649" s="3">
        <f t="shared" si="0"/>
        <v>6.9665528712820519</v>
      </c>
      <c r="M649" s="3">
        <v>6.475568</v>
      </c>
    </row>
    <row r="650" spans="1:13" ht="16" hidden="1" thickTop="1" x14ac:dyDescent="0.35">
      <c r="A650" s="1" t="s">
        <v>214</v>
      </c>
      <c r="B650" s="2" t="s">
        <v>58</v>
      </c>
      <c r="C650" s="24">
        <v>0</v>
      </c>
      <c r="D650" s="5">
        <v>109.7</v>
      </c>
      <c r="E650" s="3">
        <v>25.324161199999999</v>
      </c>
      <c r="F650" s="4">
        <v>0.85260939800000002</v>
      </c>
      <c r="G650" s="3">
        <v>13.9795</v>
      </c>
      <c r="H650" s="3">
        <v>14.946669999999999</v>
      </c>
      <c r="I650" s="3">
        <v>-0.64599386299999995</v>
      </c>
      <c r="J650" s="3">
        <v>1.282277213846154</v>
      </c>
      <c r="K650" s="3">
        <v>16.35333</v>
      </c>
      <c r="L650" s="3">
        <f t="shared" si="0"/>
        <v>6.8830150712820499</v>
      </c>
      <c r="M650" s="3">
        <v>6.7702710000000002</v>
      </c>
    </row>
    <row r="651" spans="1:13" ht="16" hidden="1" thickTop="1" x14ac:dyDescent="0.35">
      <c r="A651" s="1" t="s">
        <v>214</v>
      </c>
      <c r="B651" s="2" t="s">
        <v>59</v>
      </c>
      <c r="C651" s="24">
        <v>0</v>
      </c>
      <c r="D651" s="5">
        <v>109.6</v>
      </c>
      <c r="E651" s="3">
        <v>25.606944469999998</v>
      </c>
      <c r="F651" s="4">
        <v>0.70003722199999996</v>
      </c>
      <c r="G651" s="3">
        <v>13.74436</v>
      </c>
      <c r="H651" s="3">
        <v>16.08333</v>
      </c>
      <c r="I651" s="3">
        <v>0.35477488600000001</v>
      </c>
      <c r="J651" s="3">
        <v>1.282277213846154</v>
      </c>
      <c r="K651" s="3">
        <v>16.133330000000001</v>
      </c>
      <c r="L651" s="3">
        <f t="shared" si="0"/>
        <v>6.8151552712820518</v>
      </c>
      <c r="M651" s="3">
        <v>6.9485520000000003</v>
      </c>
    </row>
    <row r="652" spans="1:13" ht="16" hidden="1" thickTop="1" x14ac:dyDescent="0.35">
      <c r="A652" s="1" t="s">
        <v>214</v>
      </c>
      <c r="B652" s="2" t="s">
        <v>60</v>
      </c>
      <c r="C652" s="24">
        <v>0</v>
      </c>
      <c r="D652" s="5">
        <v>109.5</v>
      </c>
      <c r="E652" s="3">
        <v>25.884903529999999</v>
      </c>
      <c r="F652" s="4">
        <v>-3.7396633999999998E-2</v>
      </c>
      <c r="G652" s="3">
        <v>10.99855</v>
      </c>
      <c r="H652" s="3">
        <v>14.39</v>
      </c>
      <c r="I652" s="3">
        <v>-1.4632957040000001</v>
      </c>
      <c r="J652" s="3">
        <v>1.282277213846154</v>
      </c>
      <c r="K652" s="3">
        <v>15.83667</v>
      </c>
      <c r="L652" s="3">
        <f t="shared" si="0"/>
        <v>6.7690770712820516</v>
      </c>
      <c r="M652" s="3">
        <v>6.448925</v>
      </c>
    </row>
    <row r="653" spans="1:13" ht="16" hidden="1" thickTop="1" x14ac:dyDescent="0.35">
      <c r="A653" s="1" t="s">
        <v>214</v>
      </c>
      <c r="B653" s="2" t="s">
        <v>61</v>
      </c>
      <c r="C653" s="24">
        <v>0</v>
      </c>
      <c r="D653" s="5">
        <v>109.6</v>
      </c>
      <c r="E653" s="3">
        <v>26.144696719999999</v>
      </c>
      <c r="F653" s="4">
        <v>0.609873204</v>
      </c>
      <c r="G653" s="3">
        <v>9.4757499999999997</v>
      </c>
      <c r="H653" s="3">
        <v>13.043329999999999</v>
      </c>
      <c r="I653" s="3">
        <v>-1.0323244789999999</v>
      </c>
      <c r="J653" s="3">
        <v>1.282277213846154</v>
      </c>
      <c r="K653" s="3">
        <v>15.66667</v>
      </c>
      <c r="L653" s="3">
        <f t="shared" si="0"/>
        <v>6.7008193379487189</v>
      </c>
      <c r="M653" s="3">
        <v>6.6448140000000002</v>
      </c>
    </row>
    <row r="654" spans="1:13" ht="16" hidden="1" thickTop="1" x14ac:dyDescent="0.35">
      <c r="A654" s="1" t="s">
        <v>214</v>
      </c>
      <c r="B654" s="2" t="s">
        <v>62</v>
      </c>
      <c r="C654" s="24">
        <v>0</v>
      </c>
      <c r="D654" s="5">
        <v>109.6</v>
      </c>
      <c r="E654" s="3">
        <v>26.382308500000001</v>
      </c>
      <c r="F654" s="4">
        <v>0.39818534900000002</v>
      </c>
      <c r="G654" s="3">
        <v>9.2668300000000006</v>
      </c>
      <c r="H654" s="3">
        <v>12.71</v>
      </c>
      <c r="I654" s="3">
        <v>-0.44800972900000002</v>
      </c>
      <c r="J654" s="3">
        <v>1.282277213846154</v>
      </c>
      <c r="K654" s="3">
        <v>14.84667</v>
      </c>
      <c r="L654" s="3">
        <v>8.1</v>
      </c>
      <c r="M654" s="3">
        <v>7.4239680000000003</v>
      </c>
    </row>
    <row r="655" spans="1:13" ht="16" hidden="1" thickTop="1" x14ac:dyDescent="0.35">
      <c r="A655" s="1" t="s">
        <v>214</v>
      </c>
      <c r="B655" s="2" t="s">
        <v>63</v>
      </c>
      <c r="C655" s="24">
        <v>0</v>
      </c>
      <c r="D655" s="5">
        <v>109.7</v>
      </c>
      <c r="E655" s="3">
        <v>26.544293329999999</v>
      </c>
      <c r="F655" s="4">
        <v>8.2193030000000007E-3</v>
      </c>
      <c r="G655" s="3">
        <v>8.9635110000000005</v>
      </c>
      <c r="H655" s="3">
        <v>12.44</v>
      </c>
      <c r="I655" s="3">
        <v>-1.093672974</v>
      </c>
      <c r="J655" s="3">
        <v>1.282277213846154</v>
      </c>
      <c r="K655" s="3">
        <v>14.54</v>
      </c>
      <c r="L655" s="3">
        <v>8.533334</v>
      </c>
      <c r="M655" s="3">
        <v>8.6455219999999997</v>
      </c>
    </row>
    <row r="656" spans="1:13" ht="16" hidden="1" thickTop="1" x14ac:dyDescent="0.35">
      <c r="A656" s="1" t="s">
        <v>214</v>
      </c>
      <c r="B656" s="2" t="s">
        <v>64</v>
      </c>
      <c r="C656" s="24">
        <v>0</v>
      </c>
      <c r="D656" s="5">
        <v>109.7</v>
      </c>
      <c r="E656" s="3">
        <v>26.652888770000001</v>
      </c>
      <c r="F656" s="4">
        <v>0.15196208999999999</v>
      </c>
      <c r="G656" s="3">
        <v>9.752281</v>
      </c>
      <c r="H656" s="3">
        <v>12.39</v>
      </c>
      <c r="I656" s="3">
        <v>-0.41378078099999999</v>
      </c>
      <c r="J656" s="3">
        <v>1.282277213846154</v>
      </c>
      <c r="K656" s="3">
        <v>14.01</v>
      </c>
      <c r="L656" s="3">
        <v>9</v>
      </c>
      <c r="M656" s="3">
        <v>9.6117600000000003</v>
      </c>
    </row>
    <row r="657" spans="1:13" ht="16" hidden="1" thickTop="1" x14ac:dyDescent="0.35">
      <c r="A657" s="1" t="s">
        <v>214</v>
      </c>
      <c r="B657" s="2" t="s">
        <v>65</v>
      </c>
      <c r="C657" s="24">
        <v>0</v>
      </c>
      <c r="D657" s="5">
        <v>109.9</v>
      </c>
      <c r="E657" s="3">
        <v>26.734923559999999</v>
      </c>
      <c r="F657" s="4">
        <v>0.58748175400000002</v>
      </c>
      <c r="G657" s="3">
        <v>9.8335469999999994</v>
      </c>
      <c r="H657" s="3">
        <v>12.33</v>
      </c>
      <c r="I657" s="3">
        <v>-0.46885402300000001</v>
      </c>
      <c r="J657" s="3">
        <v>1.282277213846154</v>
      </c>
      <c r="K657" s="3">
        <v>14.07667</v>
      </c>
      <c r="L657" s="3">
        <v>9.4</v>
      </c>
      <c r="M657" s="3">
        <v>10.51197</v>
      </c>
    </row>
    <row r="658" spans="1:13" ht="16" hidden="1" thickTop="1" x14ac:dyDescent="0.35">
      <c r="A658" s="1" t="s">
        <v>214</v>
      </c>
      <c r="B658" s="2" t="s">
        <v>66</v>
      </c>
      <c r="C658" s="24">
        <v>0</v>
      </c>
      <c r="D658" s="5">
        <v>110.1</v>
      </c>
      <c r="E658" s="3">
        <v>26.747267730000001</v>
      </c>
      <c r="F658" s="4">
        <v>0.39618194899999998</v>
      </c>
      <c r="G658" s="3">
        <v>8.8301320000000008</v>
      </c>
      <c r="H658" s="3">
        <v>12.41333</v>
      </c>
      <c r="I658" s="3">
        <v>0.389943074</v>
      </c>
      <c r="J658" s="3">
        <v>1.282277213846154</v>
      </c>
      <c r="K658" s="3">
        <v>13.87</v>
      </c>
      <c r="L658" s="3">
        <v>9.6999999999999993</v>
      </c>
      <c r="M658" s="3">
        <v>11.810560000000001</v>
      </c>
    </row>
    <row r="659" spans="1:13" ht="16" hidden="1" thickTop="1" x14ac:dyDescent="0.35">
      <c r="A659" s="1" t="s">
        <v>214</v>
      </c>
      <c r="B659" s="2" t="s">
        <v>67</v>
      </c>
      <c r="C659" s="24">
        <v>0</v>
      </c>
      <c r="D659" s="5">
        <v>110.3</v>
      </c>
      <c r="E659" s="3">
        <v>26.907296989999999</v>
      </c>
      <c r="F659" s="4">
        <v>0.47219117399999999</v>
      </c>
      <c r="G659" s="3">
        <v>7.789371</v>
      </c>
      <c r="H659" s="3">
        <v>12.303330000000001</v>
      </c>
      <c r="I659" s="3">
        <v>-0.54420932899999996</v>
      </c>
      <c r="J659" s="3">
        <v>1.282277213846154</v>
      </c>
      <c r="K659" s="3">
        <v>13.873329999999999</v>
      </c>
      <c r="L659" s="3">
        <v>9.9333329999999993</v>
      </c>
      <c r="M659" s="3">
        <v>12.32119</v>
      </c>
    </row>
    <row r="660" spans="1:13" ht="16" hidden="1" thickTop="1" x14ac:dyDescent="0.35">
      <c r="A660" s="1" t="s">
        <v>214</v>
      </c>
      <c r="B660" s="2" t="s">
        <v>68</v>
      </c>
      <c r="C660" s="24">
        <v>0</v>
      </c>
      <c r="D660" s="5">
        <v>110.5</v>
      </c>
      <c r="E660" s="3">
        <v>27.159808770000001</v>
      </c>
      <c r="F660" s="4">
        <v>0.65277679399999999</v>
      </c>
      <c r="G660" s="3">
        <v>7.317653</v>
      </c>
      <c r="H660" s="3">
        <v>11.41333</v>
      </c>
      <c r="I660" s="3">
        <v>-0.203670826</v>
      </c>
      <c r="J660" s="3">
        <v>1.282277213846154</v>
      </c>
      <c r="K660" s="3">
        <v>13.51333</v>
      </c>
      <c r="L660" s="3">
        <v>10.199999999999999</v>
      </c>
      <c r="M660" s="3">
        <v>12.068070000000001</v>
      </c>
    </row>
    <row r="661" spans="1:13" ht="16" hidden="1" thickTop="1" x14ac:dyDescent="0.35">
      <c r="A661" s="1" t="s">
        <v>214</v>
      </c>
      <c r="B661" s="2" t="s">
        <v>69</v>
      </c>
      <c r="C661" s="24">
        <v>0</v>
      </c>
      <c r="D661" s="5">
        <v>110.8</v>
      </c>
      <c r="E661" s="3">
        <v>27.512334620000001</v>
      </c>
      <c r="F661" s="4">
        <v>-8.0547542999999999E-2</v>
      </c>
      <c r="G661" s="3">
        <v>6.831429</v>
      </c>
      <c r="H661" s="3">
        <v>10.68</v>
      </c>
      <c r="I661" s="3">
        <v>0.77635389799999999</v>
      </c>
      <c r="J661" s="3">
        <v>1.282277213846154</v>
      </c>
      <c r="K661" s="3">
        <v>12.36</v>
      </c>
      <c r="L661" s="3">
        <v>10.43333</v>
      </c>
      <c r="M661" s="3">
        <v>12.68215</v>
      </c>
    </row>
    <row r="662" spans="1:13" ht="16" hidden="1" thickTop="1" x14ac:dyDescent="0.35">
      <c r="A662" s="1" t="s">
        <v>214</v>
      </c>
      <c r="B662" s="2" t="s">
        <v>70</v>
      </c>
      <c r="C662" s="24">
        <v>0</v>
      </c>
      <c r="D662" s="5">
        <v>111</v>
      </c>
      <c r="E662" s="3">
        <v>27.99852791</v>
      </c>
      <c r="F662" s="4">
        <v>0.285534809</v>
      </c>
      <c r="G662" s="3">
        <v>6.4405229999999998</v>
      </c>
      <c r="H662" s="3">
        <v>10.606669999999999</v>
      </c>
      <c r="I662" s="3">
        <v>-0.134327113</v>
      </c>
      <c r="J662" s="3">
        <v>1.282277213846154</v>
      </c>
      <c r="K662" s="3">
        <v>12.213329999999999</v>
      </c>
      <c r="L662" s="3">
        <v>10.4</v>
      </c>
      <c r="M662" s="3">
        <v>13.84478</v>
      </c>
    </row>
    <row r="663" spans="1:13" ht="16" hidden="1" thickTop="1" x14ac:dyDescent="0.35">
      <c r="A663" s="1" t="s">
        <v>214</v>
      </c>
      <c r="B663" s="2" t="s">
        <v>71</v>
      </c>
      <c r="C663" s="24">
        <v>0</v>
      </c>
      <c r="D663" s="5">
        <v>111.2</v>
      </c>
      <c r="E663" s="3">
        <v>28.490165780000002</v>
      </c>
      <c r="F663" s="4">
        <v>0.87558161700000003</v>
      </c>
      <c r="G663" s="3">
        <v>6.4610529999999997</v>
      </c>
      <c r="H663" s="3">
        <v>10.286670000000001</v>
      </c>
      <c r="I663" s="3">
        <v>1.7290480070000001</v>
      </c>
      <c r="J663" s="3">
        <v>1.282277213846154</v>
      </c>
      <c r="K663" s="3">
        <v>11.94</v>
      </c>
      <c r="L663" s="3">
        <v>10.4</v>
      </c>
      <c r="M663" s="3">
        <v>14.903280000000001</v>
      </c>
    </row>
    <row r="664" spans="1:13" ht="16" hidden="1" thickTop="1" x14ac:dyDescent="0.35">
      <c r="A664" s="1" t="s">
        <v>214</v>
      </c>
      <c r="B664" s="2" t="s">
        <v>72</v>
      </c>
      <c r="C664" s="24">
        <v>0</v>
      </c>
      <c r="D664" s="5">
        <v>111.3</v>
      </c>
      <c r="E664" s="3">
        <v>29.00813672</v>
      </c>
      <c r="F664" s="4">
        <v>0.53749228999999998</v>
      </c>
      <c r="G664" s="3">
        <v>5.6674790000000002</v>
      </c>
      <c r="H664" s="3">
        <v>9.8033330000000003</v>
      </c>
      <c r="I664" s="3">
        <v>1.4057653590000001</v>
      </c>
      <c r="J664" s="3">
        <v>1.282277213846154</v>
      </c>
      <c r="K664" s="3">
        <v>11.93333</v>
      </c>
      <c r="L664" s="3">
        <v>10.4</v>
      </c>
      <c r="M664" s="3">
        <v>13.849</v>
      </c>
    </row>
    <row r="665" spans="1:13" ht="16" hidden="1" thickTop="1" x14ac:dyDescent="0.35">
      <c r="A665" s="1" t="s">
        <v>214</v>
      </c>
      <c r="B665" s="2" t="s">
        <v>73</v>
      </c>
      <c r="C665" s="24">
        <v>0</v>
      </c>
      <c r="D665" s="5">
        <v>111.4</v>
      </c>
      <c r="E665" s="3">
        <v>29.53740917</v>
      </c>
      <c r="F665" s="4">
        <v>0.46752149799999998</v>
      </c>
      <c r="G665" s="3">
        <v>4.8013969999999997</v>
      </c>
      <c r="H665" s="3">
        <v>9.0766670000000005</v>
      </c>
      <c r="I665" s="3">
        <v>0.64735752800000002</v>
      </c>
      <c r="J665" s="3">
        <v>1.282277213846154</v>
      </c>
      <c r="K665" s="3">
        <v>11.38</v>
      </c>
      <c r="L665" s="3">
        <v>10.466670000000001</v>
      </c>
      <c r="M665" s="3">
        <v>15.21956</v>
      </c>
    </row>
    <row r="666" spans="1:13" ht="16" hidden="1" thickTop="1" x14ac:dyDescent="0.35">
      <c r="A666" s="1" t="s">
        <v>214</v>
      </c>
      <c r="B666" s="2" t="s">
        <v>74</v>
      </c>
      <c r="C666" s="24">
        <v>0</v>
      </c>
      <c r="D666" s="5">
        <v>111.5</v>
      </c>
      <c r="E666" s="3">
        <v>30.052790590000001</v>
      </c>
      <c r="F666" s="4">
        <v>0.33247120699999999</v>
      </c>
      <c r="G666" s="3">
        <v>3.5314380000000001</v>
      </c>
      <c r="H666" s="3">
        <v>8.6933340000000001</v>
      </c>
      <c r="I666" s="3">
        <v>0.59216351499999997</v>
      </c>
      <c r="J666" s="3">
        <v>1.282277213846154</v>
      </c>
      <c r="K666" s="3">
        <v>10.06</v>
      </c>
      <c r="L666" s="3">
        <v>10.366669999999999</v>
      </c>
      <c r="M666" s="3">
        <v>18.924440000000001</v>
      </c>
    </row>
    <row r="667" spans="1:13" ht="16" hidden="1" thickTop="1" x14ac:dyDescent="0.35">
      <c r="A667" s="1" t="s">
        <v>214</v>
      </c>
      <c r="B667" s="2" t="s">
        <v>75</v>
      </c>
      <c r="C667" s="24">
        <v>0</v>
      </c>
      <c r="D667" s="5">
        <v>111.6</v>
      </c>
      <c r="E667" s="3">
        <v>30.630980409999999</v>
      </c>
      <c r="F667" s="4">
        <v>1.0702488219999999</v>
      </c>
      <c r="G667" s="3">
        <v>2.4106580000000002</v>
      </c>
      <c r="H667" s="3">
        <v>7.3633329999999999</v>
      </c>
      <c r="I667" s="3">
        <v>1.5067971950000001</v>
      </c>
      <c r="J667" s="3">
        <v>1.282277213846154</v>
      </c>
      <c r="K667" s="3">
        <v>8.5966660000000008</v>
      </c>
      <c r="L667" s="3">
        <v>10.466670000000001</v>
      </c>
      <c r="M667" s="3">
        <v>22.41573</v>
      </c>
    </row>
    <row r="668" spans="1:13" ht="16" hidden="1" thickTop="1" x14ac:dyDescent="0.35">
      <c r="A668" s="1" t="s">
        <v>214</v>
      </c>
      <c r="B668" s="2" t="s">
        <v>76</v>
      </c>
      <c r="C668" s="24">
        <v>0</v>
      </c>
      <c r="D668" s="5">
        <v>111.7</v>
      </c>
      <c r="E668" s="3">
        <v>31.26584033</v>
      </c>
      <c r="F668" s="4">
        <v>0.50757766500000001</v>
      </c>
      <c r="G668" s="3">
        <v>2.0951179999999998</v>
      </c>
      <c r="H668" s="3">
        <v>7.1066669999999998</v>
      </c>
      <c r="I668" s="3">
        <v>0.93052035399999999</v>
      </c>
      <c r="J668" s="3">
        <v>1.282277213846154</v>
      </c>
      <c r="K668" s="3">
        <v>8.3699999999999992</v>
      </c>
      <c r="L668" s="3">
        <v>10.633330000000001</v>
      </c>
      <c r="M668" s="3">
        <v>23.625309999999999</v>
      </c>
    </row>
    <row r="669" spans="1:13" ht="16" hidden="1" thickTop="1" x14ac:dyDescent="0.35">
      <c r="A669" s="1" t="s">
        <v>214</v>
      </c>
      <c r="B669" s="2" t="s">
        <v>77</v>
      </c>
      <c r="C669" s="24">
        <v>0</v>
      </c>
      <c r="D669" s="5">
        <v>111.6</v>
      </c>
      <c r="E669" s="3">
        <v>31.972058570000002</v>
      </c>
      <c r="F669" s="4">
        <v>0.12292765</v>
      </c>
      <c r="G669" s="3">
        <v>2.1449400000000001</v>
      </c>
      <c r="H669" s="3">
        <v>7.6746670000000003</v>
      </c>
      <c r="I669" s="3">
        <v>0.85194114700000001</v>
      </c>
      <c r="J669" s="3">
        <v>1.282277213846154</v>
      </c>
      <c r="K669" s="3">
        <v>9.4499999999999993</v>
      </c>
      <c r="L669" s="3">
        <v>10.83333</v>
      </c>
      <c r="M669" s="3">
        <v>23.92221</v>
      </c>
    </row>
    <row r="670" spans="1:13" ht="16" hidden="1" thickTop="1" x14ac:dyDescent="0.35">
      <c r="A670" s="1" t="s">
        <v>214</v>
      </c>
      <c r="B670" s="2" t="s">
        <v>78</v>
      </c>
      <c r="C670" s="24">
        <v>0</v>
      </c>
      <c r="D670" s="5">
        <v>111.7</v>
      </c>
      <c r="E670" s="3">
        <v>32.781997029999999</v>
      </c>
      <c r="F670" s="4">
        <v>0.10871501</v>
      </c>
      <c r="G670" s="3">
        <v>3.2445919999999999</v>
      </c>
      <c r="H670" s="3">
        <v>8.3405330000000006</v>
      </c>
      <c r="I670" s="3">
        <v>0.30525360600000001</v>
      </c>
      <c r="J670" s="3">
        <v>1.282277213846154</v>
      </c>
      <c r="K670" s="3">
        <v>8.9199669999999998</v>
      </c>
      <c r="L670" s="3">
        <v>10.8</v>
      </c>
      <c r="M670" s="3">
        <v>26.579000000000001</v>
      </c>
    </row>
    <row r="671" spans="1:13" ht="16" hidden="1" thickTop="1" x14ac:dyDescent="0.35">
      <c r="A671" s="1" t="s">
        <v>214</v>
      </c>
      <c r="B671" s="2" t="s">
        <v>79</v>
      </c>
      <c r="C671" s="24">
        <v>0</v>
      </c>
      <c r="D671" s="5">
        <v>111.9</v>
      </c>
      <c r="E671" s="3">
        <v>33.609687110000003</v>
      </c>
      <c r="F671" s="4">
        <v>1.499566076</v>
      </c>
      <c r="G671" s="3">
        <v>3.3863310000000002</v>
      </c>
      <c r="H671" s="3">
        <v>8.1840329999999994</v>
      </c>
      <c r="I671" s="3">
        <v>2.2832360679999999</v>
      </c>
      <c r="J671" s="3">
        <v>1.282277213846154</v>
      </c>
      <c r="K671" s="3">
        <v>8.9349340000000002</v>
      </c>
      <c r="L671" s="3">
        <v>10.66667</v>
      </c>
      <c r="M671" s="3">
        <v>27.020250000000001</v>
      </c>
    </row>
    <row r="672" spans="1:13" ht="16" hidden="1" thickTop="1" x14ac:dyDescent="0.35">
      <c r="A672" s="1" t="s">
        <v>214</v>
      </c>
      <c r="B672" s="2" t="s">
        <v>80</v>
      </c>
      <c r="C672" s="24">
        <v>0</v>
      </c>
      <c r="D672" s="5">
        <v>112</v>
      </c>
      <c r="E672" s="3">
        <v>34.461254279999999</v>
      </c>
      <c r="F672" s="4">
        <v>0.66734682599999995</v>
      </c>
      <c r="G672" s="3">
        <v>3.3654829999999998</v>
      </c>
      <c r="H672" s="3">
        <v>7.9782330000000004</v>
      </c>
      <c r="I672" s="3">
        <v>2.1463842610000001</v>
      </c>
      <c r="J672" s="3">
        <v>1.282277213846154</v>
      </c>
      <c r="K672" s="3">
        <v>9.8033000000000001</v>
      </c>
      <c r="L672" s="3">
        <v>10.56667</v>
      </c>
      <c r="M672" s="3">
        <v>27.58183</v>
      </c>
    </row>
    <row r="673" spans="1:13" ht="16" hidden="1" thickTop="1" x14ac:dyDescent="0.35">
      <c r="A673" s="1" t="s">
        <v>214</v>
      </c>
      <c r="B673" s="2" t="s">
        <v>81</v>
      </c>
      <c r="C673" s="24">
        <v>0</v>
      </c>
      <c r="D673" s="5">
        <v>112.2</v>
      </c>
      <c r="E673" s="3">
        <v>35.309985040000001</v>
      </c>
      <c r="F673" s="4">
        <v>1.476489298</v>
      </c>
      <c r="G673" s="3">
        <v>3.1600410000000001</v>
      </c>
      <c r="H673" s="3">
        <v>8.5729670000000002</v>
      </c>
      <c r="I673" s="3">
        <v>1.9389805360000001</v>
      </c>
      <c r="J673" s="3">
        <v>1.282277213846154</v>
      </c>
      <c r="K673" s="3">
        <v>10.25633</v>
      </c>
      <c r="L673" s="3">
        <v>10.5</v>
      </c>
      <c r="M673" s="3">
        <v>19.920210000000001</v>
      </c>
    </row>
    <row r="674" spans="1:13" ht="16" hidden="1" thickTop="1" x14ac:dyDescent="0.35">
      <c r="A674" s="1" t="s">
        <v>214</v>
      </c>
      <c r="B674" s="2" t="s">
        <v>82</v>
      </c>
      <c r="C674" s="24">
        <v>0</v>
      </c>
      <c r="D674" s="5">
        <v>112.5</v>
      </c>
      <c r="E674" s="3">
        <v>36.149468470000002</v>
      </c>
      <c r="F674" s="4">
        <v>1.222257798</v>
      </c>
      <c r="G674" s="3">
        <v>2.417405</v>
      </c>
      <c r="H674" s="3">
        <v>8.0146999999999995</v>
      </c>
      <c r="I674" s="3">
        <v>2.4611297969999999</v>
      </c>
      <c r="J674" s="3">
        <v>1.282277213846154</v>
      </c>
      <c r="K674" s="3">
        <v>9.4140999999999995</v>
      </c>
      <c r="L674" s="3">
        <v>10.26667</v>
      </c>
      <c r="M674" s="3">
        <v>18.82863</v>
      </c>
    </row>
    <row r="675" spans="1:13" ht="16" hidden="1" thickTop="1" x14ac:dyDescent="0.35">
      <c r="A675" s="1" t="s">
        <v>214</v>
      </c>
      <c r="B675" s="2" t="s">
        <v>83</v>
      </c>
      <c r="C675" s="24">
        <v>0</v>
      </c>
      <c r="D675" s="5">
        <v>112.8</v>
      </c>
      <c r="E675" s="3">
        <v>36.957542439999997</v>
      </c>
      <c r="F675" s="4">
        <v>0.84903151899999996</v>
      </c>
      <c r="G675" s="3">
        <v>2.5364490000000002</v>
      </c>
      <c r="H675" s="3">
        <v>7.8182669999999996</v>
      </c>
      <c r="I675" s="3">
        <v>1.848133711</v>
      </c>
      <c r="J675" s="3">
        <v>1.282277213846154</v>
      </c>
      <c r="K675" s="3">
        <v>9.1286330000000007</v>
      </c>
      <c r="L675" s="3">
        <v>10.133330000000001</v>
      </c>
      <c r="M675" s="3">
        <v>22.45795</v>
      </c>
    </row>
    <row r="676" spans="1:13" ht="16" hidden="1" thickTop="1" x14ac:dyDescent="0.35">
      <c r="A676" s="1" t="s">
        <v>214</v>
      </c>
      <c r="B676" s="2" t="s">
        <v>84</v>
      </c>
      <c r="C676" s="26">
        <v>1</v>
      </c>
      <c r="D676" s="5">
        <v>113.2</v>
      </c>
      <c r="E676" s="3">
        <v>37.75333045</v>
      </c>
      <c r="F676" s="4">
        <v>1.274474068</v>
      </c>
      <c r="G676" s="3">
        <v>2.838991</v>
      </c>
      <c r="H676" s="3">
        <v>7.7273339999999999</v>
      </c>
      <c r="I676" s="3">
        <v>2.0098987579999998</v>
      </c>
      <c r="J676" s="3">
        <v>1.282277213846154</v>
      </c>
      <c r="K676" s="3">
        <v>9.0536340000000006</v>
      </c>
      <c r="L676" s="3">
        <v>10</v>
      </c>
      <c r="M676" s="3">
        <v>24.62302</v>
      </c>
    </row>
    <row r="677" spans="1:13" ht="16" hidden="1" thickTop="1" x14ac:dyDescent="0.35">
      <c r="A677" s="1" t="s">
        <v>214</v>
      </c>
      <c r="B677" s="2" t="s">
        <v>85</v>
      </c>
      <c r="C677" s="26">
        <v>1</v>
      </c>
      <c r="D677" s="5">
        <v>113.8</v>
      </c>
      <c r="E677" s="3">
        <v>38.550040160000002</v>
      </c>
      <c r="F677" s="4">
        <v>0.82260127299999997</v>
      </c>
      <c r="G677" s="3">
        <v>3.0039530000000001</v>
      </c>
      <c r="H677" s="3">
        <v>8.2083659999999998</v>
      </c>
      <c r="I677" s="3">
        <v>1.58996117</v>
      </c>
      <c r="J677" s="3">
        <v>1.282277213846154</v>
      </c>
      <c r="K677" s="3">
        <v>8.7398330000000009</v>
      </c>
      <c r="L677" s="3">
        <v>9.9</v>
      </c>
      <c r="M677" s="3">
        <v>27.58905</v>
      </c>
    </row>
    <row r="678" spans="1:13" ht="16" hidden="1" thickTop="1" x14ac:dyDescent="0.35">
      <c r="A678" s="1" t="s">
        <v>214</v>
      </c>
      <c r="B678" s="2" t="s">
        <v>86</v>
      </c>
      <c r="C678" s="26">
        <v>1</v>
      </c>
      <c r="D678" s="5">
        <v>114.2</v>
      </c>
      <c r="E678" s="3">
        <v>39.357721660000003</v>
      </c>
      <c r="F678" s="4">
        <v>1.1598516969999999</v>
      </c>
      <c r="G678" s="3">
        <v>3.3831630000000001</v>
      </c>
      <c r="H678" s="3">
        <v>9.0256659999999993</v>
      </c>
      <c r="I678" s="3">
        <v>2.3739236460000002</v>
      </c>
      <c r="J678" s="3">
        <v>1.282277213846154</v>
      </c>
      <c r="K678" s="3">
        <v>8.903867</v>
      </c>
      <c r="L678" s="3">
        <v>9.7333339999999993</v>
      </c>
      <c r="M678" s="3">
        <v>31.297630000000002</v>
      </c>
    </row>
    <row r="679" spans="1:13" ht="16" hidden="1" thickTop="1" x14ac:dyDescent="0.35">
      <c r="A679" s="1" t="s">
        <v>214</v>
      </c>
      <c r="B679" s="2" t="s">
        <v>87</v>
      </c>
      <c r="C679" s="26">
        <v>1</v>
      </c>
      <c r="D679" s="5">
        <v>114.8</v>
      </c>
      <c r="E679" s="3">
        <v>40.175016309999997</v>
      </c>
      <c r="F679" s="4">
        <v>1.225593822</v>
      </c>
      <c r="G679" s="3">
        <v>3.622906</v>
      </c>
      <c r="H679" s="3">
        <v>8.8892670000000003</v>
      </c>
      <c r="I679" s="3">
        <v>1.577339292</v>
      </c>
      <c r="J679" s="3">
        <v>1.282277213846154</v>
      </c>
      <c r="K679" s="3">
        <v>8.7752330000000001</v>
      </c>
      <c r="L679" s="3">
        <v>9.6666670000000003</v>
      </c>
      <c r="M679" s="3">
        <v>33.591000000000001</v>
      </c>
    </row>
    <row r="680" spans="1:13" ht="16" hidden="1" thickTop="1" x14ac:dyDescent="0.35">
      <c r="A680" s="1" t="s">
        <v>214</v>
      </c>
      <c r="B680" s="2" t="s">
        <v>88</v>
      </c>
      <c r="C680" s="26">
        <v>1</v>
      </c>
      <c r="D680" s="5">
        <v>115.4</v>
      </c>
      <c r="E680" s="3">
        <v>40.99331428</v>
      </c>
      <c r="F680" s="4">
        <v>1.101723204</v>
      </c>
      <c r="G680" s="3">
        <v>3.3976829999999998</v>
      </c>
      <c r="H680" s="3">
        <v>9.2081999999999997</v>
      </c>
      <c r="I680" s="3">
        <v>1.2249321310000001</v>
      </c>
      <c r="J680" s="3">
        <v>1.282277213846154</v>
      </c>
      <c r="K680" s="3">
        <v>8.5042329999999993</v>
      </c>
      <c r="L680" s="3">
        <v>9.6</v>
      </c>
      <c r="M680" s="3">
        <v>35.778359999999999</v>
      </c>
    </row>
    <row r="681" spans="1:13" ht="16" hidden="1" thickTop="1" x14ac:dyDescent="0.35">
      <c r="A681" s="1" t="s">
        <v>214</v>
      </c>
      <c r="B681" s="2" t="s">
        <v>89</v>
      </c>
      <c r="C681" s="26">
        <v>1</v>
      </c>
      <c r="D681" s="5">
        <v>116</v>
      </c>
      <c r="E681" s="3">
        <v>41.796347500000003</v>
      </c>
      <c r="F681" s="4">
        <v>1.432300524</v>
      </c>
      <c r="G681" s="3">
        <v>3.5878739999999998</v>
      </c>
      <c r="H681" s="3">
        <v>10.472099999999999</v>
      </c>
      <c r="I681" s="3">
        <v>1.9674636729999999</v>
      </c>
      <c r="J681" s="3">
        <v>1.282277213846154</v>
      </c>
      <c r="K681" s="3">
        <v>9.0008999999999997</v>
      </c>
      <c r="L681" s="3">
        <v>9.6</v>
      </c>
      <c r="M681" s="3">
        <v>34.072789999999998</v>
      </c>
    </row>
    <row r="682" spans="1:13" ht="16" hidden="1" thickTop="1" x14ac:dyDescent="0.35">
      <c r="A682" s="1" t="s">
        <v>214</v>
      </c>
      <c r="B682" s="2" t="s">
        <v>90</v>
      </c>
      <c r="C682" s="26">
        <v>1</v>
      </c>
      <c r="D682" s="5">
        <v>116.7</v>
      </c>
      <c r="E682" s="3">
        <v>42.619043959999999</v>
      </c>
      <c r="F682" s="4">
        <v>0.28891971900000002</v>
      </c>
      <c r="G682" s="3">
        <v>3.3670179999999998</v>
      </c>
      <c r="H682" s="3">
        <v>11.01693</v>
      </c>
      <c r="I682" s="3">
        <v>1.45519807</v>
      </c>
      <c r="J682" s="3">
        <v>1.282277213846154</v>
      </c>
      <c r="K682" s="3">
        <v>9.8645669999999992</v>
      </c>
      <c r="L682" s="3">
        <v>9.5</v>
      </c>
      <c r="M682" s="3">
        <v>33.537930000000003</v>
      </c>
    </row>
    <row r="683" spans="1:13" ht="16" hidden="1" thickTop="1" x14ac:dyDescent="0.35">
      <c r="A683" s="1" t="s">
        <v>214</v>
      </c>
      <c r="B683" s="2" t="s">
        <v>91</v>
      </c>
      <c r="C683" s="26">
        <v>1</v>
      </c>
      <c r="D683" s="5">
        <v>117.4</v>
      </c>
      <c r="E683" s="3">
        <v>43.330670550000001</v>
      </c>
      <c r="F683" s="4">
        <v>0.53654167399999997</v>
      </c>
      <c r="G683" s="3">
        <v>3.023542</v>
      </c>
      <c r="H683" s="3">
        <v>9.9682329999999997</v>
      </c>
      <c r="I683" s="3">
        <v>0.42661580900000001</v>
      </c>
      <c r="J683" s="3">
        <v>1.282277213846154</v>
      </c>
      <c r="K683" s="3">
        <v>9.6377330000000008</v>
      </c>
      <c r="L683" s="3">
        <v>9.4</v>
      </c>
      <c r="M683" s="3">
        <v>36.628219999999999</v>
      </c>
    </row>
    <row r="684" spans="1:13" ht="16" hidden="1" thickTop="1" x14ac:dyDescent="0.35">
      <c r="A684" s="1" t="s">
        <v>214</v>
      </c>
      <c r="B684" s="2" t="s">
        <v>92</v>
      </c>
      <c r="C684" s="26">
        <v>1</v>
      </c>
      <c r="D684" s="5">
        <v>118.1</v>
      </c>
      <c r="E684" s="3">
        <v>43.961790319999999</v>
      </c>
      <c r="F684" s="4">
        <v>0.58242798500000004</v>
      </c>
      <c r="G684" s="3">
        <v>3.0929980000000001</v>
      </c>
      <c r="H684" s="3">
        <v>10.196070000000001</v>
      </c>
      <c r="I684" s="3">
        <v>0.57249590900000003</v>
      </c>
      <c r="J684" s="3">
        <v>1.282277213846154</v>
      </c>
      <c r="K684" s="3">
        <v>10.0603</v>
      </c>
      <c r="L684" s="3">
        <v>9.3000000000000007</v>
      </c>
      <c r="M684" s="3">
        <v>30.974679999999999</v>
      </c>
    </row>
    <row r="685" spans="1:13" ht="16" hidden="1" thickTop="1" x14ac:dyDescent="0.35">
      <c r="A685" s="1" t="s">
        <v>214</v>
      </c>
      <c r="B685" s="2" t="s">
        <v>93</v>
      </c>
      <c r="C685" s="24">
        <v>0</v>
      </c>
      <c r="D685" s="5">
        <v>119</v>
      </c>
      <c r="E685" s="3">
        <v>44.484428579999999</v>
      </c>
      <c r="F685" s="4">
        <v>-0.16010649399999999</v>
      </c>
      <c r="G685" s="3">
        <v>3.2948409999999999</v>
      </c>
      <c r="H685" s="3">
        <v>10.104369999999999</v>
      </c>
      <c r="I685" s="3">
        <v>-0.115342376</v>
      </c>
      <c r="J685" s="3">
        <v>1.282277213846154</v>
      </c>
      <c r="K685" s="3">
        <v>10.16587</v>
      </c>
      <c r="L685" s="3">
        <v>9.3000000000000007</v>
      </c>
      <c r="M685" s="3">
        <v>27.764620000000001</v>
      </c>
    </row>
    <row r="686" spans="1:13" ht="16" hidden="1" thickTop="1" x14ac:dyDescent="0.35">
      <c r="A686" s="1" t="s">
        <v>214</v>
      </c>
      <c r="B686" s="2" t="s">
        <v>94</v>
      </c>
      <c r="C686" s="24">
        <v>0</v>
      </c>
      <c r="D686" s="5">
        <v>119.8</v>
      </c>
      <c r="E686" s="3">
        <v>44.919083489999998</v>
      </c>
      <c r="F686" s="4">
        <v>0.219301316</v>
      </c>
      <c r="G686" s="3">
        <v>3.3600400000000001</v>
      </c>
      <c r="H686" s="3">
        <v>9.8314330000000005</v>
      </c>
      <c r="I686" s="3">
        <v>-0.92173220300000003</v>
      </c>
      <c r="J686" s="3">
        <v>1.282277213846154</v>
      </c>
      <c r="K686" s="3">
        <v>9.3343330000000009</v>
      </c>
      <c r="L686" s="3">
        <v>9.2666660000000007</v>
      </c>
      <c r="M686" s="3">
        <v>28.86205</v>
      </c>
    </row>
    <row r="687" spans="1:13" ht="16" hidden="1" thickTop="1" x14ac:dyDescent="0.35">
      <c r="A687" s="1" t="s">
        <v>214</v>
      </c>
      <c r="B687" s="2" t="s">
        <v>95</v>
      </c>
      <c r="C687" s="24">
        <v>0</v>
      </c>
      <c r="D687" s="5">
        <v>120.6</v>
      </c>
      <c r="E687" s="3">
        <v>45.135792940000002</v>
      </c>
      <c r="F687" s="4">
        <v>0.32754707999999999</v>
      </c>
      <c r="G687" s="3">
        <v>3.2909760000000001</v>
      </c>
      <c r="H687" s="3">
        <v>9.4291999999999998</v>
      </c>
      <c r="I687" s="3">
        <v>0.38474231199999998</v>
      </c>
      <c r="J687" s="3">
        <v>1.282277213846154</v>
      </c>
      <c r="K687" s="3">
        <v>8.9603999999999999</v>
      </c>
      <c r="L687" s="3">
        <v>9.4333329999999993</v>
      </c>
      <c r="M687" s="3">
        <v>31.33136</v>
      </c>
    </row>
    <row r="688" spans="1:13" ht="16" hidden="1" thickTop="1" x14ac:dyDescent="0.35">
      <c r="A688" s="1" t="s">
        <v>214</v>
      </c>
      <c r="B688" s="2" t="s">
        <v>96</v>
      </c>
      <c r="C688" s="24">
        <v>0</v>
      </c>
      <c r="D688" s="5">
        <v>121.5</v>
      </c>
      <c r="E688" s="3">
        <v>45.171898970000001</v>
      </c>
      <c r="F688" s="4">
        <v>0.34712357100000002</v>
      </c>
      <c r="G688" s="3">
        <v>3.202601</v>
      </c>
      <c r="H688" s="3">
        <v>9.5408000000000008</v>
      </c>
      <c r="I688" s="3">
        <v>-7.6977660000000003E-2</v>
      </c>
      <c r="J688" s="3">
        <v>1.282277213846154</v>
      </c>
      <c r="K688" s="3">
        <v>9.0458999999999996</v>
      </c>
      <c r="L688" s="3">
        <v>9.6999999999999993</v>
      </c>
      <c r="M688" s="3">
        <v>30.817979999999999</v>
      </c>
    </row>
    <row r="689" spans="1:13" ht="16" hidden="1" thickTop="1" x14ac:dyDescent="0.35">
      <c r="A689" s="1" t="s">
        <v>214</v>
      </c>
      <c r="B689" s="2" t="s">
        <v>97</v>
      </c>
      <c r="C689" s="24">
        <v>0</v>
      </c>
      <c r="D689" s="5">
        <v>122.4</v>
      </c>
      <c r="E689" s="3">
        <v>45.038204909999997</v>
      </c>
      <c r="F689" s="4">
        <v>0.56869247999999994</v>
      </c>
      <c r="G689" s="3">
        <v>3.0050249999999998</v>
      </c>
      <c r="H689" s="3">
        <v>9.6586669999999994</v>
      </c>
      <c r="I689" s="3">
        <v>-0.67526082499999995</v>
      </c>
      <c r="J689" s="3">
        <v>1.282277213846154</v>
      </c>
      <c r="K689" s="3">
        <v>8.8127340000000007</v>
      </c>
      <c r="L689" s="3">
        <v>10</v>
      </c>
      <c r="M689" s="3">
        <v>30.628039999999999</v>
      </c>
    </row>
    <row r="690" spans="1:13" ht="16" hidden="1" thickTop="1" x14ac:dyDescent="0.35">
      <c r="A690" s="1" t="s">
        <v>214</v>
      </c>
      <c r="B690" s="2" t="s">
        <v>98</v>
      </c>
      <c r="C690" s="24">
        <v>0</v>
      </c>
      <c r="D690" s="5">
        <v>123.2</v>
      </c>
      <c r="E690" s="3">
        <v>44.63148906</v>
      </c>
      <c r="F690" s="4">
        <v>0.80556078099999995</v>
      </c>
      <c r="G690" s="3">
        <v>2.7808730000000002</v>
      </c>
      <c r="H690" s="3">
        <v>10.0496</v>
      </c>
      <c r="I690" s="3">
        <v>0.64439527699999999</v>
      </c>
      <c r="J690" s="3">
        <v>1.282277213846154</v>
      </c>
      <c r="K690" s="3">
        <v>8.5297999999999998</v>
      </c>
      <c r="L690" s="3">
        <v>10.26667</v>
      </c>
      <c r="M690" s="3">
        <v>32.403179999999999</v>
      </c>
    </row>
    <row r="691" spans="1:13" ht="16" hidden="1" thickTop="1" x14ac:dyDescent="0.35">
      <c r="A691" s="1" t="s">
        <v>214</v>
      </c>
      <c r="B691" s="2" t="s">
        <v>99</v>
      </c>
      <c r="C691" s="24">
        <v>0</v>
      </c>
      <c r="D691" s="5">
        <v>124.1</v>
      </c>
      <c r="E691" s="3">
        <v>44.309606610000003</v>
      </c>
      <c r="F691" s="4">
        <v>0.13777171999999999</v>
      </c>
      <c r="G691" s="3">
        <v>2.734394</v>
      </c>
      <c r="H691" s="3">
        <v>10.0403</v>
      </c>
      <c r="I691" s="3">
        <v>-1.163609984</v>
      </c>
      <c r="J691" s="3">
        <v>1.282277213846154</v>
      </c>
      <c r="K691" s="3">
        <v>8.6689659999999993</v>
      </c>
      <c r="L691" s="3">
        <v>10.5</v>
      </c>
      <c r="M691" s="3">
        <v>33.775759999999998</v>
      </c>
    </row>
    <row r="692" spans="1:13" ht="16" hidden="1" thickTop="1" x14ac:dyDescent="0.35">
      <c r="A692" s="1" t="s">
        <v>214</v>
      </c>
      <c r="B692" s="2" t="s">
        <v>100</v>
      </c>
      <c r="C692" s="24">
        <v>0</v>
      </c>
      <c r="D692" s="5">
        <v>124.9</v>
      </c>
      <c r="E692" s="3">
        <v>44.007728929999999</v>
      </c>
      <c r="F692" s="4">
        <v>-0.1619758</v>
      </c>
      <c r="G692" s="3">
        <v>2.1340590000000002</v>
      </c>
      <c r="H692" s="3">
        <v>10.55087</v>
      </c>
      <c r="I692" s="3">
        <v>-1.0446992939999999</v>
      </c>
      <c r="J692" s="3">
        <v>1.282277213846154</v>
      </c>
      <c r="K692" s="3">
        <v>8.8991670000000003</v>
      </c>
      <c r="L692" s="3">
        <v>10.8</v>
      </c>
      <c r="M692" s="3">
        <v>30.225680000000001</v>
      </c>
    </row>
    <row r="693" spans="1:13" ht="16" hidden="1" thickTop="1" x14ac:dyDescent="0.35">
      <c r="A693" s="1" t="s">
        <v>214</v>
      </c>
      <c r="B693" s="2" t="s">
        <v>101</v>
      </c>
      <c r="C693" s="24">
        <v>0</v>
      </c>
      <c r="D693" s="5">
        <v>125.7</v>
      </c>
      <c r="E693" s="3">
        <v>43.794727559999998</v>
      </c>
      <c r="F693" s="4">
        <v>-0.11055498699999999</v>
      </c>
      <c r="G693" s="3">
        <v>1.8186119999999999</v>
      </c>
      <c r="H693" s="3">
        <v>10.7377</v>
      </c>
      <c r="I693" s="3">
        <v>-1.4265960639999999</v>
      </c>
      <c r="J693" s="3">
        <v>1.282277213846154</v>
      </c>
      <c r="K693" s="3">
        <v>8.2535670000000003</v>
      </c>
      <c r="L693" s="3">
        <v>11</v>
      </c>
      <c r="M693" s="3">
        <v>29.268989999999999</v>
      </c>
    </row>
    <row r="694" spans="1:13" ht="16" hidden="1" thickTop="1" x14ac:dyDescent="0.35">
      <c r="A694" s="1" t="s">
        <v>214</v>
      </c>
      <c r="B694" s="2" t="s">
        <v>102</v>
      </c>
      <c r="C694" s="24">
        <v>0</v>
      </c>
      <c r="D694" s="5">
        <v>126.7</v>
      </c>
      <c r="E694" s="3">
        <v>43.724995900000003</v>
      </c>
      <c r="F694" s="4">
        <v>-0.63043123599999995</v>
      </c>
      <c r="G694" s="3">
        <v>2.1399949999999999</v>
      </c>
      <c r="H694" s="3">
        <v>11.8178</v>
      </c>
      <c r="I694" s="3">
        <v>-1.6545922900000001</v>
      </c>
      <c r="J694" s="3">
        <v>1.282277213846154</v>
      </c>
      <c r="K694" s="3">
        <v>7.6741000000000001</v>
      </c>
      <c r="L694" s="3">
        <v>11.3</v>
      </c>
      <c r="M694" s="3">
        <v>32.11647</v>
      </c>
    </row>
    <row r="695" spans="1:13" ht="16" hidden="1" thickTop="1" x14ac:dyDescent="0.35">
      <c r="A695" s="1" t="s">
        <v>214</v>
      </c>
      <c r="B695" s="2" t="s">
        <v>103</v>
      </c>
      <c r="C695" s="24">
        <v>0</v>
      </c>
      <c r="D695" s="5">
        <v>127.6</v>
      </c>
      <c r="E695" s="3">
        <v>43.751444239999998</v>
      </c>
      <c r="F695" s="4">
        <v>-7.0689786000000004E-2</v>
      </c>
      <c r="G695" s="3">
        <v>2.0254470000000002</v>
      </c>
      <c r="H695" s="3">
        <v>8.0185670000000009</v>
      </c>
      <c r="I695" s="3">
        <v>-1.7712873490000001</v>
      </c>
      <c r="J695" s="3">
        <v>1.282277213846154</v>
      </c>
      <c r="K695" s="3">
        <v>7.094633</v>
      </c>
      <c r="L695" s="3">
        <v>11.7</v>
      </c>
      <c r="M695" s="3">
        <v>33.281910000000003</v>
      </c>
    </row>
    <row r="696" spans="1:13" ht="16" hidden="1" thickTop="1" x14ac:dyDescent="0.35">
      <c r="A696" s="1" t="s">
        <v>214</v>
      </c>
      <c r="B696" s="2" t="s">
        <v>104</v>
      </c>
      <c r="C696" s="24">
        <v>0</v>
      </c>
      <c r="D696" s="5">
        <v>128.4</v>
      </c>
      <c r="E696" s="3">
        <v>43.840676469999998</v>
      </c>
      <c r="F696" s="4">
        <v>8.5073559000000007E-2</v>
      </c>
      <c r="G696" s="3">
        <v>2.1549109999999998</v>
      </c>
      <c r="H696" s="3">
        <v>7.7713999999999999</v>
      </c>
      <c r="I696" s="3">
        <v>-1.30227581</v>
      </c>
      <c r="J696" s="3">
        <v>1.282277213846154</v>
      </c>
      <c r="K696" s="3">
        <v>6.4012330000000004</v>
      </c>
      <c r="L696" s="3">
        <v>12.033329999999999</v>
      </c>
      <c r="M696" s="3">
        <v>36.176879999999997</v>
      </c>
    </row>
    <row r="697" spans="1:13" ht="16" hidden="1" thickTop="1" x14ac:dyDescent="0.35">
      <c r="A697" s="1" t="s">
        <v>214</v>
      </c>
      <c r="B697" s="2" t="s">
        <v>105</v>
      </c>
      <c r="C697" s="24">
        <v>0</v>
      </c>
      <c r="D697" s="5">
        <v>129.19999999999999</v>
      </c>
      <c r="E697" s="3">
        <v>43.917301360000003</v>
      </c>
      <c r="F697" s="4">
        <v>0.34570709199999999</v>
      </c>
      <c r="G697" s="3">
        <v>2.097772</v>
      </c>
      <c r="H697" s="3">
        <v>6.7396659999999997</v>
      </c>
      <c r="I697" s="3">
        <v>-0.28277719200000001</v>
      </c>
      <c r="J697" s="3">
        <v>1.282277213846154</v>
      </c>
      <c r="K697" s="3">
        <v>5.9300329999999999</v>
      </c>
      <c r="L697" s="3">
        <v>12.366669999999999</v>
      </c>
      <c r="M697" s="3">
        <v>38.220880000000001</v>
      </c>
    </row>
    <row r="698" spans="1:13" ht="16" hidden="1" thickTop="1" x14ac:dyDescent="0.35">
      <c r="A698" s="1" t="s">
        <v>214</v>
      </c>
      <c r="B698" s="2" t="s">
        <v>106</v>
      </c>
      <c r="C698" s="24">
        <v>0</v>
      </c>
      <c r="D698" s="5">
        <v>129.9</v>
      </c>
      <c r="E698" s="3">
        <v>43.988678659999998</v>
      </c>
      <c r="F698" s="4">
        <v>0.70240577100000001</v>
      </c>
      <c r="G698" s="3">
        <v>1.6982790000000001</v>
      </c>
      <c r="H698" s="3">
        <v>6.288233</v>
      </c>
      <c r="I698" s="3">
        <v>1.921586526</v>
      </c>
      <c r="J698" s="3">
        <v>1.282277213846154</v>
      </c>
      <c r="K698" s="3">
        <v>5.9948329999999999</v>
      </c>
      <c r="L698" s="3">
        <v>12.5</v>
      </c>
      <c r="M698" s="3">
        <v>40.657670000000003</v>
      </c>
    </row>
    <row r="699" spans="1:13" ht="16" hidden="1" thickTop="1" x14ac:dyDescent="0.35">
      <c r="A699" s="1" t="s">
        <v>214</v>
      </c>
      <c r="B699" s="2" t="s">
        <v>107</v>
      </c>
      <c r="C699" s="24">
        <v>0</v>
      </c>
      <c r="D699" s="5">
        <v>130.5</v>
      </c>
      <c r="E699" s="3">
        <v>43.85775452</v>
      </c>
      <c r="F699" s="4">
        <v>1.0013269840000001</v>
      </c>
      <c r="G699" s="3">
        <v>1.6963919999999999</v>
      </c>
      <c r="H699" s="3">
        <v>5.7401999999999997</v>
      </c>
      <c r="I699" s="3">
        <v>1.0264711719999999</v>
      </c>
      <c r="J699" s="3">
        <v>1.282277213846154</v>
      </c>
      <c r="K699" s="3">
        <v>7.0461</v>
      </c>
      <c r="L699" s="3">
        <v>12.4</v>
      </c>
      <c r="M699" s="3">
        <v>37.450369999999999</v>
      </c>
    </row>
    <row r="700" spans="1:13" ht="16" hidden="1" thickTop="1" x14ac:dyDescent="0.35">
      <c r="A700" s="1" t="s">
        <v>214</v>
      </c>
      <c r="B700" s="2" t="s">
        <v>108</v>
      </c>
      <c r="C700" s="24">
        <v>0</v>
      </c>
      <c r="D700" s="5">
        <v>131</v>
      </c>
      <c r="E700" s="3">
        <v>43.606399760000002</v>
      </c>
      <c r="F700" s="4">
        <v>0.88236455800000002</v>
      </c>
      <c r="G700" s="3">
        <v>1.624417</v>
      </c>
      <c r="H700" s="3">
        <v>5.6223340000000004</v>
      </c>
      <c r="I700" s="3">
        <v>0.77722592999999995</v>
      </c>
      <c r="J700" s="3">
        <v>1.282277213846154</v>
      </c>
      <c r="K700" s="3">
        <v>7.7005670000000004</v>
      </c>
      <c r="L700" s="3">
        <v>12.2</v>
      </c>
      <c r="M700" s="3">
        <v>35.908459999999998</v>
      </c>
    </row>
    <row r="701" spans="1:13" ht="16" hidden="1" thickTop="1" x14ac:dyDescent="0.35">
      <c r="A701" s="1" t="s">
        <v>214</v>
      </c>
      <c r="B701" s="2" t="s">
        <v>109</v>
      </c>
      <c r="C701" s="24">
        <v>0</v>
      </c>
      <c r="D701" s="5">
        <v>131.6</v>
      </c>
      <c r="E701" s="3">
        <v>43.27842527</v>
      </c>
      <c r="F701" s="4">
        <v>0.887268524</v>
      </c>
      <c r="G701" s="3">
        <v>1.603645</v>
      </c>
      <c r="H701" s="3">
        <v>5.7359330000000002</v>
      </c>
      <c r="I701" s="3">
        <v>0.35223236899999999</v>
      </c>
      <c r="J701" s="3">
        <v>1.282277213846154</v>
      </c>
      <c r="K701" s="3">
        <v>8.1136669999999995</v>
      </c>
      <c r="L701" s="3">
        <v>12</v>
      </c>
      <c r="M701" s="3">
        <v>34.20814</v>
      </c>
    </row>
    <row r="702" spans="1:13" ht="16" hidden="1" thickTop="1" x14ac:dyDescent="0.35">
      <c r="A702" s="1" t="s">
        <v>214</v>
      </c>
      <c r="B702" s="2" t="s">
        <v>110</v>
      </c>
      <c r="C702" s="24">
        <v>0</v>
      </c>
      <c r="D702" s="5">
        <v>132.1</v>
      </c>
      <c r="E702" s="3">
        <v>42.825759769999998</v>
      </c>
      <c r="F702" s="4">
        <v>0.30413373700000002</v>
      </c>
      <c r="G702" s="3">
        <v>1.760675</v>
      </c>
      <c r="H702" s="3">
        <v>6.6007670000000003</v>
      </c>
      <c r="I702" s="3">
        <v>0.68208086899999998</v>
      </c>
      <c r="J702" s="3">
        <v>1.282277213846154</v>
      </c>
      <c r="K702" s="3">
        <v>8.0862669999999994</v>
      </c>
      <c r="L702" s="3">
        <v>11.8</v>
      </c>
      <c r="M702" s="3">
        <v>32.467140000000001</v>
      </c>
    </row>
    <row r="703" spans="1:13" ht="16" hidden="1" thickTop="1" x14ac:dyDescent="0.35">
      <c r="A703" s="1" t="s">
        <v>214</v>
      </c>
      <c r="B703" s="2" t="s">
        <v>111</v>
      </c>
      <c r="C703" s="24">
        <v>0</v>
      </c>
      <c r="D703" s="5">
        <v>132.5</v>
      </c>
      <c r="E703" s="3">
        <v>42.161380170000001</v>
      </c>
      <c r="F703" s="4">
        <v>0.62660839300000004</v>
      </c>
      <c r="G703" s="3">
        <v>1.6320269999999999</v>
      </c>
      <c r="H703" s="3">
        <v>7.4824999999999999</v>
      </c>
      <c r="I703" s="3">
        <v>-0.52359051400000001</v>
      </c>
      <c r="J703" s="3">
        <v>1.282277213846154</v>
      </c>
      <c r="K703" s="3">
        <v>7.5971330000000004</v>
      </c>
      <c r="L703" s="3">
        <v>11.866669999999999</v>
      </c>
      <c r="M703" s="3">
        <v>34.165489999999998</v>
      </c>
    </row>
    <row r="704" spans="1:13" ht="16" hidden="1" thickTop="1" x14ac:dyDescent="0.35">
      <c r="A704" s="1" t="s">
        <v>214</v>
      </c>
      <c r="B704" s="2" t="s">
        <v>112</v>
      </c>
      <c r="C704" s="24">
        <v>0</v>
      </c>
      <c r="D704" s="5">
        <v>132.9</v>
      </c>
      <c r="E704" s="3">
        <v>41.510955709999998</v>
      </c>
      <c r="F704" s="4">
        <v>0.153722516</v>
      </c>
      <c r="G704" s="3">
        <v>1.8100769999999999</v>
      </c>
      <c r="H704" s="3">
        <v>6.1222329999999996</v>
      </c>
      <c r="I704" s="3">
        <v>-8.6067699999999997E-3</v>
      </c>
      <c r="J704" s="3">
        <v>1.282277213846154</v>
      </c>
      <c r="K704" s="3">
        <v>7.3708330000000002</v>
      </c>
      <c r="L704" s="3">
        <v>12</v>
      </c>
      <c r="M704" s="3">
        <v>33.884529999999998</v>
      </c>
    </row>
    <row r="705" spans="1:13" ht="16" hidden="1" thickTop="1" x14ac:dyDescent="0.35">
      <c r="A705" s="1" t="s">
        <v>214</v>
      </c>
      <c r="B705" s="2" t="s">
        <v>113</v>
      </c>
      <c r="C705" s="24">
        <v>0</v>
      </c>
      <c r="D705" s="5">
        <v>133.19999999999999</v>
      </c>
      <c r="E705" s="3">
        <v>41.364704840000002</v>
      </c>
      <c r="F705" s="4">
        <v>-3.4652555000000002E-2</v>
      </c>
      <c r="G705" s="3">
        <v>1.9818849999999999</v>
      </c>
      <c r="H705" s="3">
        <v>6.1072340000000001</v>
      </c>
      <c r="I705" s="3">
        <v>7.2618295999999999E-2</v>
      </c>
      <c r="J705" s="3">
        <v>1.282277213846154</v>
      </c>
      <c r="K705" s="3">
        <v>7.0856669999999999</v>
      </c>
      <c r="L705" s="3">
        <v>12.16667</v>
      </c>
      <c r="M705" s="3">
        <v>32.566949999999999</v>
      </c>
    </row>
    <row r="706" spans="1:13" ht="16" hidden="1" thickTop="1" x14ac:dyDescent="0.35">
      <c r="A706" s="1" t="s">
        <v>214</v>
      </c>
      <c r="B706" s="2" t="s">
        <v>114</v>
      </c>
      <c r="C706" s="24">
        <v>0</v>
      </c>
      <c r="D706" s="5">
        <v>133.5</v>
      </c>
      <c r="E706" s="3">
        <v>41.4</v>
      </c>
      <c r="F706" s="4">
        <v>0.72454503999999997</v>
      </c>
      <c r="G706" s="3">
        <v>2.1092529999999998</v>
      </c>
      <c r="H706" s="3">
        <v>4.4600330000000001</v>
      </c>
      <c r="I706" s="3">
        <v>0.69585443300000005</v>
      </c>
      <c r="J706" s="3">
        <v>1.282277213846154</v>
      </c>
      <c r="K706" s="3">
        <v>6.5606</v>
      </c>
      <c r="L706" s="3">
        <v>12.3</v>
      </c>
      <c r="M706" s="3">
        <v>35.552950000000003</v>
      </c>
    </row>
    <row r="707" spans="1:13" ht="16" hidden="1" thickTop="1" x14ac:dyDescent="0.35">
      <c r="A707" s="1" t="s">
        <v>214</v>
      </c>
      <c r="B707" s="2" t="s">
        <v>115</v>
      </c>
      <c r="C707" s="24">
        <v>0</v>
      </c>
      <c r="D707" s="5">
        <v>133.69999999999999</v>
      </c>
      <c r="E707" s="3">
        <v>41.4</v>
      </c>
      <c r="F707" s="4">
        <v>0.125545294</v>
      </c>
      <c r="G707" s="3">
        <v>2.359934</v>
      </c>
      <c r="H707" s="3">
        <v>3.9566330000000001</v>
      </c>
      <c r="I707" s="3">
        <v>-0.38702893599999999</v>
      </c>
      <c r="J707" s="3">
        <v>1.282277213846154</v>
      </c>
      <c r="K707" s="3">
        <v>6.5016999999999996</v>
      </c>
      <c r="L707" s="3">
        <v>12.366669999999999</v>
      </c>
      <c r="M707" s="3">
        <v>38.6004</v>
      </c>
    </row>
    <row r="708" spans="1:13" ht="16" hidden="1" thickTop="1" x14ac:dyDescent="0.35">
      <c r="A708" s="1" t="s">
        <v>214</v>
      </c>
      <c r="B708" s="2" t="s">
        <v>116</v>
      </c>
      <c r="C708" s="24">
        <v>0</v>
      </c>
      <c r="D708" s="5">
        <v>133.80000000000001</v>
      </c>
      <c r="E708" s="3">
        <v>41.5</v>
      </c>
      <c r="F708" s="4">
        <v>0.427947191</v>
      </c>
      <c r="G708" s="3">
        <v>1.8265450000000001</v>
      </c>
      <c r="H708" s="3">
        <v>3.8498000000000001</v>
      </c>
      <c r="I708" s="3">
        <v>0.45846130400000001</v>
      </c>
      <c r="J708" s="3">
        <v>1.282277213846154</v>
      </c>
      <c r="K708" s="3">
        <v>6.3392999999999997</v>
      </c>
      <c r="L708" s="3">
        <v>12.43333</v>
      </c>
      <c r="M708" s="3">
        <v>37.247349999999997</v>
      </c>
    </row>
    <row r="709" spans="1:13" ht="16" hidden="1" thickTop="1" x14ac:dyDescent="0.35">
      <c r="A709" s="1" t="s">
        <v>214</v>
      </c>
      <c r="B709" s="2" t="s">
        <v>117</v>
      </c>
      <c r="C709" s="24">
        <v>0</v>
      </c>
      <c r="D709" s="5">
        <v>134</v>
      </c>
      <c r="E709" s="3">
        <v>41.9</v>
      </c>
      <c r="F709" s="4">
        <v>0.33776569699999998</v>
      </c>
      <c r="G709" s="3">
        <v>1.639993</v>
      </c>
      <c r="H709" s="3">
        <v>3.4760330000000002</v>
      </c>
      <c r="I709" s="3">
        <v>-9.2572220999999996E-2</v>
      </c>
      <c r="J709" s="3">
        <v>1.282277213846154</v>
      </c>
      <c r="K709" s="3">
        <v>5.8469670000000002</v>
      </c>
      <c r="L709" s="3">
        <v>12.5</v>
      </c>
      <c r="M709" s="3">
        <v>40.130130000000001</v>
      </c>
    </row>
    <row r="710" spans="1:13" ht="16" hidden="1" thickTop="1" x14ac:dyDescent="0.35">
      <c r="A710" s="1" t="s">
        <v>214</v>
      </c>
      <c r="B710" s="2" t="s">
        <v>118</v>
      </c>
      <c r="C710" s="24">
        <v>0</v>
      </c>
      <c r="D710" s="5">
        <v>134.19999999999999</v>
      </c>
      <c r="E710" s="3">
        <v>40.9</v>
      </c>
      <c r="F710" s="4">
        <v>0.32852373699999998</v>
      </c>
      <c r="G710" s="3">
        <v>1.454275</v>
      </c>
      <c r="H710" s="3">
        <v>3.349367</v>
      </c>
      <c r="I710" s="3">
        <v>-0.87363254199999996</v>
      </c>
      <c r="J710" s="3">
        <v>1.282277213846154</v>
      </c>
      <c r="K710" s="3">
        <v>5.5970339999999998</v>
      </c>
      <c r="L710" s="3">
        <v>12.5</v>
      </c>
      <c r="M710" s="3">
        <v>45.98189</v>
      </c>
    </row>
    <row r="711" spans="1:13" ht="16" hidden="1" thickTop="1" x14ac:dyDescent="0.35">
      <c r="A711" s="1" t="s">
        <v>214</v>
      </c>
      <c r="B711" s="2" t="s">
        <v>119</v>
      </c>
      <c r="C711" s="24">
        <v>0</v>
      </c>
      <c r="D711" s="5">
        <v>134.4</v>
      </c>
      <c r="E711" s="3">
        <v>41.6</v>
      </c>
      <c r="F711" s="4">
        <v>1.0283115890000001</v>
      </c>
      <c r="G711" s="3">
        <v>0.92307689999999998</v>
      </c>
      <c r="H711" s="3">
        <v>3.4365670000000001</v>
      </c>
      <c r="I711" s="3">
        <v>1.4414515029999999</v>
      </c>
      <c r="J711" s="3">
        <v>1.282277213846154</v>
      </c>
      <c r="K711" s="3">
        <v>5.7161</v>
      </c>
      <c r="L711" s="3">
        <v>12.4</v>
      </c>
      <c r="M711" s="3">
        <v>47.754060000000003</v>
      </c>
    </row>
    <row r="712" spans="1:13" ht="16" hidden="1" thickTop="1" x14ac:dyDescent="0.35">
      <c r="A712" s="1" t="s">
        <v>214</v>
      </c>
      <c r="B712" s="2" t="s">
        <v>120</v>
      </c>
      <c r="C712" s="24">
        <v>0</v>
      </c>
      <c r="D712" s="5">
        <v>134.5</v>
      </c>
      <c r="E712" s="3">
        <v>41.3</v>
      </c>
      <c r="F712" s="4">
        <v>0.93952656199999995</v>
      </c>
      <c r="G712" s="3">
        <v>1.281272</v>
      </c>
      <c r="H712" s="3">
        <v>3.4093</v>
      </c>
      <c r="I712" s="3">
        <v>0.53325227600000003</v>
      </c>
      <c r="J712" s="3">
        <v>1.282277213846154</v>
      </c>
      <c r="K712" s="3">
        <v>5.5247999999999999</v>
      </c>
      <c r="L712" s="3">
        <v>12.33333</v>
      </c>
      <c r="M712" s="3">
        <v>51.778100000000002</v>
      </c>
    </row>
    <row r="713" spans="1:13" ht="16" hidden="1" thickTop="1" x14ac:dyDescent="0.35">
      <c r="A713" s="1" t="s">
        <v>214</v>
      </c>
      <c r="B713" s="2" t="s">
        <v>121</v>
      </c>
      <c r="C713" s="24">
        <v>0</v>
      </c>
      <c r="D713" s="5">
        <v>134.6</v>
      </c>
      <c r="E713" s="3">
        <v>41.8</v>
      </c>
      <c r="F713" s="4">
        <v>1.0585988559999999</v>
      </c>
      <c r="G713" s="3">
        <v>1.1593199999999999</v>
      </c>
      <c r="H713" s="3">
        <v>3.6560999999999999</v>
      </c>
      <c r="I713" s="3">
        <v>1.6387666460000001</v>
      </c>
      <c r="J713" s="3">
        <v>1.282277213846154</v>
      </c>
      <c r="K713" s="3">
        <v>5.4920999999999998</v>
      </c>
      <c r="L713" s="3">
        <v>12.16667</v>
      </c>
      <c r="M713" s="3">
        <v>50.139060000000001</v>
      </c>
    </row>
    <row r="714" spans="1:13" ht="16" hidden="1" thickTop="1" x14ac:dyDescent="0.35">
      <c r="A714" s="1" t="s">
        <v>214</v>
      </c>
      <c r="B714" s="2" t="s">
        <v>122</v>
      </c>
      <c r="C714" s="24">
        <v>0</v>
      </c>
      <c r="D714" s="5">
        <v>134.69999999999999</v>
      </c>
      <c r="E714" s="3">
        <v>41.6</v>
      </c>
      <c r="F714" s="4">
        <v>0.96779972199999997</v>
      </c>
      <c r="G714" s="3">
        <v>0.74899919999999998</v>
      </c>
      <c r="H714" s="3">
        <v>3.585467</v>
      </c>
      <c r="I714" s="3">
        <v>1.771856884</v>
      </c>
      <c r="J714" s="3">
        <v>1.282277213846154</v>
      </c>
      <c r="K714" s="3">
        <v>5.0318670000000001</v>
      </c>
      <c r="L714" s="3">
        <v>12.033329999999999</v>
      </c>
      <c r="M714" s="3">
        <v>57.292259999999999</v>
      </c>
    </row>
    <row r="715" spans="1:13" ht="16" hidden="1" thickTop="1" x14ac:dyDescent="0.35">
      <c r="A715" s="1" t="s">
        <v>214</v>
      </c>
      <c r="B715" s="2" t="s">
        <v>123</v>
      </c>
      <c r="C715" s="24">
        <v>0</v>
      </c>
      <c r="D715" s="5">
        <v>134.80000000000001</v>
      </c>
      <c r="E715" s="3">
        <v>42</v>
      </c>
      <c r="F715" s="4">
        <v>0.78896153999999996</v>
      </c>
      <c r="G715" s="3">
        <v>0.98763310000000004</v>
      </c>
      <c r="H715" s="3">
        <v>3.6020669999999999</v>
      </c>
      <c r="I715" s="3">
        <v>1.922831277</v>
      </c>
      <c r="J715" s="3">
        <v>1.282277213846154</v>
      </c>
      <c r="K715" s="3">
        <v>4.9427000000000003</v>
      </c>
      <c r="L715" s="3">
        <v>12.06667</v>
      </c>
      <c r="M715" s="3">
        <v>69.432630000000003</v>
      </c>
    </row>
    <row r="716" spans="1:13" ht="16" hidden="1" thickTop="1" x14ac:dyDescent="0.35">
      <c r="A716" s="1" t="s">
        <v>214</v>
      </c>
      <c r="B716" s="2" t="s">
        <v>124</v>
      </c>
      <c r="C716" s="24">
        <v>0</v>
      </c>
      <c r="D716" s="5">
        <v>134.80000000000001</v>
      </c>
      <c r="E716" s="3">
        <v>42.4</v>
      </c>
      <c r="F716" s="4">
        <v>0.59104109900000001</v>
      </c>
      <c r="G716" s="3">
        <v>0.60894550000000003</v>
      </c>
      <c r="H716" s="3">
        <v>3.552867</v>
      </c>
      <c r="I716" s="3">
        <v>1.6479843919999999</v>
      </c>
      <c r="J716" s="3">
        <v>1.282277213846154</v>
      </c>
      <c r="K716" s="3">
        <v>4.5004670000000004</v>
      </c>
      <c r="L716" s="3">
        <v>12.1</v>
      </c>
      <c r="M716" s="3">
        <v>67.525710000000004</v>
      </c>
    </row>
    <row r="717" spans="1:13" ht="16" hidden="1" thickTop="1" x14ac:dyDescent="0.35">
      <c r="A717" s="1" t="s">
        <v>214</v>
      </c>
      <c r="B717" s="2" t="s">
        <v>125</v>
      </c>
      <c r="C717" s="24">
        <v>0</v>
      </c>
      <c r="D717" s="5">
        <v>134.80000000000001</v>
      </c>
      <c r="E717" s="3">
        <v>42.9</v>
      </c>
      <c r="F717" s="4">
        <v>0.71920392899999996</v>
      </c>
      <c r="G717" s="3">
        <v>0.260851</v>
      </c>
      <c r="H717" s="3">
        <v>3.4880330000000002</v>
      </c>
      <c r="I717" s="3">
        <v>1.4472099919999999</v>
      </c>
      <c r="J717" s="3">
        <v>1.282277213846154</v>
      </c>
      <c r="K717" s="3">
        <v>4.0857999999999999</v>
      </c>
      <c r="L717" s="3">
        <v>12</v>
      </c>
      <c r="M717" s="3">
        <v>61.584899999999998</v>
      </c>
    </row>
    <row r="718" spans="1:13" ht="16" hidden="1" thickTop="1" x14ac:dyDescent="0.35">
      <c r="A718" s="1" t="s">
        <v>214</v>
      </c>
      <c r="B718" s="2" t="s">
        <v>126</v>
      </c>
      <c r="C718" s="24">
        <v>0</v>
      </c>
      <c r="D718" s="5">
        <v>134.69999999999999</v>
      </c>
      <c r="E718" s="3">
        <v>44</v>
      </c>
      <c r="F718" s="4">
        <v>0.66105776199999999</v>
      </c>
      <c r="G718" s="3">
        <v>0.25635550000000001</v>
      </c>
      <c r="H718" s="3">
        <v>3.0907330000000002</v>
      </c>
      <c r="I718" s="3">
        <v>2.2824595730000001</v>
      </c>
      <c r="J718" s="6">
        <v>3.7572190000000001</v>
      </c>
      <c r="K718" s="3">
        <v>3.9441670000000002</v>
      </c>
      <c r="L718" s="3">
        <v>11.93333</v>
      </c>
      <c r="M718" s="3">
        <v>70.09581</v>
      </c>
    </row>
    <row r="719" spans="1:13" ht="16" hidden="1" thickTop="1" x14ac:dyDescent="0.35">
      <c r="A719" s="1" t="s">
        <v>214</v>
      </c>
      <c r="B719" s="2" t="s">
        <v>127</v>
      </c>
      <c r="C719" s="24">
        <v>0</v>
      </c>
      <c r="D719" s="5">
        <v>134.80000000000001</v>
      </c>
      <c r="E719" s="3">
        <v>44.5</v>
      </c>
      <c r="F719" s="4">
        <v>0.63282956899999998</v>
      </c>
      <c r="G719" s="3">
        <v>0.38268560000000001</v>
      </c>
      <c r="H719" s="3">
        <v>2.6340669999999999</v>
      </c>
      <c r="I719" s="3">
        <v>1.762762014</v>
      </c>
      <c r="J719" s="6">
        <v>3.549102</v>
      </c>
      <c r="K719" s="3">
        <v>4.2035669999999996</v>
      </c>
      <c r="L719" s="3">
        <v>11.533329999999999</v>
      </c>
      <c r="M719" s="3">
        <v>74.992310000000003</v>
      </c>
    </row>
    <row r="720" spans="1:13" ht="16" hidden="1" thickTop="1" x14ac:dyDescent="0.35">
      <c r="A720" s="1" t="s">
        <v>214</v>
      </c>
      <c r="B720" s="2" t="s">
        <v>128</v>
      </c>
      <c r="C720" s="24">
        <v>0</v>
      </c>
      <c r="D720" s="5">
        <v>134.9</v>
      </c>
      <c r="E720" s="3">
        <v>45.6</v>
      </c>
      <c r="F720" s="4">
        <v>1.4631572260000001</v>
      </c>
      <c r="G720" s="3">
        <v>0.52001200000000003</v>
      </c>
      <c r="H720" s="3">
        <v>2.6993999999999998</v>
      </c>
      <c r="I720" s="3">
        <v>2.2700830820000002</v>
      </c>
      <c r="J720" s="6">
        <v>2.2618559999999999</v>
      </c>
      <c r="K720" s="3">
        <v>5.0045669999999998</v>
      </c>
      <c r="L720" s="3">
        <v>11.133330000000001</v>
      </c>
      <c r="M720" s="3">
        <v>78.751329999999996</v>
      </c>
    </row>
    <row r="721" spans="1:13" ht="16" hidden="1" thickTop="1" x14ac:dyDescent="0.35">
      <c r="A721" s="1" t="s">
        <v>214</v>
      </c>
      <c r="B721" s="2" t="s">
        <v>129</v>
      </c>
      <c r="C721" s="24">
        <v>0</v>
      </c>
      <c r="D721" s="5">
        <v>135.19999999999999</v>
      </c>
      <c r="E721" s="3">
        <v>46.5</v>
      </c>
      <c r="F721" s="4">
        <v>1.3619130859999999</v>
      </c>
      <c r="G721" s="3">
        <v>0.98950780000000005</v>
      </c>
      <c r="H721" s="3">
        <v>3.4298000000000002</v>
      </c>
      <c r="I721" s="3">
        <v>1.4578186099999999</v>
      </c>
      <c r="J721" s="6">
        <v>3.7205210000000002</v>
      </c>
      <c r="K721" s="3">
        <v>5.2828330000000001</v>
      </c>
      <c r="L721" s="3">
        <v>10.66667</v>
      </c>
      <c r="M721" s="3">
        <v>88.410839999999993</v>
      </c>
    </row>
    <row r="722" spans="1:13" ht="16" hidden="1" thickTop="1" x14ac:dyDescent="0.35">
      <c r="A722" s="1" t="s">
        <v>214</v>
      </c>
      <c r="B722" s="2" t="s">
        <v>130</v>
      </c>
      <c r="C722" s="24">
        <v>0</v>
      </c>
      <c r="D722" s="5">
        <v>135.4</v>
      </c>
      <c r="E722" s="3">
        <v>47.8</v>
      </c>
      <c r="F722" s="4">
        <v>0.83979247199999996</v>
      </c>
      <c r="G722" s="3">
        <v>1.4617519999999999</v>
      </c>
      <c r="H722" s="3">
        <v>3.5423</v>
      </c>
      <c r="I722" s="3">
        <v>1.7033006580000001</v>
      </c>
      <c r="J722" s="6">
        <v>1.0559320000000001</v>
      </c>
      <c r="K722" s="3">
        <v>5.5709669999999996</v>
      </c>
      <c r="L722" s="3">
        <v>10.23333</v>
      </c>
      <c r="M722" s="3">
        <v>104.4152</v>
      </c>
    </row>
    <row r="723" spans="1:13" ht="16" hidden="1" thickTop="1" x14ac:dyDescent="0.35">
      <c r="A723" s="1" t="s">
        <v>214</v>
      </c>
      <c r="B723" s="2" t="s">
        <v>131</v>
      </c>
      <c r="C723" s="24">
        <v>0</v>
      </c>
      <c r="D723" s="5">
        <v>135.69999999999999</v>
      </c>
      <c r="E723" s="3">
        <v>48.6</v>
      </c>
      <c r="F723" s="4">
        <v>1.0162790230000001</v>
      </c>
      <c r="G723" s="3">
        <v>1.423246</v>
      </c>
      <c r="H723" s="3">
        <v>4.2629999999999999</v>
      </c>
      <c r="I723" s="3">
        <v>1.5526625329999999</v>
      </c>
      <c r="J723" s="6">
        <v>1.5607599999999999</v>
      </c>
      <c r="K723" s="3">
        <v>5.3864000000000001</v>
      </c>
      <c r="L723" s="3">
        <v>9.6999999999999993</v>
      </c>
      <c r="M723" s="3">
        <v>108.23220000000001</v>
      </c>
    </row>
    <row r="724" spans="1:13" ht="16" hidden="1" thickTop="1" x14ac:dyDescent="0.35">
      <c r="A724" s="1" t="s">
        <v>214</v>
      </c>
      <c r="B724" s="2" t="s">
        <v>132</v>
      </c>
      <c r="C724" s="24">
        <v>0</v>
      </c>
      <c r="D724" s="5">
        <v>136</v>
      </c>
      <c r="E724" s="3">
        <v>49.6</v>
      </c>
      <c r="F724" s="4">
        <v>0.82545316899999999</v>
      </c>
      <c r="G724" s="3">
        <v>1.9039140000000001</v>
      </c>
      <c r="H724" s="3">
        <v>4.7375999999999996</v>
      </c>
      <c r="I724" s="3">
        <v>2.2293856430000001</v>
      </c>
      <c r="J724" s="6">
        <v>0.1033637</v>
      </c>
      <c r="K724" s="3">
        <v>5.3928000000000003</v>
      </c>
      <c r="L724" s="3">
        <v>9.2666660000000007</v>
      </c>
      <c r="M724" s="3">
        <v>111.5453</v>
      </c>
    </row>
    <row r="725" spans="1:13" ht="16" hidden="1" thickTop="1" x14ac:dyDescent="0.35">
      <c r="A725" s="1" t="s">
        <v>214</v>
      </c>
      <c r="B725" s="2" t="s">
        <v>133</v>
      </c>
      <c r="C725" s="24">
        <v>0</v>
      </c>
      <c r="D725" s="5">
        <v>136.4</v>
      </c>
      <c r="E725" s="3">
        <v>50.4</v>
      </c>
      <c r="F725" s="4">
        <v>0.59857320700000005</v>
      </c>
      <c r="G725" s="3">
        <v>1.913168</v>
      </c>
      <c r="H725" s="3">
        <v>5.0241670000000003</v>
      </c>
      <c r="I725" s="3">
        <v>0.354595628</v>
      </c>
      <c r="J725" s="6">
        <v>1.69496</v>
      </c>
      <c r="K725" s="3">
        <v>5.2276999999999996</v>
      </c>
      <c r="L725" s="3">
        <v>8.9</v>
      </c>
      <c r="M725" s="3">
        <v>103.8723</v>
      </c>
    </row>
    <row r="726" spans="1:13" ht="16" hidden="1" thickTop="1" x14ac:dyDescent="0.35">
      <c r="A726" s="1" t="s">
        <v>214</v>
      </c>
      <c r="B726" s="2" t="s">
        <v>134</v>
      </c>
      <c r="C726" s="24">
        <v>0</v>
      </c>
      <c r="D726" s="5">
        <v>136.9</v>
      </c>
      <c r="E726" s="3">
        <v>51.5</v>
      </c>
      <c r="F726" s="4">
        <v>0.465552939</v>
      </c>
      <c r="G726" s="3">
        <v>1.306284</v>
      </c>
      <c r="H726" s="3">
        <v>4.7450330000000003</v>
      </c>
      <c r="I726" s="3">
        <v>0.594645227</v>
      </c>
      <c r="J726" s="6">
        <v>1.760858</v>
      </c>
      <c r="K726" s="3">
        <v>4.9030670000000001</v>
      </c>
      <c r="L726" s="3">
        <v>8.6999999999999993</v>
      </c>
      <c r="M726" s="3">
        <v>95.785240000000002</v>
      </c>
    </row>
    <row r="727" spans="1:13" ht="16" hidden="1" thickTop="1" x14ac:dyDescent="0.35">
      <c r="A727" s="1" t="s">
        <v>214</v>
      </c>
      <c r="B727" s="2" t="s">
        <v>135</v>
      </c>
      <c r="C727" s="24">
        <v>0</v>
      </c>
      <c r="D727" s="5">
        <v>137.4</v>
      </c>
      <c r="E727" s="3">
        <v>52.6</v>
      </c>
      <c r="F727" s="4">
        <v>0.17473035100000001</v>
      </c>
      <c r="G727" s="3">
        <v>2.0506180000000001</v>
      </c>
      <c r="H727" s="3">
        <v>4.5907660000000003</v>
      </c>
      <c r="I727" s="3">
        <v>-0.31720335999999999</v>
      </c>
      <c r="J727" s="6">
        <v>0.84155729999999995</v>
      </c>
      <c r="K727" s="3">
        <v>5.1189669999999996</v>
      </c>
      <c r="L727" s="3">
        <v>8.7333339999999993</v>
      </c>
      <c r="M727" s="3">
        <v>92.985150000000004</v>
      </c>
    </row>
    <row r="728" spans="1:13" ht="16" hidden="1" thickTop="1" x14ac:dyDescent="0.35">
      <c r="A728" s="1" t="s">
        <v>214</v>
      </c>
      <c r="B728" s="2" t="s">
        <v>136</v>
      </c>
      <c r="C728" s="24">
        <v>0</v>
      </c>
      <c r="D728" s="5">
        <v>138</v>
      </c>
      <c r="E728" s="3">
        <v>53.4</v>
      </c>
      <c r="F728" s="4">
        <v>0.625193624</v>
      </c>
      <c r="G728" s="3">
        <v>1.7767980000000001</v>
      </c>
      <c r="H728" s="3">
        <v>4.2678330000000004</v>
      </c>
      <c r="I728" s="3">
        <v>0.45666152399999999</v>
      </c>
      <c r="J728" s="6">
        <v>1.394914</v>
      </c>
      <c r="K728" s="3">
        <v>5.0156000000000001</v>
      </c>
      <c r="L728" s="3">
        <v>8.8000000000000007</v>
      </c>
      <c r="M728" s="3">
        <v>80.798190000000005</v>
      </c>
    </row>
    <row r="729" spans="1:13" ht="16" hidden="1" thickTop="1" x14ac:dyDescent="0.35">
      <c r="A729" s="1" t="s">
        <v>214</v>
      </c>
      <c r="B729" s="2" t="s">
        <v>137</v>
      </c>
      <c r="C729" s="24">
        <v>0</v>
      </c>
      <c r="D729" s="5">
        <v>138.6</v>
      </c>
      <c r="E729" s="3">
        <v>54.4</v>
      </c>
      <c r="F729" s="4">
        <v>-0.40449285299999999</v>
      </c>
      <c r="G729" s="3">
        <v>1.4048320000000001</v>
      </c>
      <c r="H729" s="3">
        <v>3.4434999999999998</v>
      </c>
      <c r="I729" s="3">
        <v>-0.45135620599999998</v>
      </c>
      <c r="J729" s="6">
        <v>2.1068690000000001</v>
      </c>
      <c r="K729" s="3">
        <v>4.7202000000000002</v>
      </c>
      <c r="L729" s="3">
        <v>8.8000000000000007</v>
      </c>
      <c r="M729" s="3">
        <v>76.688689999999994</v>
      </c>
    </row>
    <row r="730" spans="1:13" ht="16" hidden="1" thickTop="1" x14ac:dyDescent="0.35">
      <c r="A730" s="1" t="s">
        <v>214</v>
      </c>
      <c r="B730" s="2" t="s">
        <v>138</v>
      </c>
      <c r="C730" s="24">
        <v>0</v>
      </c>
      <c r="D730" s="5">
        <v>139.19999999999999</v>
      </c>
      <c r="E730" s="3">
        <v>55.3</v>
      </c>
      <c r="F730" s="4">
        <v>0.56308195599999999</v>
      </c>
      <c r="G730" s="3">
        <v>2.1518299999999999</v>
      </c>
      <c r="H730" s="3">
        <v>3.3622329999999998</v>
      </c>
      <c r="I730" s="3">
        <v>-0.69012236699999996</v>
      </c>
      <c r="J730" s="6">
        <v>1.394209</v>
      </c>
      <c r="K730" s="3">
        <v>5.0545999999999998</v>
      </c>
      <c r="L730" s="3">
        <v>8.7666660000000007</v>
      </c>
      <c r="M730" s="3">
        <v>78.878810000000001</v>
      </c>
    </row>
    <row r="731" spans="1:13" ht="16" hidden="1" thickTop="1" x14ac:dyDescent="0.35">
      <c r="A731" s="1" t="s">
        <v>214</v>
      </c>
      <c r="B731" s="2" t="s">
        <v>139</v>
      </c>
      <c r="C731" s="24">
        <v>0</v>
      </c>
      <c r="D731" s="5">
        <v>139.69999999999999</v>
      </c>
      <c r="E731" s="3">
        <v>56.7</v>
      </c>
      <c r="F731" s="4">
        <v>0.411978962</v>
      </c>
      <c r="G731" s="3">
        <v>1.624719</v>
      </c>
      <c r="H731" s="3">
        <v>3.4460000000000002</v>
      </c>
      <c r="I731" s="3">
        <v>-0.63919403699999999</v>
      </c>
      <c r="J731" s="6">
        <v>1.00813</v>
      </c>
      <c r="K731" s="3">
        <v>5.2033670000000001</v>
      </c>
      <c r="L731" s="3">
        <v>8.6333330000000004</v>
      </c>
      <c r="M731" s="3">
        <v>76.470439999999996</v>
      </c>
    </row>
    <row r="732" spans="1:13" ht="16" hidden="1" thickTop="1" x14ac:dyDescent="0.35">
      <c r="A732" s="1" t="s">
        <v>214</v>
      </c>
      <c r="B732" s="2" t="s">
        <v>140</v>
      </c>
      <c r="C732" s="24">
        <v>0</v>
      </c>
      <c r="D732" s="5">
        <v>140.19999999999999</v>
      </c>
      <c r="E732" s="3">
        <v>58.3</v>
      </c>
      <c r="F732" s="4">
        <v>0.50476610099999997</v>
      </c>
      <c r="G732" s="3">
        <v>1.7743979999999999</v>
      </c>
      <c r="H732" s="3">
        <v>3.3573330000000001</v>
      </c>
      <c r="I732" s="3">
        <v>0.67018697699999996</v>
      </c>
      <c r="J732" s="6">
        <v>1.0100849999999999</v>
      </c>
      <c r="K732" s="3">
        <v>4.6969329999999996</v>
      </c>
      <c r="L732" s="3">
        <v>8.6</v>
      </c>
      <c r="M732" s="3">
        <v>59.85474</v>
      </c>
    </row>
    <row r="733" spans="1:13" ht="16" hidden="1" thickTop="1" x14ac:dyDescent="0.35">
      <c r="A733" s="1" t="s">
        <v>214</v>
      </c>
      <c r="B733" s="2" t="s">
        <v>141</v>
      </c>
      <c r="C733" s="24">
        <v>0</v>
      </c>
      <c r="D733" s="5">
        <v>140.69999999999999</v>
      </c>
      <c r="E733" s="3">
        <v>59.9</v>
      </c>
      <c r="F733" s="4">
        <v>-1.4224268999999999E-2</v>
      </c>
      <c r="G733" s="3">
        <v>2.1454840000000002</v>
      </c>
      <c r="H733" s="3">
        <v>3.1088</v>
      </c>
      <c r="I733" s="3">
        <v>0.89374903900000002</v>
      </c>
      <c r="J733" s="6">
        <v>0.98537810000000003</v>
      </c>
      <c r="K733" s="3">
        <v>4.489967</v>
      </c>
      <c r="L733" s="3">
        <v>8.5666670000000007</v>
      </c>
      <c r="M733" s="3">
        <v>55.765309999999999</v>
      </c>
    </row>
    <row r="734" spans="1:13" ht="16" hidden="1" thickTop="1" x14ac:dyDescent="0.35">
      <c r="A734" s="1" t="s">
        <v>214</v>
      </c>
      <c r="B734" s="2" t="s">
        <v>142</v>
      </c>
      <c r="C734" s="24">
        <v>0</v>
      </c>
      <c r="D734" s="5">
        <v>141.19999999999999</v>
      </c>
      <c r="E734" s="3">
        <v>61.5</v>
      </c>
      <c r="F734" s="4">
        <v>9.1370060000000003E-2</v>
      </c>
      <c r="G734" s="3">
        <v>2.366263</v>
      </c>
      <c r="H734" s="3">
        <v>2.6831</v>
      </c>
      <c r="I734" s="3">
        <v>0.11747626</v>
      </c>
      <c r="J734" s="6">
        <v>0.79805000000000004</v>
      </c>
      <c r="K734" s="3">
        <v>4.1113999999999997</v>
      </c>
      <c r="L734" s="3">
        <v>8.3000000000000007</v>
      </c>
      <c r="M734" s="3">
        <v>51.370350000000002</v>
      </c>
    </row>
    <row r="735" spans="1:13" ht="16" hidden="1" thickTop="1" x14ac:dyDescent="0.35">
      <c r="A735" s="1" t="s">
        <v>214</v>
      </c>
      <c r="B735" s="2" t="s">
        <v>143</v>
      </c>
      <c r="C735" s="24">
        <v>0</v>
      </c>
      <c r="D735" s="5">
        <v>141.80000000000001</v>
      </c>
      <c r="E735" s="3">
        <v>63.4</v>
      </c>
      <c r="F735" s="4">
        <v>-0.25985815499999998</v>
      </c>
      <c r="G735" s="3">
        <v>1.9128540000000001</v>
      </c>
      <c r="H735" s="3">
        <v>2.3618999999999999</v>
      </c>
      <c r="I735" s="3">
        <v>-4.6593049999999997E-2</v>
      </c>
      <c r="J735" s="6">
        <v>0.39016030000000002</v>
      </c>
      <c r="K735" s="3">
        <v>3.9360330000000001</v>
      </c>
      <c r="L735" s="3">
        <v>8.5</v>
      </c>
      <c r="M735" s="3">
        <v>53.87585</v>
      </c>
    </row>
    <row r="736" spans="1:13" ht="16" hidden="1" thickTop="1" x14ac:dyDescent="0.35">
      <c r="A736" s="1" t="s">
        <v>214</v>
      </c>
      <c r="B736" s="2" t="s">
        <v>144</v>
      </c>
      <c r="C736" s="24">
        <v>0</v>
      </c>
      <c r="D736" s="5">
        <v>142.19999999999999</v>
      </c>
      <c r="E736" s="3">
        <v>65.2</v>
      </c>
      <c r="F736" s="4">
        <v>0.98333686099999995</v>
      </c>
      <c r="G736" s="3">
        <v>1.9322699999999999</v>
      </c>
      <c r="H736" s="3">
        <v>2.1392329999999999</v>
      </c>
      <c r="I736" s="3">
        <v>1.896650301</v>
      </c>
      <c r="J736" s="6">
        <v>0.81145299999999998</v>
      </c>
      <c r="K736" s="3">
        <v>4.1337330000000003</v>
      </c>
      <c r="L736" s="3">
        <v>8.466666</v>
      </c>
      <c r="M736" s="3">
        <v>58.899940000000001</v>
      </c>
    </row>
    <row r="737" spans="1:13" ht="16" hidden="1" thickTop="1" x14ac:dyDescent="0.35">
      <c r="A737" s="1" t="s">
        <v>214</v>
      </c>
      <c r="B737" s="2" t="s">
        <v>145</v>
      </c>
      <c r="C737" s="24">
        <v>0</v>
      </c>
      <c r="D737" s="5">
        <v>142.6</v>
      </c>
      <c r="E737" s="3">
        <v>67.5</v>
      </c>
      <c r="F737" s="4">
        <v>0.440125669</v>
      </c>
      <c r="G737" s="3">
        <v>2.184437</v>
      </c>
      <c r="H737" s="3">
        <v>2.1496330000000001</v>
      </c>
      <c r="I737" s="3">
        <v>0.197179364</v>
      </c>
      <c r="J737" s="6">
        <v>1.102919</v>
      </c>
      <c r="K737" s="3">
        <v>4.3423999999999996</v>
      </c>
      <c r="L737" s="3">
        <v>8.8333329999999997</v>
      </c>
      <c r="M737" s="3">
        <v>62.448140000000002</v>
      </c>
    </row>
    <row r="738" spans="1:13" ht="16" hidden="1" thickTop="1" x14ac:dyDescent="0.35">
      <c r="A738" s="1" t="s">
        <v>214</v>
      </c>
      <c r="B738" s="2" t="s">
        <v>146</v>
      </c>
      <c r="C738" s="24">
        <v>0</v>
      </c>
      <c r="D738" s="5">
        <v>143</v>
      </c>
      <c r="E738" s="3">
        <v>70.2</v>
      </c>
      <c r="F738" s="4">
        <v>0.97271424200000001</v>
      </c>
      <c r="G738" s="3">
        <v>1.800087</v>
      </c>
      <c r="H738" s="3">
        <v>2.0629330000000001</v>
      </c>
      <c r="I738" s="3">
        <v>0.844749156</v>
      </c>
      <c r="J738" s="6">
        <v>0.8767163</v>
      </c>
      <c r="K738" s="3">
        <v>4.1059000000000001</v>
      </c>
      <c r="L738" s="3">
        <v>8.9</v>
      </c>
      <c r="M738" s="3">
        <v>67.130070000000003</v>
      </c>
    </row>
    <row r="739" spans="1:13" ht="16" hidden="1" thickTop="1" x14ac:dyDescent="0.35">
      <c r="A739" s="1" t="s">
        <v>214</v>
      </c>
      <c r="B739" s="2" t="s">
        <v>147</v>
      </c>
      <c r="C739" s="24">
        <v>0</v>
      </c>
      <c r="D739" s="5">
        <v>143.4</v>
      </c>
      <c r="E739" s="3">
        <v>72.599999999999994</v>
      </c>
      <c r="F739" s="4">
        <v>0.57268477100000004</v>
      </c>
      <c r="G739" s="3">
        <v>2.3906429999999999</v>
      </c>
      <c r="H739" s="3">
        <v>2.0824669999999998</v>
      </c>
      <c r="I739" s="3">
        <v>0.51188043100000002</v>
      </c>
      <c r="J739" s="6">
        <v>0.58828930000000001</v>
      </c>
      <c r="K739" s="3">
        <v>4.3066000000000004</v>
      </c>
      <c r="L739" s="3">
        <v>8.8000000000000007</v>
      </c>
      <c r="M739" s="3">
        <v>67.703909999999993</v>
      </c>
    </row>
    <row r="740" spans="1:13" ht="16" hidden="1" thickTop="1" x14ac:dyDescent="0.35">
      <c r="A740" s="1" t="s">
        <v>214</v>
      </c>
      <c r="B740" s="2" t="s">
        <v>148</v>
      </c>
      <c r="C740" s="24">
        <v>0</v>
      </c>
      <c r="D740" s="5">
        <v>143.80000000000001</v>
      </c>
      <c r="E740" s="3">
        <v>75.3</v>
      </c>
      <c r="F740" s="4">
        <v>0.38141386700000002</v>
      </c>
      <c r="G740" s="3">
        <v>2.2858040000000002</v>
      </c>
      <c r="H740" s="3">
        <v>2.1162999999999998</v>
      </c>
      <c r="I740" s="3">
        <v>0.57683963599999999</v>
      </c>
      <c r="J740" s="6">
        <v>0.56314719999999996</v>
      </c>
      <c r="K740" s="3">
        <v>4.1589</v>
      </c>
      <c r="L740" s="3">
        <v>8.8666669999999996</v>
      </c>
      <c r="M740" s="3">
        <v>66.617130000000003</v>
      </c>
    </row>
    <row r="741" spans="1:13" ht="16" hidden="1" thickTop="1" x14ac:dyDescent="0.35">
      <c r="A741" s="1" t="s">
        <v>214</v>
      </c>
      <c r="B741" s="2" t="s">
        <v>149</v>
      </c>
      <c r="C741" s="24">
        <v>0</v>
      </c>
      <c r="D741" s="5">
        <v>144.30000000000001</v>
      </c>
      <c r="E741" s="3">
        <v>78.2</v>
      </c>
      <c r="F741" s="4">
        <v>0.63748572800000003</v>
      </c>
      <c r="G741" s="3">
        <v>2.0907559999999998</v>
      </c>
      <c r="H741" s="3">
        <v>2.1636000000000002</v>
      </c>
      <c r="I741" s="3">
        <v>1.27346794</v>
      </c>
      <c r="J741" s="6">
        <v>-0.15050340000000001</v>
      </c>
      <c r="K741" s="3">
        <v>3.8252670000000002</v>
      </c>
      <c r="L741" s="3">
        <v>8.9333329999999993</v>
      </c>
      <c r="M741" s="3">
        <v>69.289910000000006</v>
      </c>
    </row>
    <row r="742" spans="1:13" ht="16" hidden="1" thickTop="1" x14ac:dyDescent="0.35">
      <c r="A742" s="1" t="s">
        <v>214</v>
      </c>
      <c r="B742" s="2" t="s">
        <v>150</v>
      </c>
      <c r="C742" s="24">
        <v>0</v>
      </c>
      <c r="D742" s="5">
        <v>144.69999999999999</v>
      </c>
      <c r="E742" s="3">
        <v>81.099999999999994</v>
      </c>
      <c r="F742" s="4">
        <v>0.26322659599999998</v>
      </c>
      <c r="G742" s="3">
        <v>1.721519</v>
      </c>
      <c r="H742" s="3">
        <v>2.1402999999999999</v>
      </c>
      <c r="I742" s="3">
        <v>0.51920883200000001</v>
      </c>
      <c r="J742" s="6">
        <v>6.4320539999999995E-2</v>
      </c>
      <c r="K742" s="3">
        <v>3.6419329999999999</v>
      </c>
      <c r="L742" s="3">
        <v>8.6333330000000004</v>
      </c>
      <c r="M742" s="3">
        <v>73.876859999999994</v>
      </c>
    </row>
    <row r="743" spans="1:13" ht="16" hidden="1" thickTop="1" x14ac:dyDescent="0.35">
      <c r="A743" s="1" t="s">
        <v>214</v>
      </c>
      <c r="B743" s="2" t="s">
        <v>151</v>
      </c>
      <c r="C743" s="24">
        <v>0</v>
      </c>
      <c r="D743" s="5">
        <v>145.19999999999999</v>
      </c>
      <c r="E743" s="3">
        <v>84.1</v>
      </c>
      <c r="F743" s="4">
        <v>0.224443896</v>
      </c>
      <c r="G743" s="3">
        <v>1.7019139999999999</v>
      </c>
      <c r="H743" s="3">
        <v>2.1246</v>
      </c>
      <c r="I743" s="3">
        <v>0.48671871100000003</v>
      </c>
      <c r="J743" s="6">
        <v>8.8941220000000001E-2</v>
      </c>
      <c r="K743" s="3">
        <v>3.373767</v>
      </c>
      <c r="L743" s="3">
        <v>8.8000000000000007</v>
      </c>
      <c r="M743" s="3">
        <v>76.147630000000007</v>
      </c>
    </row>
    <row r="744" spans="1:13" ht="16" hidden="1" thickTop="1" x14ac:dyDescent="0.35">
      <c r="A744" s="1" t="s">
        <v>214</v>
      </c>
      <c r="B744" s="2" t="s">
        <v>152</v>
      </c>
      <c r="C744" s="26">
        <v>1</v>
      </c>
      <c r="D744" s="5">
        <v>145.69999999999999</v>
      </c>
      <c r="E744" s="3">
        <v>87.1</v>
      </c>
      <c r="F744" s="4">
        <v>0.67610308100000005</v>
      </c>
      <c r="G744" s="3">
        <v>1.88025</v>
      </c>
      <c r="H744" s="3">
        <v>2.1303329999999998</v>
      </c>
      <c r="I744" s="3">
        <v>1.387322798</v>
      </c>
      <c r="J744" s="6">
        <v>0.32249220000000001</v>
      </c>
      <c r="K744" s="3">
        <v>3.2334999999999998</v>
      </c>
      <c r="L744" s="3">
        <v>8.966666</v>
      </c>
      <c r="M744" s="3">
        <v>82.965209999999999</v>
      </c>
    </row>
    <row r="745" spans="1:13" ht="16" hidden="1" thickTop="1" x14ac:dyDescent="0.35">
      <c r="A745" s="1" t="s">
        <v>214</v>
      </c>
      <c r="B745" s="2" t="s">
        <v>153</v>
      </c>
      <c r="C745" s="26">
        <v>1</v>
      </c>
      <c r="D745" s="5">
        <v>146.30000000000001</v>
      </c>
      <c r="E745" s="3">
        <v>89.8</v>
      </c>
      <c r="F745" s="4">
        <v>0.61938794900000005</v>
      </c>
      <c r="G745" s="3">
        <v>1.67977</v>
      </c>
      <c r="H745" s="3">
        <v>2.343467</v>
      </c>
      <c r="I745" s="3">
        <v>0.45252936199999999</v>
      </c>
      <c r="J745" s="6">
        <v>-0.32400010000000001</v>
      </c>
      <c r="K745" s="3">
        <v>3.3885670000000001</v>
      </c>
      <c r="L745" s="3">
        <v>9.1</v>
      </c>
      <c r="M745" s="3">
        <v>85.760639999999995</v>
      </c>
    </row>
    <row r="746" spans="1:13" ht="16" hidden="1" thickTop="1" x14ac:dyDescent="0.35">
      <c r="A746" s="1" t="s">
        <v>214</v>
      </c>
      <c r="B746" s="2" t="s">
        <v>154</v>
      </c>
      <c r="C746" s="26">
        <v>1</v>
      </c>
      <c r="D746" s="5">
        <v>146.9</v>
      </c>
      <c r="E746" s="3">
        <v>92.6</v>
      </c>
      <c r="F746" s="4">
        <v>0.76821264199999995</v>
      </c>
      <c r="G746" s="3">
        <v>1.784278</v>
      </c>
      <c r="H746" s="3">
        <v>2.611567</v>
      </c>
      <c r="I746" s="3">
        <v>0.66586657400000004</v>
      </c>
      <c r="J746" s="6">
        <v>-0.12208330000000001</v>
      </c>
      <c r="K746" s="3">
        <v>3.5125000000000002</v>
      </c>
      <c r="L746" s="3">
        <v>9.1666670000000003</v>
      </c>
      <c r="M746" s="3">
        <v>94.054190000000006</v>
      </c>
    </row>
    <row r="747" spans="1:13" ht="16" hidden="1" thickTop="1" x14ac:dyDescent="0.35">
      <c r="A747" s="1" t="s">
        <v>214</v>
      </c>
      <c r="B747" s="2" t="s">
        <v>155</v>
      </c>
      <c r="C747" s="26">
        <v>1</v>
      </c>
      <c r="D747" s="5">
        <v>147.5</v>
      </c>
      <c r="E747" s="3">
        <v>95</v>
      </c>
      <c r="F747" s="4">
        <v>1.01648808</v>
      </c>
      <c r="G747" s="3">
        <v>1.912496</v>
      </c>
      <c r="H747" s="3">
        <v>2.8895</v>
      </c>
      <c r="I747" s="3">
        <v>1.777494253</v>
      </c>
      <c r="J747" s="6">
        <v>2.2719710000000001E-2</v>
      </c>
      <c r="K747" s="3">
        <v>3.9870329999999998</v>
      </c>
      <c r="L747" s="3">
        <v>8.966666</v>
      </c>
      <c r="M747" s="3">
        <v>95.151089999999996</v>
      </c>
    </row>
    <row r="748" spans="1:13" ht="16" hidden="1" thickTop="1" x14ac:dyDescent="0.35">
      <c r="A748" s="1" t="s">
        <v>214</v>
      </c>
      <c r="B748" s="2" t="s">
        <v>156</v>
      </c>
      <c r="C748" s="26">
        <v>1</v>
      </c>
      <c r="D748" s="5">
        <v>148.19999999999999</v>
      </c>
      <c r="E748" s="3">
        <v>97</v>
      </c>
      <c r="F748" s="4">
        <v>0.172764631</v>
      </c>
      <c r="G748" s="3">
        <v>1.6942740000000001</v>
      </c>
      <c r="H748" s="3">
        <v>3.2213669999999999</v>
      </c>
      <c r="I748" s="3">
        <v>0.81645479700000001</v>
      </c>
      <c r="J748" s="6">
        <v>0.3820905</v>
      </c>
      <c r="K748" s="3">
        <v>3.897367</v>
      </c>
      <c r="L748" s="3">
        <v>8.9333329999999993</v>
      </c>
      <c r="M748" s="3">
        <v>95.373469999999998</v>
      </c>
    </row>
    <row r="749" spans="1:13" ht="16" hidden="1" thickTop="1" x14ac:dyDescent="0.35">
      <c r="A749" s="1" t="s">
        <v>214</v>
      </c>
      <c r="B749" s="2" t="s">
        <v>157</v>
      </c>
      <c r="C749" s="26">
        <v>1</v>
      </c>
      <c r="D749" s="5">
        <v>148.80000000000001</v>
      </c>
      <c r="E749" s="3">
        <v>98.7</v>
      </c>
      <c r="F749" s="4">
        <v>0.60184663400000005</v>
      </c>
      <c r="G749" s="3">
        <v>1.3125640000000001</v>
      </c>
      <c r="H749" s="3">
        <v>3.5944669999999999</v>
      </c>
      <c r="I749" s="3">
        <v>1.4250175599999999</v>
      </c>
      <c r="J749" s="6">
        <v>0.51508310000000002</v>
      </c>
      <c r="K749" s="3">
        <v>3.7860670000000001</v>
      </c>
      <c r="L749" s="3">
        <v>8.3666669999999996</v>
      </c>
      <c r="M749" s="3">
        <v>102.7277</v>
      </c>
    </row>
    <row r="750" spans="1:13" ht="16" hidden="1" thickTop="1" x14ac:dyDescent="0.35">
      <c r="A750" s="1" t="s">
        <v>214</v>
      </c>
      <c r="B750" s="2" t="s">
        <v>158</v>
      </c>
      <c r="C750" s="26">
        <v>1</v>
      </c>
      <c r="D750" s="5">
        <v>149.5</v>
      </c>
      <c r="E750" s="3">
        <v>100.2</v>
      </c>
      <c r="F750" s="4">
        <v>0.79376464099999999</v>
      </c>
      <c r="G750" s="3">
        <v>1.1623969999999999</v>
      </c>
      <c r="H750" s="3">
        <v>3.8203330000000002</v>
      </c>
      <c r="I750" s="3">
        <v>1.897975744</v>
      </c>
      <c r="J750" s="6">
        <v>0.41669810000000002</v>
      </c>
      <c r="K750" s="3">
        <v>4.0540669999999999</v>
      </c>
      <c r="L750" s="3">
        <v>8.466666</v>
      </c>
      <c r="M750" s="3">
        <v>107.24039999999999</v>
      </c>
    </row>
    <row r="751" spans="1:13" ht="16" hidden="1" thickTop="1" x14ac:dyDescent="0.35">
      <c r="A751" s="1" t="s">
        <v>214</v>
      </c>
      <c r="B751" s="2" t="s">
        <v>159</v>
      </c>
      <c r="C751" s="26">
        <v>1</v>
      </c>
      <c r="D751" s="5">
        <v>150.30000000000001</v>
      </c>
      <c r="E751" s="3">
        <v>101.4</v>
      </c>
      <c r="F751" s="4">
        <v>0.67193573299999998</v>
      </c>
      <c r="G751" s="3">
        <v>1.172879</v>
      </c>
      <c r="H751" s="3">
        <v>4.0648330000000001</v>
      </c>
      <c r="I751" s="3">
        <v>1.2148760059999999</v>
      </c>
      <c r="J751" s="6">
        <v>2.3490410000000001E-3</v>
      </c>
      <c r="K751" s="3">
        <v>4.3879000000000001</v>
      </c>
      <c r="L751" s="3">
        <v>8.1</v>
      </c>
      <c r="M751" s="3">
        <v>114.3064</v>
      </c>
    </row>
    <row r="752" spans="1:13" ht="16" hidden="1" thickTop="1" x14ac:dyDescent="0.35">
      <c r="A752" s="1" t="s">
        <v>214</v>
      </c>
      <c r="B752" s="2" t="s">
        <v>160</v>
      </c>
      <c r="C752" s="26">
        <v>1</v>
      </c>
      <c r="D752" s="5">
        <v>151.1</v>
      </c>
      <c r="E752" s="3">
        <v>102.6</v>
      </c>
      <c r="F752" s="4">
        <v>0.45378274699999999</v>
      </c>
      <c r="G752" s="3">
        <v>1.2681290000000001</v>
      </c>
      <c r="H752" s="3">
        <v>4.5004999999999997</v>
      </c>
      <c r="I752" s="3">
        <v>1.1237277880000001</v>
      </c>
      <c r="J752" s="6">
        <v>-0.42818230000000002</v>
      </c>
      <c r="K752" s="3">
        <v>4.4428330000000003</v>
      </c>
      <c r="L752" s="3">
        <v>8</v>
      </c>
      <c r="M752" s="3">
        <v>108.96080000000001</v>
      </c>
    </row>
    <row r="753" spans="1:13" ht="16" hidden="1" thickTop="1" x14ac:dyDescent="0.35">
      <c r="A753" s="1" t="s">
        <v>214</v>
      </c>
      <c r="B753" s="2" t="s">
        <v>161</v>
      </c>
      <c r="C753" s="24">
        <v>0</v>
      </c>
      <c r="D753" s="5">
        <v>151.80000000000001</v>
      </c>
      <c r="E753" s="3">
        <v>104.1</v>
      </c>
      <c r="F753" s="4">
        <v>0.194264469</v>
      </c>
      <c r="G753" s="3">
        <v>2.3454079999999999</v>
      </c>
      <c r="H753" s="3">
        <v>4.7247669999999999</v>
      </c>
      <c r="I753" s="3">
        <v>0.210364887</v>
      </c>
      <c r="J753" s="6">
        <v>-0.74507760000000001</v>
      </c>
      <c r="K753" s="3">
        <v>4.3280000000000003</v>
      </c>
      <c r="L753" s="3">
        <v>7.5</v>
      </c>
      <c r="M753" s="3">
        <v>107.6781</v>
      </c>
    </row>
    <row r="754" spans="1:13" ht="16" hidden="1" thickTop="1" x14ac:dyDescent="0.35">
      <c r="A754" s="1" t="s">
        <v>214</v>
      </c>
      <c r="B754" s="2" t="s">
        <v>162</v>
      </c>
      <c r="C754" s="24">
        <v>0</v>
      </c>
      <c r="D754" s="5">
        <v>152.6</v>
      </c>
      <c r="E754" s="3">
        <v>104.6</v>
      </c>
      <c r="F754" s="4">
        <v>0.4903187</v>
      </c>
      <c r="G754" s="3">
        <v>2.9488319999999999</v>
      </c>
      <c r="H754" s="3">
        <v>4.4800000000000004</v>
      </c>
      <c r="I754" s="3">
        <v>1.7106343770000001</v>
      </c>
      <c r="J754" s="6">
        <v>-0.92664809999999997</v>
      </c>
      <c r="K754" s="3">
        <v>4.0828670000000002</v>
      </c>
      <c r="L754" s="3">
        <v>7.1333330000000004</v>
      </c>
      <c r="M754" s="3">
        <v>92.506630000000001</v>
      </c>
    </row>
    <row r="755" spans="1:13" ht="16" hidden="1" thickTop="1" x14ac:dyDescent="0.35">
      <c r="A755" s="1" t="s">
        <v>214</v>
      </c>
      <c r="B755" s="2" t="s">
        <v>163</v>
      </c>
      <c r="C755" s="24">
        <v>0</v>
      </c>
      <c r="D755" s="5">
        <v>153.4</v>
      </c>
      <c r="E755" s="3">
        <v>104.2</v>
      </c>
      <c r="F755" s="4">
        <v>-0.60029502300000004</v>
      </c>
      <c r="G755" s="3">
        <v>3.3048730000000002</v>
      </c>
      <c r="H755" s="3">
        <v>4.8604659999999997</v>
      </c>
      <c r="I755" s="3">
        <v>-1.1350020679999999</v>
      </c>
      <c r="J755" s="6">
        <v>-1.0027170000000001</v>
      </c>
      <c r="K755" s="3">
        <v>4.4698330000000004</v>
      </c>
      <c r="L755" s="3">
        <v>7.3</v>
      </c>
      <c r="M755" s="3">
        <v>92.554659999999998</v>
      </c>
    </row>
    <row r="756" spans="1:13" ht="16" hidden="1" thickTop="1" x14ac:dyDescent="0.35">
      <c r="A756" s="1" t="s">
        <v>214</v>
      </c>
      <c r="B756" s="2" t="s">
        <v>164</v>
      </c>
      <c r="C756" s="24">
        <v>0</v>
      </c>
      <c r="D756" s="5">
        <v>154.4</v>
      </c>
      <c r="E756" s="3">
        <v>103.1</v>
      </c>
      <c r="F756" s="4">
        <v>-0.12135035399999999</v>
      </c>
      <c r="G756" s="3">
        <v>3.2499720000000001</v>
      </c>
      <c r="H756" s="3">
        <v>4.9817999999999998</v>
      </c>
      <c r="I756" s="3">
        <v>-0.66341730799999998</v>
      </c>
      <c r="J756" s="6">
        <v>-0.73556690000000002</v>
      </c>
      <c r="K756" s="3">
        <v>4.484667</v>
      </c>
      <c r="L756" s="3">
        <v>7.5333329999999998</v>
      </c>
      <c r="M756" s="3">
        <v>81.744039999999998</v>
      </c>
    </row>
    <row r="757" spans="1:13" ht="16" hidden="1" thickTop="1" x14ac:dyDescent="0.35">
      <c r="A757" s="1" t="s">
        <v>214</v>
      </c>
      <c r="B757" s="2" t="s">
        <v>165</v>
      </c>
      <c r="C757" s="24">
        <v>0</v>
      </c>
      <c r="D757" s="5">
        <v>155.4</v>
      </c>
      <c r="E757" s="3">
        <v>100.2</v>
      </c>
      <c r="F757" s="4">
        <v>-1.477856007</v>
      </c>
      <c r="G757" s="3">
        <v>1.7605759999999999</v>
      </c>
      <c r="H757" s="3">
        <v>4.2146670000000004</v>
      </c>
      <c r="I757" s="3">
        <v>-3.2866203409999999</v>
      </c>
      <c r="J757" s="6">
        <v>-0.40627449999999998</v>
      </c>
      <c r="K757" s="3">
        <v>3.8999329999999999</v>
      </c>
      <c r="L757" s="3">
        <v>7.8</v>
      </c>
      <c r="M757" s="3">
        <v>62.393219999999999</v>
      </c>
    </row>
    <row r="758" spans="1:13" ht="16" hidden="1" thickTop="1" x14ac:dyDescent="0.35">
      <c r="A758" s="1" t="s">
        <v>214</v>
      </c>
      <c r="B758" s="2" t="s">
        <v>166</v>
      </c>
      <c r="C758" s="24">
        <v>0</v>
      </c>
      <c r="D758" s="5">
        <v>156.5</v>
      </c>
      <c r="E758" s="3">
        <v>96.9</v>
      </c>
      <c r="F758" s="4">
        <v>-1.749367213</v>
      </c>
      <c r="G758" s="3">
        <v>0.62488710000000003</v>
      </c>
      <c r="H758" s="3">
        <v>2.0116999999999998</v>
      </c>
      <c r="I758" s="3">
        <v>-4.156945618</v>
      </c>
      <c r="J758" s="6">
        <v>-0.96463109999999996</v>
      </c>
      <c r="K758" s="3">
        <v>3.6423670000000001</v>
      </c>
      <c r="L758" s="3">
        <v>8.5666670000000007</v>
      </c>
      <c r="M758" s="3">
        <v>55.133850000000002</v>
      </c>
    </row>
    <row r="759" spans="1:13" ht="16" hidden="1" thickTop="1" x14ac:dyDescent="0.35">
      <c r="A759" s="1" t="s">
        <v>214</v>
      </c>
      <c r="B759" s="2" t="s">
        <v>167</v>
      </c>
      <c r="C759" s="24">
        <v>0</v>
      </c>
      <c r="D759" s="5">
        <v>157.69999999999999</v>
      </c>
      <c r="E759" s="3">
        <v>94.8</v>
      </c>
      <c r="F759" s="4">
        <v>1.5691976999999999E-2</v>
      </c>
      <c r="G759" s="3">
        <v>-0.20662630000000001</v>
      </c>
      <c r="H759" s="3">
        <v>1.3106329999999999</v>
      </c>
      <c r="I759" s="3">
        <v>-2.3739265280000001</v>
      </c>
      <c r="J759" s="6">
        <v>-0.78654159999999995</v>
      </c>
      <c r="K759" s="3">
        <v>3.7877670000000001</v>
      </c>
      <c r="L759" s="3">
        <v>9.1666670000000003</v>
      </c>
      <c r="M759" s="3">
        <v>60.157220000000002</v>
      </c>
    </row>
    <row r="760" spans="1:13" ht="16" hidden="1" thickTop="1" x14ac:dyDescent="0.35">
      <c r="A760" s="1" t="s">
        <v>214</v>
      </c>
      <c r="B760" s="2" t="s">
        <v>168</v>
      </c>
      <c r="C760" s="24">
        <v>0</v>
      </c>
      <c r="D760" s="5">
        <v>158.9</v>
      </c>
      <c r="E760" s="3">
        <v>95</v>
      </c>
      <c r="F760" s="4">
        <v>0.100507861</v>
      </c>
      <c r="G760" s="3">
        <v>-0.42324659999999997</v>
      </c>
      <c r="H760" s="3">
        <v>0.86919999999999997</v>
      </c>
      <c r="I760" s="3">
        <v>-0.66993865200000002</v>
      </c>
      <c r="J760" s="6">
        <v>0.1854856</v>
      </c>
      <c r="K760" s="3">
        <v>3.6357330000000001</v>
      </c>
      <c r="L760" s="3">
        <v>9.1999999999999993</v>
      </c>
      <c r="M760" s="3">
        <v>66.770070000000004</v>
      </c>
    </row>
    <row r="761" spans="1:13" ht="16" hidden="1" thickTop="1" x14ac:dyDescent="0.35">
      <c r="A761" s="1" t="s">
        <v>214</v>
      </c>
      <c r="B761" s="2" t="s">
        <v>169</v>
      </c>
      <c r="C761" s="24">
        <v>0</v>
      </c>
      <c r="D761" s="5">
        <v>160.1</v>
      </c>
      <c r="E761" s="3">
        <v>96.1</v>
      </c>
      <c r="F761" s="4">
        <v>0.83632264700000003</v>
      </c>
      <c r="G761" s="3">
        <v>0.36461130000000003</v>
      </c>
      <c r="H761" s="3">
        <v>0.72189999999999999</v>
      </c>
      <c r="I761" s="3">
        <v>0.617791282</v>
      </c>
      <c r="J761" s="6">
        <v>-0.50633349999999999</v>
      </c>
      <c r="K761" s="3">
        <v>3.5293999999999999</v>
      </c>
      <c r="L761" s="3">
        <v>9.533334</v>
      </c>
      <c r="M761" s="3">
        <v>72.608919999999998</v>
      </c>
    </row>
    <row r="762" spans="1:13" ht="16" hidden="1" thickTop="1" x14ac:dyDescent="0.35">
      <c r="A762" s="1" t="s">
        <v>214</v>
      </c>
      <c r="B762" s="2" t="s">
        <v>170</v>
      </c>
      <c r="C762" s="24">
        <v>0</v>
      </c>
      <c r="D762" s="5">
        <v>161.30000000000001</v>
      </c>
      <c r="E762" s="3">
        <v>98</v>
      </c>
      <c r="F762" s="4">
        <v>0.27641636400000003</v>
      </c>
      <c r="G762" s="3">
        <v>1.3245750000000001</v>
      </c>
      <c r="H762" s="3">
        <v>0.66213330000000004</v>
      </c>
      <c r="I762" s="3">
        <v>0.85017844300000001</v>
      </c>
      <c r="J762" s="6">
        <v>-0.85541979999999995</v>
      </c>
      <c r="K762" s="3">
        <v>3.483733</v>
      </c>
      <c r="L762" s="3">
        <v>9.4</v>
      </c>
      <c r="M762" s="3">
        <v>73.83099</v>
      </c>
    </row>
    <row r="763" spans="1:13" ht="16" hidden="1" thickTop="1" x14ac:dyDescent="0.35">
      <c r="A763" s="1" t="s">
        <v>214</v>
      </c>
      <c r="B763" s="2" t="s">
        <v>171</v>
      </c>
      <c r="C763" s="24">
        <v>0</v>
      </c>
      <c r="D763" s="5">
        <v>162.4</v>
      </c>
      <c r="E763" s="3">
        <v>99.7</v>
      </c>
      <c r="F763" s="4">
        <v>0.49436786900000002</v>
      </c>
      <c r="G763" s="3">
        <v>1.613594</v>
      </c>
      <c r="H763" s="3">
        <v>0.68626670000000001</v>
      </c>
      <c r="I763" s="3">
        <v>0.85277289700000003</v>
      </c>
      <c r="J763" s="6">
        <v>-0.9297221</v>
      </c>
      <c r="K763" s="3">
        <v>3.1835</v>
      </c>
      <c r="L763" s="3">
        <v>9.2666660000000007</v>
      </c>
      <c r="M763" s="3">
        <v>71.883129999999994</v>
      </c>
    </row>
    <row r="764" spans="1:13" ht="16" hidden="1" thickTop="1" x14ac:dyDescent="0.35">
      <c r="A764" s="1" t="s">
        <v>214</v>
      </c>
      <c r="B764" s="2" t="s">
        <v>172</v>
      </c>
      <c r="C764" s="24">
        <v>0</v>
      </c>
      <c r="D764" s="5">
        <v>163.5</v>
      </c>
      <c r="E764" s="3">
        <v>101.2</v>
      </c>
      <c r="F764" s="4">
        <v>0.61148190199999997</v>
      </c>
      <c r="G764" s="3">
        <v>1.543023</v>
      </c>
      <c r="H764" s="3">
        <v>0.87493339999999997</v>
      </c>
      <c r="I764" s="3">
        <v>1.313381194</v>
      </c>
      <c r="J764" s="6">
        <v>-0.55025400000000002</v>
      </c>
      <c r="K764" s="3">
        <v>2.7816000000000001</v>
      </c>
      <c r="L764" s="3">
        <v>9.1999999999999993</v>
      </c>
      <c r="M764" s="3">
        <v>70.705590000000001</v>
      </c>
    </row>
    <row r="765" spans="1:13" ht="16" hidden="1" thickTop="1" x14ac:dyDescent="0.35">
      <c r="A765" s="1" t="s">
        <v>214</v>
      </c>
      <c r="B765" s="2" t="s">
        <v>173</v>
      </c>
      <c r="C765" s="24">
        <v>0</v>
      </c>
      <c r="D765" s="5">
        <v>164.6</v>
      </c>
      <c r="E765" s="3">
        <v>103.4</v>
      </c>
      <c r="F765" s="4">
        <v>0.620351184</v>
      </c>
      <c r="G765" s="3">
        <v>1.641913</v>
      </c>
      <c r="H765" s="3">
        <v>1.020467</v>
      </c>
      <c r="I765" s="3">
        <v>0.420355753</v>
      </c>
      <c r="J765" s="6">
        <v>-0.32311649999999997</v>
      </c>
      <c r="K765" s="3">
        <v>3.0192329999999998</v>
      </c>
      <c r="L765" s="3">
        <v>9.1999999999999993</v>
      </c>
      <c r="M765" s="3">
        <v>75.106189999999998</v>
      </c>
    </row>
    <row r="766" spans="1:13" ht="16" hidden="1" thickTop="1" x14ac:dyDescent="0.35">
      <c r="A766" s="1" t="s">
        <v>214</v>
      </c>
      <c r="B766" s="2" t="s">
        <v>174</v>
      </c>
      <c r="C766" s="24">
        <v>0</v>
      </c>
      <c r="D766" s="5">
        <v>165.7</v>
      </c>
      <c r="E766" s="3">
        <v>104.9</v>
      </c>
      <c r="F766" s="4">
        <v>1.0644344029999999</v>
      </c>
      <c r="G766" s="3">
        <v>1.7961530000000001</v>
      </c>
      <c r="H766" s="3">
        <v>1.0931329999999999</v>
      </c>
      <c r="I766" s="3">
        <v>7.7993961000000001E-2</v>
      </c>
      <c r="J766" s="6">
        <v>-2.0081039999999999</v>
      </c>
      <c r="K766" s="3">
        <v>3.551933</v>
      </c>
      <c r="L766" s="3">
        <v>9.1666670000000003</v>
      </c>
      <c r="M766" s="3">
        <v>78.685749999999999</v>
      </c>
    </row>
    <row r="767" spans="1:13" ht="16" hidden="1" thickTop="1" x14ac:dyDescent="0.35">
      <c r="A767" s="1" t="s">
        <v>214</v>
      </c>
      <c r="B767" s="2" t="s">
        <v>175</v>
      </c>
      <c r="C767" s="24">
        <v>0</v>
      </c>
      <c r="D767" s="5">
        <v>166.8</v>
      </c>
      <c r="E767" s="3">
        <v>106.7</v>
      </c>
      <c r="F767" s="4">
        <v>-5.2984367999999997E-2</v>
      </c>
      <c r="G767" s="3">
        <v>2.0657670000000001</v>
      </c>
      <c r="H767" s="3">
        <v>1.4116329999999999</v>
      </c>
      <c r="I767" s="3">
        <v>0.28278610300000001</v>
      </c>
      <c r="J767" s="6">
        <v>-0.62311260000000002</v>
      </c>
      <c r="K767" s="3">
        <v>3.5365669999999998</v>
      </c>
      <c r="L767" s="3">
        <v>9.1</v>
      </c>
      <c r="M767" s="3">
        <v>78.447599999999994</v>
      </c>
    </row>
    <row r="768" spans="1:13" ht="16" hidden="1" thickTop="1" x14ac:dyDescent="0.35">
      <c r="A768" s="1" t="s">
        <v>214</v>
      </c>
      <c r="B768" s="2" t="s">
        <v>176</v>
      </c>
      <c r="C768" s="24">
        <v>0</v>
      </c>
      <c r="D768" s="5">
        <v>168</v>
      </c>
      <c r="E768" s="3">
        <v>107.4</v>
      </c>
      <c r="F768" s="4">
        <v>0.46906608100000002</v>
      </c>
      <c r="G768" s="3">
        <v>2.1386609999999999</v>
      </c>
      <c r="H768" s="3">
        <v>1.5620670000000001</v>
      </c>
      <c r="I768" s="3">
        <v>0.72828571900000005</v>
      </c>
      <c r="J768" s="6">
        <v>-0.90901679999999996</v>
      </c>
      <c r="K768" s="3">
        <v>3.009433</v>
      </c>
      <c r="L768" s="3">
        <v>9.1999999999999993</v>
      </c>
      <c r="M768" s="3">
        <v>66.909130000000005</v>
      </c>
    </row>
    <row r="769" spans="1:13" ht="16" hidden="1" thickTop="1" x14ac:dyDescent="0.35">
      <c r="A769" s="1" t="s">
        <v>214</v>
      </c>
      <c r="B769" s="2" t="s">
        <v>177</v>
      </c>
      <c r="C769" s="24">
        <v>0</v>
      </c>
      <c r="D769" s="5">
        <v>169.2</v>
      </c>
      <c r="E769" s="3">
        <v>107.2</v>
      </c>
      <c r="F769" s="4">
        <v>0.24445679300000001</v>
      </c>
      <c r="G769" s="3">
        <v>2.442358</v>
      </c>
      <c r="H769" s="3">
        <v>1.4955670000000001</v>
      </c>
      <c r="I769" s="3">
        <v>1.3718559690000001</v>
      </c>
      <c r="J769" s="6">
        <v>0.31569819999999998</v>
      </c>
      <c r="K769" s="3">
        <v>3.1863000000000001</v>
      </c>
      <c r="L769" s="3">
        <v>9.3666669999999996</v>
      </c>
      <c r="M769" s="3">
        <v>61.809420000000003</v>
      </c>
    </row>
    <row r="770" spans="1:13" ht="16" hidden="1" thickTop="1" x14ac:dyDescent="0.35">
      <c r="A770" s="1" t="s">
        <v>214</v>
      </c>
      <c r="B770" s="2" t="s">
        <v>178</v>
      </c>
      <c r="C770" s="24">
        <v>0</v>
      </c>
      <c r="D770" s="5">
        <v>170.5</v>
      </c>
      <c r="E770" s="3">
        <v>106.8</v>
      </c>
      <c r="F770" s="4">
        <v>-3.7999353E-2</v>
      </c>
      <c r="G770" s="3">
        <v>2.3143319999999998</v>
      </c>
      <c r="H770" s="3">
        <v>1.0429999999999999</v>
      </c>
      <c r="I770" s="3">
        <v>-0.94682682100000004</v>
      </c>
      <c r="J770" s="6">
        <v>-1.079277</v>
      </c>
      <c r="K770" s="3">
        <v>3.0499000000000001</v>
      </c>
      <c r="L770" s="3">
        <v>9.5</v>
      </c>
      <c r="M770" s="3">
        <v>67.944209999999998</v>
      </c>
    </row>
    <row r="771" spans="1:13" ht="16" hidden="1" thickTop="1" x14ac:dyDescent="0.35">
      <c r="A771" s="1" t="s">
        <v>214</v>
      </c>
      <c r="B771" s="2" t="s">
        <v>179</v>
      </c>
      <c r="C771" s="24">
        <v>0</v>
      </c>
      <c r="D771" s="5">
        <v>171.8</v>
      </c>
      <c r="E771" s="3">
        <v>106.3</v>
      </c>
      <c r="F771" s="4">
        <v>-0.11149076600000001</v>
      </c>
      <c r="G771" s="3">
        <v>1.999862</v>
      </c>
      <c r="H771" s="3">
        <v>0.69603340000000002</v>
      </c>
      <c r="I771" s="3">
        <v>-0.49140588499999999</v>
      </c>
      <c r="J771" s="6">
        <v>-1.2417279999999999</v>
      </c>
      <c r="K771" s="3">
        <v>2.7715670000000001</v>
      </c>
      <c r="L771" s="3">
        <v>9.6666670000000003</v>
      </c>
      <c r="M771" s="3">
        <v>63.48</v>
      </c>
    </row>
    <row r="772" spans="1:13" ht="16" hidden="1" thickTop="1" x14ac:dyDescent="0.35">
      <c r="A772" s="1" t="s">
        <v>214</v>
      </c>
      <c r="B772" s="2" t="s">
        <v>180</v>
      </c>
      <c r="C772" s="24">
        <v>0</v>
      </c>
      <c r="D772" s="5">
        <v>173.1</v>
      </c>
      <c r="E772" s="3">
        <v>105.7</v>
      </c>
      <c r="F772" s="4">
        <v>0.24496331900000001</v>
      </c>
      <c r="G772" s="3">
        <v>1.976788</v>
      </c>
      <c r="H772" s="3">
        <v>0.35856670000000002</v>
      </c>
      <c r="I772" s="3">
        <v>0.478644285</v>
      </c>
      <c r="J772" s="6">
        <v>-1.1629750000000001</v>
      </c>
      <c r="K772" s="3">
        <v>2.2105999999999999</v>
      </c>
      <c r="L772" s="3">
        <v>9.7333339999999993</v>
      </c>
      <c r="M772" s="3">
        <v>67.916790000000006</v>
      </c>
    </row>
    <row r="773" spans="1:13" ht="16" hidden="1" thickTop="1" x14ac:dyDescent="0.35">
      <c r="A773" s="1" t="s">
        <v>214</v>
      </c>
      <c r="B773" s="2" t="s">
        <v>181</v>
      </c>
      <c r="C773" s="24">
        <v>0</v>
      </c>
      <c r="D773" s="5">
        <v>174.3</v>
      </c>
      <c r="E773" s="3">
        <v>105.1</v>
      </c>
      <c r="F773" s="4">
        <v>-0.15002268899999999</v>
      </c>
      <c r="G773" s="3">
        <v>1.53241</v>
      </c>
      <c r="H773" s="3">
        <v>0.19513330000000001</v>
      </c>
      <c r="I773" s="3">
        <v>-0.50566722200000003</v>
      </c>
      <c r="J773" s="6">
        <v>-0.41898400000000002</v>
      </c>
      <c r="K773" s="3">
        <v>2.1118999999999999</v>
      </c>
      <c r="L773" s="3">
        <v>10.16667</v>
      </c>
      <c r="M773" s="3">
        <v>70.814539999999994</v>
      </c>
    </row>
    <row r="774" spans="1:13" ht="16" hidden="1" thickTop="1" x14ac:dyDescent="0.35">
      <c r="A774" s="1" t="s">
        <v>214</v>
      </c>
      <c r="B774" s="2" t="s">
        <v>182</v>
      </c>
      <c r="C774" s="24">
        <v>0</v>
      </c>
      <c r="D774" s="5">
        <v>175.5</v>
      </c>
      <c r="E774" s="3">
        <v>104.7</v>
      </c>
      <c r="F774" s="4">
        <v>4.1591757E-2</v>
      </c>
      <c r="G774" s="3">
        <v>1.061261</v>
      </c>
      <c r="H774" s="3">
        <v>0.21146670000000001</v>
      </c>
      <c r="I774" s="3">
        <v>-0.94449961400000004</v>
      </c>
      <c r="J774" s="6">
        <v>-0.63111629999999996</v>
      </c>
      <c r="K774" s="3">
        <v>2.1602670000000002</v>
      </c>
      <c r="L774" s="3">
        <v>10.4</v>
      </c>
      <c r="M774" s="3">
        <v>75.626549999999995</v>
      </c>
    </row>
    <row r="775" spans="1:13" ht="16" hidden="1" thickTop="1" x14ac:dyDescent="0.35">
      <c r="A775" s="1" t="s">
        <v>214</v>
      </c>
      <c r="B775" s="2" t="s">
        <v>183</v>
      </c>
      <c r="C775" s="24">
        <v>0</v>
      </c>
      <c r="D775" s="5">
        <v>176.6</v>
      </c>
      <c r="E775" s="3">
        <v>104</v>
      </c>
      <c r="F775" s="4">
        <v>0.70459368600000005</v>
      </c>
      <c r="G775" s="3">
        <v>0.80653330000000001</v>
      </c>
      <c r="H775" s="3">
        <v>0.20680000000000001</v>
      </c>
      <c r="I775" s="3">
        <v>0.291158482</v>
      </c>
      <c r="J775" s="6">
        <v>-0.47525699999999999</v>
      </c>
      <c r="K775" s="3">
        <v>1.9621</v>
      </c>
      <c r="L775" s="3">
        <v>10.43333</v>
      </c>
      <c r="M775" s="3">
        <v>77.511610000000005</v>
      </c>
    </row>
    <row r="776" spans="1:13" ht="16" hidden="1" thickTop="1" x14ac:dyDescent="0.35">
      <c r="A776" s="1" t="s">
        <v>214</v>
      </c>
      <c r="B776" s="2" t="s">
        <v>184</v>
      </c>
      <c r="C776" s="24">
        <v>0</v>
      </c>
      <c r="D776" s="5">
        <v>177.6</v>
      </c>
      <c r="E776" s="3">
        <v>103.3</v>
      </c>
      <c r="F776" s="4">
        <v>-9.2208131999999998E-2</v>
      </c>
      <c r="G776" s="3">
        <v>0.93884029999999996</v>
      </c>
      <c r="H776" s="3">
        <v>0.2235</v>
      </c>
      <c r="I776" s="3">
        <v>0.29227825000000002</v>
      </c>
      <c r="J776" s="6">
        <v>-1.1241030000000001</v>
      </c>
      <c r="K776" s="3">
        <v>2.3650000000000002</v>
      </c>
      <c r="L776" s="3">
        <v>10.199999999999999</v>
      </c>
      <c r="M776" s="3">
        <v>81.461910000000003</v>
      </c>
    </row>
    <row r="777" spans="1:13" ht="16" hidden="1" thickTop="1" x14ac:dyDescent="0.35">
      <c r="A777" s="1" t="s">
        <v>214</v>
      </c>
      <c r="B777" s="2" t="s">
        <v>185</v>
      </c>
      <c r="C777" s="24">
        <v>0</v>
      </c>
      <c r="D777" s="5">
        <v>178.5</v>
      </c>
      <c r="E777" s="3">
        <v>103.2</v>
      </c>
      <c r="F777" s="4">
        <v>0.740598753</v>
      </c>
      <c r="G777" s="3">
        <v>0.6502038</v>
      </c>
      <c r="H777" s="3">
        <v>0.2409</v>
      </c>
      <c r="I777" s="3">
        <v>1.2338559019999999</v>
      </c>
      <c r="J777" s="6">
        <v>-0.1741366</v>
      </c>
      <c r="K777" s="3">
        <v>2.3300329999999998</v>
      </c>
      <c r="L777" s="3">
        <v>10.16667</v>
      </c>
      <c r="M777" s="3">
        <v>86.008279999999999</v>
      </c>
    </row>
    <row r="778" spans="1:13" ht="16" hidden="1" thickTop="1" x14ac:dyDescent="0.35">
      <c r="A778" s="1" t="s">
        <v>214</v>
      </c>
      <c r="B778" s="2" t="s">
        <v>186</v>
      </c>
      <c r="C778" s="24">
        <v>0</v>
      </c>
      <c r="D778" s="5">
        <v>179.5</v>
      </c>
      <c r="E778" s="3">
        <v>102.7</v>
      </c>
      <c r="F778" s="4">
        <v>-5.6280818000000003E-2</v>
      </c>
      <c r="G778" s="3">
        <v>0.72700350000000002</v>
      </c>
      <c r="H778" s="3">
        <v>0.29513329999999999</v>
      </c>
      <c r="I778" s="3">
        <v>-1.0269572060000001</v>
      </c>
      <c r="J778" s="6">
        <v>-1.001363</v>
      </c>
      <c r="K778" s="3">
        <v>2.2629000000000001</v>
      </c>
      <c r="L778" s="3">
        <v>10.199999999999999</v>
      </c>
      <c r="M778" s="3">
        <v>88.275189999999995</v>
      </c>
    </row>
    <row r="779" spans="1:13" ht="16" hidden="1" thickTop="1" x14ac:dyDescent="0.35">
      <c r="A779" s="1" t="s">
        <v>214</v>
      </c>
      <c r="B779" s="2" t="s">
        <v>187</v>
      </c>
      <c r="C779" s="24">
        <v>0</v>
      </c>
      <c r="D779" s="5">
        <v>180.5</v>
      </c>
      <c r="E779" s="3">
        <v>102.6</v>
      </c>
      <c r="F779" s="4">
        <v>9.8621480999999997E-2</v>
      </c>
      <c r="G779" s="3">
        <v>0.62935189999999996</v>
      </c>
      <c r="H779" s="3">
        <v>0.29856670000000002</v>
      </c>
      <c r="I779" s="3">
        <v>-0.206434323</v>
      </c>
      <c r="J779" s="6">
        <v>-1.966529</v>
      </c>
      <c r="K779" s="3">
        <v>1.8586670000000001</v>
      </c>
      <c r="L779" s="3">
        <v>10.133330000000001</v>
      </c>
      <c r="M779" s="3">
        <v>92.248249999999999</v>
      </c>
    </row>
    <row r="780" spans="1:13" ht="16" hidden="1" thickTop="1" x14ac:dyDescent="0.35">
      <c r="A780" s="1" t="s">
        <v>214</v>
      </c>
      <c r="B780" s="2" t="s">
        <v>188</v>
      </c>
      <c r="C780" s="24">
        <v>0</v>
      </c>
      <c r="D780" s="5">
        <v>181.6</v>
      </c>
      <c r="E780" s="3">
        <v>101.8</v>
      </c>
      <c r="F780" s="4">
        <v>0.56055845699999995</v>
      </c>
      <c r="G780" s="3">
        <v>0.39813979999999999</v>
      </c>
      <c r="H780" s="3">
        <v>0.16456670000000001</v>
      </c>
      <c r="I780" s="3">
        <v>0.60695234799999997</v>
      </c>
      <c r="J780" s="6">
        <v>-0.58899610000000002</v>
      </c>
      <c r="K780" s="3">
        <v>1.438733</v>
      </c>
      <c r="L780" s="3">
        <v>10.23333</v>
      </c>
      <c r="M780" s="3">
        <v>89.352829999999997</v>
      </c>
    </row>
    <row r="781" spans="1:13" ht="16" hidden="1" thickTop="1" x14ac:dyDescent="0.35">
      <c r="A781" s="1" t="s">
        <v>214</v>
      </c>
      <c r="B781" s="2" t="s">
        <v>189</v>
      </c>
      <c r="C781" s="24">
        <v>0</v>
      </c>
      <c r="D781" s="5">
        <v>182.6</v>
      </c>
      <c r="E781" s="3">
        <v>100.6</v>
      </c>
      <c r="F781" s="4">
        <v>-7.6783290000000004E-2</v>
      </c>
      <c r="G781" s="3">
        <v>0.27781499999999998</v>
      </c>
      <c r="H781" s="3">
        <v>8.1466670000000005E-2</v>
      </c>
      <c r="I781" s="3">
        <v>-0.75851690800000005</v>
      </c>
      <c r="J781" s="6">
        <v>-0.25131219999999999</v>
      </c>
      <c r="K781" s="3">
        <v>1.105467</v>
      </c>
      <c r="L781" s="3">
        <v>10.466670000000001</v>
      </c>
      <c r="M781" s="3">
        <v>86.763199999999998</v>
      </c>
    </row>
    <row r="782" spans="1:13" ht="16" hidden="1" thickTop="1" x14ac:dyDescent="0.35">
      <c r="A782" s="1" t="s">
        <v>214</v>
      </c>
      <c r="B782" s="2" t="s">
        <v>190</v>
      </c>
      <c r="C782" s="24">
        <v>0</v>
      </c>
      <c r="D782" s="5">
        <v>183.8</v>
      </c>
      <c r="E782" s="3">
        <v>100.2</v>
      </c>
      <c r="F782" s="4">
        <v>0.53337263499999998</v>
      </c>
      <c r="G782" s="3">
        <v>-0.2405854</v>
      </c>
      <c r="H782" s="3">
        <v>4.6033329999999997E-2</v>
      </c>
      <c r="I782" s="3">
        <v>0.87362402900000002</v>
      </c>
      <c r="J782" s="6">
        <v>-2.2140759999999999E-2</v>
      </c>
      <c r="K782" s="3">
        <v>0.59340000000000004</v>
      </c>
      <c r="L782" s="3">
        <v>10.366669999999999</v>
      </c>
      <c r="M782" s="3">
        <v>97.655079999999998</v>
      </c>
    </row>
    <row r="783" spans="1:13" ht="16" hidden="1" thickTop="1" x14ac:dyDescent="0.35">
      <c r="A783" s="1" t="s">
        <v>214</v>
      </c>
      <c r="B783" s="2" t="s">
        <v>191</v>
      </c>
      <c r="C783" s="24">
        <v>0</v>
      </c>
      <c r="D783" s="5">
        <v>184.9</v>
      </c>
      <c r="E783" s="3">
        <v>99.8</v>
      </c>
      <c r="F783" s="4">
        <v>0.139370998</v>
      </c>
      <c r="G783" s="3">
        <v>0.2129075</v>
      </c>
      <c r="H783" s="3">
        <v>-6.533334E-3</v>
      </c>
      <c r="I783" s="3">
        <v>-0.76657716799999998</v>
      </c>
      <c r="J783" s="6">
        <v>7.3607300000000001E-2</v>
      </c>
      <c r="K783" s="3">
        <v>0.83976669999999998</v>
      </c>
      <c r="L783" s="3">
        <v>10.43333</v>
      </c>
      <c r="M783" s="3">
        <v>104.6074</v>
      </c>
    </row>
    <row r="784" spans="1:13" ht="16" hidden="1" thickTop="1" x14ac:dyDescent="0.35">
      <c r="A784" s="1" t="s">
        <v>214</v>
      </c>
      <c r="B784" s="2" t="s">
        <v>192</v>
      </c>
      <c r="C784" s="24">
        <v>0</v>
      </c>
      <c r="D784" s="5">
        <v>185.9</v>
      </c>
      <c r="E784" s="3">
        <v>99.9</v>
      </c>
      <c r="F784" s="4">
        <v>0.223589235</v>
      </c>
      <c r="G784" s="3">
        <v>8.3311120000000002E-2</v>
      </c>
      <c r="H784" s="3">
        <v>-2.7799999999999998E-2</v>
      </c>
      <c r="I784" s="3">
        <v>1.19983701</v>
      </c>
      <c r="J784" s="6">
        <v>-0.6225446</v>
      </c>
      <c r="K784" s="3">
        <v>1.0410999999999999</v>
      </c>
      <c r="L784" s="3">
        <v>10.3</v>
      </c>
      <c r="M784" s="3">
        <v>99.139380000000003</v>
      </c>
    </row>
    <row r="785" spans="1:13" ht="16" hidden="1" thickTop="1" x14ac:dyDescent="0.35">
      <c r="A785" s="1" t="s">
        <v>214</v>
      </c>
      <c r="B785" s="2" t="s">
        <v>193</v>
      </c>
      <c r="C785" s="24">
        <v>0</v>
      </c>
      <c r="D785" s="5">
        <v>187.1</v>
      </c>
      <c r="E785" s="3">
        <v>100.1</v>
      </c>
      <c r="F785" s="4">
        <v>0.19429923299999999</v>
      </c>
      <c r="G785" s="3">
        <v>9.3461069999999993E-2</v>
      </c>
      <c r="H785" s="3">
        <v>-8.9166659999999995E-2</v>
      </c>
      <c r="I785" s="3">
        <v>1.1715443109999999</v>
      </c>
      <c r="J785" s="6">
        <v>-1.1684159999999999</v>
      </c>
      <c r="K785" s="3">
        <v>0.89316669999999998</v>
      </c>
      <c r="L785" s="3">
        <v>10.26667</v>
      </c>
      <c r="M785" s="3">
        <v>98.598140000000001</v>
      </c>
    </row>
    <row r="786" spans="1:13" ht="16" hidden="1" thickTop="1" x14ac:dyDescent="0.35">
      <c r="A786" s="1" t="s">
        <v>214</v>
      </c>
      <c r="B786" s="2" t="s">
        <v>194</v>
      </c>
      <c r="C786" s="24">
        <v>0</v>
      </c>
      <c r="D786" s="5">
        <v>188.3</v>
      </c>
      <c r="E786" s="3">
        <v>100.4</v>
      </c>
      <c r="F786" s="4">
        <v>0.63135279399999999</v>
      </c>
      <c r="G786" s="3">
        <v>-4.0194269999999997E-2</v>
      </c>
      <c r="H786" s="3">
        <v>-0.1860667</v>
      </c>
      <c r="I786" s="3">
        <v>0.991458371</v>
      </c>
      <c r="J786" s="6">
        <v>-0.90683029999999998</v>
      </c>
      <c r="K786" s="3">
        <v>0.64813330000000002</v>
      </c>
      <c r="L786" s="3">
        <v>10.3</v>
      </c>
      <c r="M786" s="3">
        <v>90.087230000000005</v>
      </c>
    </row>
    <row r="787" spans="1:13" ht="16" hidden="1" thickTop="1" x14ac:dyDescent="0.35">
      <c r="A787" s="1" t="s">
        <v>214</v>
      </c>
      <c r="B787" s="2" t="s">
        <v>195</v>
      </c>
      <c r="C787" s="24">
        <v>0</v>
      </c>
      <c r="D787" s="5">
        <v>189.6</v>
      </c>
      <c r="E787" s="3">
        <v>100.5</v>
      </c>
      <c r="F787" s="4">
        <v>-0.36622300299999999</v>
      </c>
      <c r="G787" s="3">
        <v>-6.639224E-3</v>
      </c>
      <c r="H787" s="3">
        <v>-0.2581</v>
      </c>
      <c r="I787" s="3">
        <v>-0.370249149</v>
      </c>
      <c r="J787" s="6">
        <v>-7.5745489999999999E-2</v>
      </c>
      <c r="K787" s="3">
        <v>0.47123330000000002</v>
      </c>
      <c r="L787" s="3">
        <v>10</v>
      </c>
      <c r="M787" s="3">
        <v>91.401579999999996</v>
      </c>
    </row>
    <row r="788" spans="1:13" ht="16" hidden="1" thickTop="1" x14ac:dyDescent="0.35">
      <c r="A788" s="1" t="s">
        <v>214</v>
      </c>
      <c r="B788" s="2" t="s">
        <v>196</v>
      </c>
      <c r="C788" s="24">
        <v>0</v>
      </c>
      <c r="D788" s="5">
        <v>190.9</v>
      </c>
      <c r="E788" s="3">
        <v>101.2</v>
      </c>
      <c r="F788" s="4">
        <v>0.36702043299999998</v>
      </c>
      <c r="G788" s="3">
        <v>0.27969240000000001</v>
      </c>
      <c r="H788" s="3">
        <v>-0.29809999999999998</v>
      </c>
      <c r="I788" s="3">
        <v>0.43542445200000002</v>
      </c>
      <c r="J788" s="6">
        <v>-1.0235529999999999</v>
      </c>
      <c r="K788" s="3">
        <v>0.16950000000000001</v>
      </c>
      <c r="L788" s="3">
        <v>9.8666669999999996</v>
      </c>
      <c r="M788" s="3">
        <v>92.152109999999993</v>
      </c>
    </row>
    <row r="789" spans="1:13" ht="16" hidden="1" thickTop="1" x14ac:dyDescent="0.35">
      <c r="A789" s="1" t="s">
        <v>214</v>
      </c>
      <c r="B789" s="2" t="s">
        <v>197</v>
      </c>
      <c r="C789" s="24">
        <v>0</v>
      </c>
      <c r="D789" s="5">
        <v>192.2</v>
      </c>
      <c r="E789" s="3">
        <v>101.6</v>
      </c>
      <c r="F789" s="4">
        <v>0.59630695300000003</v>
      </c>
      <c r="G789" s="3">
        <v>0.50021680000000002</v>
      </c>
      <c r="H789" s="3">
        <v>-0.3125</v>
      </c>
      <c r="I789" s="3">
        <v>1.0054888289999999</v>
      </c>
      <c r="J789" s="6">
        <v>-0.11518109999999999</v>
      </c>
      <c r="K789" s="3">
        <v>0.58266669999999998</v>
      </c>
      <c r="L789" s="3">
        <v>10.06667</v>
      </c>
      <c r="M789" s="3">
        <v>95.812209999999993</v>
      </c>
    </row>
    <row r="790" spans="1:13" ht="16" hidden="1" thickTop="1" x14ac:dyDescent="0.35">
      <c r="A790" s="1" t="s">
        <v>214</v>
      </c>
      <c r="B790" s="2" t="s">
        <v>198</v>
      </c>
      <c r="C790" s="24">
        <v>0</v>
      </c>
      <c r="D790" s="5">
        <v>193.5</v>
      </c>
      <c r="E790" s="3">
        <v>102.9</v>
      </c>
      <c r="F790" s="4">
        <v>0.64403723499999999</v>
      </c>
      <c r="G790" s="3">
        <v>1.23312</v>
      </c>
      <c r="H790" s="3">
        <v>-0.32779999999999998</v>
      </c>
      <c r="I790" s="3">
        <v>2.2533692460000001</v>
      </c>
      <c r="J790" s="6">
        <v>-1.8561160000000001</v>
      </c>
      <c r="K790" s="3">
        <v>0.9718</v>
      </c>
      <c r="L790" s="3">
        <v>9.6333330000000004</v>
      </c>
      <c r="M790" s="3">
        <v>102.637</v>
      </c>
    </row>
    <row r="791" spans="1:13" ht="16" hidden="1" thickTop="1" x14ac:dyDescent="0.35">
      <c r="A791" s="1" t="s">
        <v>214</v>
      </c>
      <c r="B791" s="2" t="s">
        <v>199</v>
      </c>
      <c r="C791" s="24">
        <v>0</v>
      </c>
      <c r="D791" s="5">
        <v>194.7</v>
      </c>
      <c r="E791" s="3">
        <v>103.6</v>
      </c>
      <c r="F791" s="4">
        <v>0.8776098</v>
      </c>
      <c r="G791" s="3">
        <v>0.8863953</v>
      </c>
      <c r="H791" s="3">
        <v>-0.3299667</v>
      </c>
      <c r="I791" s="3">
        <v>1.114818753</v>
      </c>
      <c r="J791" s="6">
        <v>-0.22014449999999999</v>
      </c>
      <c r="K791" s="3">
        <v>0.78446669999999996</v>
      </c>
      <c r="L791" s="3">
        <v>9.5</v>
      </c>
      <c r="M791" s="3">
        <v>110.3261</v>
      </c>
    </row>
    <row r="792" spans="1:13" ht="16" hidden="1" thickTop="1" x14ac:dyDescent="0.35">
      <c r="A792" s="1" t="s">
        <v>214</v>
      </c>
      <c r="B792" s="2" t="s">
        <v>200</v>
      </c>
      <c r="C792" s="24">
        <v>0</v>
      </c>
      <c r="D792" s="5">
        <v>195.9</v>
      </c>
      <c r="E792" s="3">
        <v>104.5</v>
      </c>
      <c r="F792" s="4">
        <v>0.88979765899999996</v>
      </c>
      <c r="G792" s="3">
        <v>0.86994059999999995</v>
      </c>
      <c r="H792" s="3">
        <v>-0.32963330000000002</v>
      </c>
      <c r="I792" s="3">
        <v>1.3867785050000001</v>
      </c>
      <c r="J792" s="6">
        <v>-5.7414470000000002E-2</v>
      </c>
      <c r="K792" s="3">
        <v>0.74853329999999996</v>
      </c>
      <c r="L792" s="3">
        <v>9.466666</v>
      </c>
      <c r="M792" s="3">
        <v>109.2354</v>
      </c>
    </row>
    <row r="793" spans="1:13" ht="16" hidden="1" thickTop="1" x14ac:dyDescent="0.35">
      <c r="A793" s="1" t="s">
        <v>214</v>
      </c>
      <c r="B793" s="2" t="s">
        <v>201</v>
      </c>
      <c r="C793" s="24">
        <v>0</v>
      </c>
      <c r="D793" s="5">
        <v>197</v>
      </c>
      <c r="E793" s="3">
        <v>104.9</v>
      </c>
      <c r="F793" s="4">
        <v>0.58282628999999997</v>
      </c>
      <c r="G793" s="3">
        <v>1.141454</v>
      </c>
      <c r="H793" s="3">
        <v>-0.32879999999999998</v>
      </c>
      <c r="I793" s="3">
        <v>1.1206735560000001</v>
      </c>
      <c r="J793" s="6">
        <v>-0.53460220000000003</v>
      </c>
      <c r="K793" s="3">
        <v>0.73463330000000004</v>
      </c>
      <c r="L793" s="3">
        <v>9.033334</v>
      </c>
      <c r="M793" s="3">
        <v>113.57299999999999</v>
      </c>
    </row>
    <row r="794" spans="1:13" ht="16" hidden="1" thickTop="1" x14ac:dyDescent="0.35">
      <c r="A794" s="1" t="s">
        <v>214</v>
      </c>
      <c r="B794" s="2" t="s">
        <v>202</v>
      </c>
      <c r="C794" s="24">
        <v>0</v>
      </c>
      <c r="D794" s="5">
        <v>198.2</v>
      </c>
      <c r="E794" s="3">
        <v>105.9</v>
      </c>
      <c r="F794" s="4">
        <v>1.0408844E-2</v>
      </c>
      <c r="G794" s="3">
        <v>1.3604320000000001</v>
      </c>
      <c r="H794" s="3">
        <v>-0.32829999999999998</v>
      </c>
      <c r="I794" s="3">
        <v>-0.144052967</v>
      </c>
      <c r="J794" s="6">
        <v>-1.250508</v>
      </c>
      <c r="K794" s="3">
        <v>0.89200000000000002</v>
      </c>
      <c r="L794" s="3">
        <v>9.2666660000000007</v>
      </c>
      <c r="M794" s="3">
        <v>112.57859999999999</v>
      </c>
    </row>
    <row r="795" spans="1:13" ht="16" hidden="1" thickTop="1" x14ac:dyDescent="0.35">
      <c r="A795" s="1" t="s">
        <v>214</v>
      </c>
      <c r="B795" s="2" t="s">
        <v>203</v>
      </c>
      <c r="C795" s="24">
        <v>0</v>
      </c>
      <c r="D795" s="5">
        <v>199.4</v>
      </c>
      <c r="E795" s="3">
        <v>106.6</v>
      </c>
      <c r="F795" s="4">
        <v>0.462090522</v>
      </c>
      <c r="G795" s="3">
        <v>1.8954230000000001</v>
      </c>
      <c r="H795" s="3">
        <v>-0.3252333</v>
      </c>
      <c r="I795" s="3">
        <v>1.1840634990000001</v>
      </c>
      <c r="J795" s="6">
        <v>-1.1529720000000001</v>
      </c>
      <c r="K795" s="3">
        <v>0.77113330000000002</v>
      </c>
      <c r="L795" s="3">
        <v>9.1</v>
      </c>
      <c r="M795" s="3">
        <v>114.8468</v>
      </c>
    </row>
    <row r="796" spans="1:13" ht="16" hidden="1" thickTop="1" x14ac:dyDescent="0.35">
      <c r="A796" s="1" t="s">
        <v>214</v>
      </c>
      <c r="B796" s="2" t="s">
        <v>204</v>
      </c>
      <c r="C796" s="24">
        <v>0</v>
      </c>
      <c r="D796" s="5">
        <v>200.6</v>
      </c>
      <c r="E796" s="3">
        <v>107.7</v>
      </c>
      <c r="F796" s="4">
        <v>0.44845019000000003</v>
      </c>
      <c r="G796" s="3">
        <v>2.2482639999999998</v>
      </c>
      <c r="H796" s="3">
        <v>-0.31950000000000001</v>
      </c>
      <c r="I796" s="3">
        <v>0.79435497700000002</v>
      </c>
      <c r="J796" s="6">
        <v>-0.21407670000000001</v>
      </c>
      <c r="K796" s="3">
        <v>0.71186669999999996</v>
      </c>
      <c r="L796" s="3">
        <v>8.9</v>
      </c>
      <c r="M796" s="3">
        <v>114.5222</v>
      </c>
    </row>
    <row r="797" spans="1:13" ht="16" hidden="1" thickTop="1" x14ac:dyDescent="0.35">
      <c r="A797" s="1" t="s">
        <v>214</v>
      </c>
      <c r="B797" s="2" t="s">
        <v>205</v>
      </c>
      <c r="C797" s="24">
        <v>0</v>
      </c>
      <c r="D797" s="5">
        <v>201.9</v>
      </c>
      <c r="E797" s="3">
        <v>108.3</v>
      </c>
      <c r="F797" s="4">
        <v>0.523051241</v>
      </c>
      <c r="G797" s="3">
        <v>1.896263</v>
      </c>
      <c r="H797" s="3">
        <v>-0.31533329999999998</v>
      </c>
      <c r="I797" s="3">
        <v>0.97790236799999997</v>
      </c>
      <c r="J797" s="6">
        <v>-0.25974150000000001</v>
      </c>
      <c r="K797" s="3">
        <v>0.76143340000000004</v>
      </c>
      <c r="L797" s="3">
        <v>8.8000000000000007</v>
      </c>
      <c r="M797" s="3">
        <v>105.1777</v>
      </c>
    </row>
    <row r="798" spans="1:13" ht="16" hidden="1" thickTop="1" x14ac:dyDescent="0.35">
      <c r="A798" s="1" t="s">
        <v>214</v>
      </c>
      <c r="B798" s="2" t="s">
        <v>206</v>
      </c>
      <c r="C798" s="24">
        <v>0</v>
      </c>
      <c r="D798" s="5">
        <v>203.1</v>
      </c>
      <c r="E798" s="3">
        <v>109</v>
      </c>
      <c r="F798" s="4">
        <v>0.68828470600000002</v>
      </c>
      <c r="G798" s="3">
        <v>1.221344</v>
      </c>
      <c r="H798" s="3">
        <v>-0.30853330000000001</v>
      </c>
      <c r="I798" s="3">
        <v>0.77881631600000001</v>
      </c>
      <c r="J798" s="6">
        <v>0.37812489999999999</v>
      </c>
      <c r="K798" s="3">
        <v>0.54413330000000004</v>
      </c>
      <c r="L798" s="3">
        <v>8.7333339999999993</v>
      </c>
      <c r="M798" s="3">
        <v>106.4145</v>
      </c>
    </row>
    <row r="799" spans="1:13" ht="16" hidden="1" thickTop="1" x14ac:dyDescent="0.35">
      <c r="A799" s="1" t="s">
        <v>214</v>
      </c>
      <c r="B799" s="2" t="s">
        <v>207</v>
      </c>
      <c r="C799" s="24">
        <v>0</v>
      </c>
      <c r="D799" s="5">
        <v>204.4</v>
      </c>
      <c r="E799" s="3">
        <v>110</v>
      </c>
      <c r="F799" s="4">
        <v>0.69936365199999995</v>
      </c>
      <c r="G799" s="3">
        <v>1.12385</v>
      </c>
      <c r="H799" s="3">
        <v>-0.31709999999999999</v>
      </c>
      <c r="I799" s="3">
        <v>1.7036742789999999</v>
      </c>
      <c r="J799" s="6">
        <v>0.30779529999999999</v>
      </c>
      <c r="K799" s="3">
        <v>0.25180000000000002</v>
      </c>
      <c r="L799" s="3">
        <v>8.5</v>
      </c>
      <c r="M799" s="3">
        <v>113.229</v>
      </c>
    </row>
    <row r="800" spans="1:13" ht="16" hidden="1" thickTop="1" x14ac:dyDescent="0.35">
      <c r="A800" s="1" t="s">
        <v>214</v>
      </c>
      <c r="B800" s="2" t="s">
        <v>208</v>
      </c>
      <c r="C800" s="24">
        <v>0</v>
      </c>
      <c r="D800" s="5">
        <v>205.8</v>
      </c>
      <c r="E800" s="3">
        <v>111.3</v>
      </c>
      <c r="F800" s="4">
        <v>8.1465336999999999E-2</v>
      </c>
      <c r="G800" s="3">
        <v>1.004443</v>
      </c>
      <c r="H800" s="3">
        <v>-0.39673330000000001</v>
      </c>
      <c r="I800" s="3">
        <v>1.0695460450000001</v>
      </c>
      <c r="J800" s="6">
        <v>0.73159240000000003</v>
      </c>
      <c r="K800" s="3">
        <v>-0.22793330000000001</v>
      </c>
      <c r="L800" s="3">
        <v>8.3000000000000007</v>
      </c>
      <c r="M800" s="3">
        <v>114.589</v>
      </c>
    </row>
    <row r="801" spans="1:13" ht="16" hidden="1" thickTop="1" x14ac:dyDescent="0.35">
      <c r="A801" s="1" t="s">
        <v>214</v>
      </c>
      <c r="B801" s="2" t="s">
        <v>209</v>
      </c>
      <c r="C801" s="24">
        <v>0</v>
      </c>
      <c r="D801" s="5">
        <v>207.1</v>
      </c>
      <c r="E801" s="3">
        <v>112.5</v>
      </c>
      <c r="F801" s="4">
        <v>-0.438676868</v>
      </c>
      <c r="G801" s="3">
        <v>1.085032</v>
      </c>
      <c r="H801" s="3">
        <v>-0.40296670000000001</v>
      </c>
      <c r="I801" s="3">
        <v>0.22240842499999999</v>
      </c>
      <c r="J801" s="6">
        <v>1.465001</v>
      </c>
      <c r="K801" s="3">
        <v>-4.7199999999999999E-2</v>
      </c>
      <c r="L801" s="3">
        <v>8.1999999999999993</v>
      </c>
      <c r="M801" s="3">
        <v>120.5176</v>
      </c>
    </row>
    <row r="802" spans="1:13" ht="16" hidden="1" thickTop="1" x14ac:dyDescent="0.35">
      <c r="A802" s="1" t="s">
        <v>215</v>
      </c>
      <c r="B802" s="2" t="s">
        <v>10</v>
      </c>
      <c r="C802" s="24">
        <v>0</v>
      </c>
      <c r="D802" s="3">
        <f>AVERAGE(D815:D822)</f>
        <v>62.949999999999996</v>
      </c>
      <c r="E802" s="3">
        <v>1.997249882</v>
      </c>
      <c r="F802" s="4">
        <v>-0.66623310199999997</v>
      </c>
      <c r="G802" s="3">
        <v>5.0102770000000003</v>
      </c>
      <c r="H802" s="3">
        <v>5.7574322499999999</v>
      </c>
      <c r="I802" s="3">
        <v>-3.004914818</v>
      </c>
      <c r="J802" s="6">
        <v>2.2986770000000001</v>
      </c>
      <c r="K802" s="3">
        <v>8.7033330000000007</v>
      </c>
      <c r="L802" s="3">
        <v>5.0857142857142863</v>
      </c>
      <c r="M802" s="3">
        <v>4.5983739999999997</v>
      </c>
    </row>
    <row r="803" spans="1:13" ht="16" hidden="1" thickTop="1" x14ac:dyDescent="0.35">
      <c r="A803" s="1" t="s">
        <v>215</v>
      </c>
      <c r="B803" s="2" t="s">
        <v>11</v>
      </c>
      <c r="C803" s="24">
        <v>0</v>
      </c>
      <c r="D803" s="3">
        <f t="shared" ref="D803:D813" si="1">AVERAGE(D816:D823)</f>
        <v>63.074999999999996</v>
      </c>
      <c r="E803" s="3">
        <v>2.0314102790000002</v>
      </c>
      <c r="F803" s="4">
        <v>2.4549075660000002</v>
      </c>
      <c r="G803" s="3">
        <v>5.8689600000000004</v>
      </c>
      <c r="H803" s="3">
        <v>5.7574322499999999</v>
      </c>
      <c r="I803" s="3">
        <v>4.2295675920000004</v>
      </c>
      <c r="J803" s="6">
        <v>1.0428740000000001</v>
      </c>
      <c r="K803" s="3">
        <v>8.7333339999999993</v>
      </c>
      <c r="L803" s="3">
        <v>5.0857142857142863</v>
      </c>
      <c r="M803" s="3">
        <v>4.0494969999999997</v>
      </c>
    </row>
    <row r="804" spans="1:13" ht="16" hidden="1" thickTop="1" x14ac:dyDescent="0.35">
      <c r="A804" s="1" t="s">
        <v>215</v>
      </c>
      <c r="B804" s="2" t="s">
        <v>12</v>
      </c>
      <c r="C804" s="24">
        <v>0</v>
      </c>
      <c r="D804" s="3">
        <f t="shared" si="1"/>
        <v>63.087499999999999</v>
      </c>
      <c r="E804" s="3">
        <v>2.0839292770000002</v>
      </c>
      <c r="F804" s="4">
        <v>0.96926356499999999</v>
      </c>
      <c r="G804" s="3">
        <v>6.8417070000000004</v>
      </c>
      <c r="H804" s="3">
        <v>5.7574322499999999</v>
      </c>
      <c r="I804" s="3">
        <v>1.1486146100000001</v>
      </c>
      <c r="J804" s="6">
        <v>0.53303409999999996</v>
      </c>
      <c r="K804" s="3">
        <v>8.42</v>
      </c>
      <c r="L804" s="3">
        <v>5.0857142857142863</v>
      </c>
      <c r="M804" s="3">
        <v>4.0076770000000002</v>
      </c>
    </row>
    <row r="805" spans="1:13" ht="16" hidden="1" thickTop="1" x14ac:dyDescent="0.35">
      <c r="A805" s="1" t="s">
        <v>215</v>
      </c>
      <c r="B805" s="2" t="s">
        <v>13</v>
      </c>
      <c r="C805" s="24">
        <v>0</v>
      </c>
      <c r="D805" s="3">
        <f t="shared" si="1"/>
        <v>63.037500000000009</v>
      </c>
      <c r="E805" s="3">
        <v>2.113171447</v>
      </c>
      <c r="F805" s="4">
        <v>0.90874833300000002</v>
      </c>
      <c r="G805" s="3">
        <v>7.7038149999999996</v>
      </c>
      <c r="H805" s="3">
        <v>5.7574322499999999</v>
      </c>
      <c r="I805" s="3">
        <v>3.0107580440000001</v>
      </c>
      <c r="J805" s="6">
        <v>1.401489</v>
      </c>
      <c r="K805" s="3">
        <v>8.68</v>
      </c>
      <c r="L805" s="3">
        <v>5.0857142857142863</v>
      </c>
      <c r="M805" s="3">
        <v>4.1906369999999997</v>
      </c>
    </row>
    <row r="806" spans="1:13" ht="16" hidden="1" thickTop="1" x14ac:dyDescent="0.35">
      <c r="A806" s="1" t="s">
        <v>215</v>
      </c>
      <c r="B806" s="2" t="s">
        <v>14</v>
      </c>
      <c r="C806" s="26">
        <v>1</v>
      </c>
      <c r="D806" s="3">
        <f t="shared" si="1"/>
        <v>62.912500000000001</v>
      </c>
      <c r="E806" s="3">
        <v>2.1726162420000001</v>
      </c>
      <c r="F806" s="4">
        <v>-0.56925632800000003</v>
      </c>
      <c r="G806" s="3">
        <v>8.5882059999999996</v>
      </c>
      <c r="H806" s="3">
        <v>13.887231</v>
      </c>
      <c r="I806" s="3">
        <v>-1.900157138</v>
      </c>
      <c r="J806" s="6">
        <v>1.3075380000000001</v>
      </c>
      <c r="K806" s="3">
        <v>8.5766670000000005</v>
      </c>
      <c r="L806" s="3">
        <v>11.030769230769229</v>
      </c>
      <c r="M806" s="3">
        <v>4.1383619999999999</v>
      </c>
    </row>
    <row r="807" spans="1:13" ht="16" hidden="1" thickTop="1" x14ac:dyDescent="0.35">
      <c r="A807" s="1" t="s">
        <v>215</v>
      </c>
      <c r="B807" s="2" t="s">
        <v>15</v>
      </c>
      <c r="C807" s="26">
        <v>1</v>
      </c>
      <c r="D807" s="3">
        <f t="shared" si="1"/>
        <v>62.712500000000006</v>
      </c>
      <c r="E807" s="3">
        <v>2.239420102</v>
      </c>
      <c r="F807" s="4">
        <v>1.8225154079999999</v>
      </c>
      <c r="G807" s="3">
        <v>9.8446840000000009</v>
      </c>
      <c r="H807" s="3">
        <v>13.887231</v>
      </c>
      <c r="I807" s="3">
        <v>4.9188003650000001</v>
      </c>
      <c r="J807" s="6">
        <v>1.619146</v>
      </c>
      <c r="K807" s="3">
        <v>8.1466670000000008</v>
      </c>
      <c r="L807" s="3">
        <v>11.030769230769229</v>
      </c>
      <c r="M807" s="3">
        <v>4.8092129999999997</v>
      </c>
    </row>
    <row r="808" spans="1:13" ht="16" hidden="1" thickTop="1" x14ac:dyDescent="0.35">
      <c r="A808" s="1" t="s">
        <v>215</v>
      </c>
      <c r="B808" s="2" t="s">
        <v>16</v>
      </c>
      <c r="C808" s="26">
        <v>1</v>
      </c>
      <c r="D808" s="3">
        <f t="shared" si="1"/>
        <v>62.462499999999999</v>
      </c>
      <c r="E808" s="3">
        <v>2.329449275</v>
      </c>
      <c r="F808" s="4">
        <v>1.7851653940000001</v>
      </c>
      <c r="G808" s="3">
        <v>10.11342</v>
      </c>
      <c r="H808" s="3">
        <v>13.887231</v>
      </c>
      <c r="I808" s="3">
        <v>2.2971227249999999</v>
      </c>
      <c r="J808" s="6">
        <v>2.1190150000000001</v>
      </c>
      <c r="K808" s="3">
        <v>7.6233329999999997</v>
      </c>
      <c r="L808" s="3">
        <v>11.030769230769229</v>
      </c>
      <c r="M808" s="3">
        <v>5.4277889999999998</v>
      </c>
    </row>
    <row r="809" spans="1:13" ht="16" hidden="1" thickTop="1" x14ac:dyDescent="0.35">
      <c r="A809" s="1" t="s">
        <v>215</v>
      </c>
      <c r="B809" s="2" t="s">
        <v>17</v>
      </c>
      <c r="C809" s="26">
        <v>1</v>
      </c>
      <c r="D809" s="3">
        <f t="shared" si="1"/>
        <v>62.2</v>
      </c>
      <c r="E809" s="3">
        <v>2.4623069110000002</v>
      </c>
      <c r="F809" s="4">
        <v>0.35588180600000002</v>
      </c>
      <c r="G809" s="3">
        <v>9.2129630000000002</v>
      </c>
      <c r="H809" s="3">
        <v>13.887231</v>
      </c>
      <c r="I809" s="3">
        <v>1.4534016030000001</v>
      </c>
      <c r="J809" s="6">
        <v>1.445298</v>
      </c>
      <c r="K809" s="3">
        <v>7.1266670000000003</v>
      </c>
      <c r="L809" s="3">
        <v>11.030769230769229</v>
      </c>
      <c r="M809" s="3">
        <v>5.4556680000000002</v>
      </c>
    </row>
    <row r="810" spans="1:13" ht="16" hidden="1" thickTop="1" x14ac:dyDescent="0.35">
      <c r="A810" s="1" t="s">
        <v>215</v>
      </c>
      <c r="B810" s="2" t="s">
        <v>18</v>
      </c>
      <c r="C810" s="26">
        <v>1</v>
      </c>
      <c r="D810" s="3">
        <f t="shared" si="1"/>
        <v>61.924999999999997</v>
      </c>
      <c r="E810" s="3">
        <v>2.6278309100000001</v>
      </c>
      <c r="F810" s="4">
        <v>0.14397748199999999</v>
      </c>
      <c r="G810" s="3">
        <v>7.9540329999999999</v>
      </c>
      <c r="H810" s="3">
        <v>13.887231</v>
      </c>
      <c r="I810" s="3">
        <v>-0.916579912</v>
      </c>
      <c r="J810" s="6">
        <v>0.67457690000000003</v>
      </c>
      <c r="K810" s="3">
        <v>7.1566669999999997</v>
      </c>
      <c r="L810" s="3">
        <v>11.030769230769229</v>
      </c>
      <c r="M810" s="3">
        <v>6.1352310000000001</v>
      </c>
    </row>
    <row r="811" spans="1:13" ht="16" hidden="1" thickTop="1" x14ac:dyDescent="0.35">
      <c r="A811" s="1" t="s">
        <v>215</v>
      </c>
      <c r="B811" s="2" t="s">
        <v>19</v>
      </c>
      <c r="C811" s="26">
        <v>1</v>
      </c>
      <c r="D811" s="3">
        <f t="shared" si="1"/>
        <v>61.637500000000003</v>
      </c>
      <c r="E811" s="3">
        <v>2.8823067529999999</v>
      </c>
      <c r="F811" s="4">
        <v>2.6669193820000001</v>
      </c>
      <c r="G811" s="3">
        <v>6.1779419999999998</v>
      </c>
      <c r="H811" s="3">
        <v>13.887231</v>
      </c>
      <c r="I811" s="3">
        <v>3.3096548729999999</v>
      </c>
      <c r="J811" s="6">
        <v>0.72451270000000001</v>
      </c>
      <c r="K811" s="3">
        <v>8.08</v>
      </c>
      <c r="L811" s="3">
        <v>11.030769230769229</v>
      </c>
      <c r="M811" s="3">
        <v>6.4558450000000001</v>
      </c>
    </row>
    <row r="812" spans="1:13" ht="16" hidden="1" thickTop="1" x14ac:dyDescent="0.35">
      <c r="A812" s="1" t="s">
        <v>215</v>
      </c>
      <c r="B812" s="2" t="s">
        <v>20</v>
      </c>
      <c r="C812" s="26">
        <v>1</v>
      </c>
      <c r="D812" s="3">
        <f t="shared" si="1"/>
        <v>61.35</v>
      </c>
      <c r="E812" s="3">
        <v>3.2598428479999999</v>
      </c>
      <c r="F812" s="4">
        <v>0.27376782</v>
      </c>
      <c r="G812" s="3">
        <v>6.4592280000000004</v>
      </c>
      <c r="H812" s="3">
        <v>13.887231</v>
      </c>
      <c r="I812" s="3">
        <v>-0.25204510299999999</v>
      </c>
      <c r="J812" s="6">
        <v>-0.97398940000000001</v>
      </c>
      <c r="K812" s="3">
        <v>9.08</v>
      </c>
      <c r="L812" s="3">
        <v>11.030769230769229</v>
      </c>
      <c r="M812" s="3">
        <v>6.4157690000000001</v>
      </c>
    </row>
    <row r="813" spans="1:13" ht="16" hidden="1" thickTop="1" x14ac:dyDescent="0.35">
      <c r="A813" s="1" t="s">
        <v>215</v>
      </c>
      <c r="B813" s="2" t="s">
        <v>21</v>
      </c>
      <c r="C813" s="26">
        <v>1</v>
      </c>
      <c r="D813" s="3">
        <f t="shared" si="1"/>
        <v>61.0625</v>
      </c>
      <c r="E813" s="3">
        <v>3.5326280720000001</v>
      </c>
      <c r="F813" s="4">
        <v>1.576602872</v>
      </c>
      <c r="G813" s="3">
        <v>7.7151339999999999</v>
      </c>
      <c r="H813" s="3">
        <v>13.887231</v>
      </c>
      <c r="I813" s="3">
        <v>-0.30144516399999999</v>
      </c>
      <c r="J813" s="6">
        <v>-0.18581439999999999</v>
      </c>
      <c r="K813" s="3">
        <v>9.1833329999999993</v>
      </c>
      <c r="L813" s="3">
        <v>11.030769230769229</v>
      </c>
      <c r="M813" s="3">
        <v>6.305993</v>
      </c>
    </row>
    <row r="814" spans="1:13" ht="16" hidden="1" thickTop="1" x14ac:dyDescent="0.35">
      <c r="A814" s="1" t="s">
        <v>215</v>
      </c>
      <c r="B814" s="2" t="s">
        <v>22</v>
      </c>
      <c r="C814" s="26">
        <v>1</v>
      </c>
      <c r="D814" s="5">
        <v>61.5</v>
      </c>
      <c r="E814" s="3">
        <v>3.9500509789999998</v>
      </c>
      <c r="F814" s="4">
        <v>4.914568643</v>
      </c>
      <c r="G814" s="3">
        <v>7.9315379999999998</v>
      </c>
      <c r="H814" s="3">
        <v>13.887231</v>
      </c>
      <c r="I814" s="3">
        <v>5.1911960869999998</v>
      </c>
      <c r="J814" s="6">
        <v>-1.2669589999999999</v>
      </c>
      <c r="K814" s="3">
        <v>9.4266660000000009</v>
      </c>
      <c r="L814" s="3">
        <v>11.030769230769229</v>
      </c>
      <c r="M814" s="3">
        <v>5.8355259999999998</v>
      </c>
    </row>
    <row r="815" spans="1:13" ht="16" hidden="1" thickTop="1" x14ac:dyDescent="0.35">
      <c r="A815" s="1" t="s">
        <v>215</v>
      </c>
      <c r="B815" s="2" t="s">
        <v>23</v>
      </c>
      <c r="C815" s="24">
        <v>0</v>
      </c>
      <c r="D815" s="5">
        <v>62</v>
      </c>
      <c r="E815" s="3">
        <v>4.1541982089999996</v>
      </c>
      <c r="F815" s="4">
        <v>0.171075585</v>
      </c>
      <c r="G815" s="3">
        <v>9.3218599999999991</v>
      </c>
      <c r="H815" s="3">
        <v>5.7574322499999999</v>
      </c>
      <c r="I815" s="3">
        <v>-3.2970516750000001</v>
      </c>
      <c r="J815" s="6">
        <v>-0.67417990000000005</v>
      </c>
      <c r="K815" s="3">
        <v>9.76</v>
      </c>
      <c r="L815" s="3">
        <v>5.0857142857142863</v>
      </c>
      <c r="M815" s="3">
        <v>5.7362060000000001</v>
      </c>
    </row>
    <row r="816" spans="1:13" ht="16" hidden="1" thickTop="1" x14ac:dyDescent="0.35">
      <c r="A816" s="1" t="s">
        <v>215</v>
      </c>
      <c r="B816" s="2" t="s">
        <v>24</v>
      </c>
      <c r="C816" s="24">
        <v>0</v>
      </c>
      <c r="D816" s="5">
        <v>62.5</v>
      </c>
      <c r="E816" s="3">
        <v>4.3655220789999998</v>
      </c>
      <c r="F816" s="4">
        <v>-0.96707161100000005</v>
      </c>
      <c r="G816" s="3">
        <v>9.1916949999999993</v>
      </c>
      <c r="H816" s="3">
        <v>5.7574322499999999</v>
      </c>
      <c r="I816" s="3">
        <v>-1.9801114630000001</v>
      </c>
      <c r="J816" s="6">
        <v>-1.833658</v>
      </c>
      <c r="K816" s="3">
        <v>11.043329999999999</v>
      </c>
      <c r="L816" s="3">
        <v>5.0857142857142863</v>
      </c>
      <c r="M816" s="3">
        <v>5.3511199999999999</v>
      </c>
    </row>
    <row r="817" spans="1:13" ht="16" hidden="1" thickTop="1" x14ac:dyDescent="0.35">
      <c r="A817" s="1" t="s">
        <v>215</v>
      </c>
      <c r="B817" s="2" t="s">
        <v>25</v>
      </c>
      <c r="C817" s="24">
        <v>0</v>
      </c>
      <c r="D817" s="5">
        <v>62.7</v>
      </c>
      <c r="E817" s="3">
        <v>4.45532372</v>
      </c>
      <c r="F817" s="4">
        <v>-0.38865220499999997</v>
      </c>
      <c r="G817" s="3">
        <v>10.27155</v>
      </c>
      <c r="H817" s="3">
        <v>5.7574322499999999</v>
      </c>
      <c r="I817" s="3">
        <v>-0.45262993600000001</v>
      </c>
      <c r="J817" s="6">
        <v>-2.167284</v>
      </c>
      <c r="K817" s="3">
        <v>12.00333</v>
      </c>
      <c r="L817" s="3">
        <v>5.0857142857142863</v>
      </c>
      <c r="M817" s="3">
        <v>4.9520949999999999</v>
      </c>
    </row>
    <row r="818" spans="1:13" ht="16" hidden="1" thickTop="1" x14ac:dyDescent="0.35">
      <c r="A818" s="1" t="s">
        <v>215</v>
      </c>
      <c r="B818" s="2" t="s">
        <v>26</v>
      </c>
      <c r="C818" s="24">
        <v>0</v>
      </c>
      <c r="D818" s="5">
        <v>63</v>
      </c>
      <c r="E818" s="3">
        <v>4.5380063540000002</v>
      </c>
      <c r="F818" s="4">
        <v>-2.7721159499999999</v>
      </c>
      <c r="G818" s="3">
        <v>12.869350000000001</v>
      </c>
      <c r="H818" s="3">
        <v>5.7574322499999999</v>
      </c>
      <c r="I818" s="3">
        <v>-0.88473771400000001</v>
      </c>
      <c r="J818" s="6">
        <v>-3.671808</v>
      </c>
      <c r="K818" s="3">
        <v>13.32333</v>
      </c>
      <c r="L818" s="3">
        <v>5.0857142857142863</v>
      </c>
      <c r="M818" s="3">
        <v>4.1418470000000003</v>
      </c>
    </row>
    <row r="819" spans="1:13" ht="16" hidden="1" thickTop="1" x14ac:dyDescent="0.35">
      <c r="A819" s="1" t="s">
        <v>215</v>
      </c>
      <c r="B819" s="2" t="s">
        <v>27</v>
      </c>
      <c r="C819" s="24">
        <v>0</v>
      </c>
      <c r="D819" s="5">
        <v>63.3</v>
      </c>
      <c r="E819" s="3">
        <v>4.5530378230000004</v>
      </c>
      <c r="F819" s="4">
        <v>1.4604430450000001</v>
      </c>
      <c r="G819" s="3">
        <v>15.885160000000001</v>
      </c>
      <c r="H819" s="3">
        <v>5.7574322499999999</v>
      </c>
      <c r="I819" s="3">
        <v>-5.4868816520000001</v>
      </c>
      <c r="J819" s="6">
        <v>-4.0877590000000001</v>
      </c>
      <c r="K819" s="3">
        <v>13.65333</v>
      </c>
      <c r="L819" s="3">
        <v>5.0857142857142863</v>
      </c>
      <c r="M819" s="3">
        <v>3.707973</v>
      </c>
    </row>
    <row r="820" spans="1:13" ht="16" hidden="1" thickTop="1" x14ac:dyDescent="0.35">
      <c r="A820" s="1" t="s">
        <v>215</v>
      </c>
      <c r="B820" s="2" t="s">
        <v>28</v>
      </c>
      <c r="C820" s="24">
        <v>0</v>
      </c>
      <c r="D820" s="5">
        <v>63.5</v>
      </c>
      <c r="E820" s="3">
        <v>4.5372305380000002</v>
      </c>
      <c r="F820" s="4">
        <v>0.61985882400000003</v>
      </c>
      <c r="G820" s="3">
        <v>17.020309999999998</v>
      </c>
      <c r="H820" s="3">
        <v>5.7574322499999999</v>
      </c>
      <c r="I820" s="3">
        <v>-1.099873275</v>
      </c>
      <c r="J820" s="6">
        <v>-3.653025</v>
      </c>
      <c r="K820" s="3">
        <v>14.286670000000001</v>
      </c>
      <c r="L820" s="3">
        <v>5.0857142857142863</v>
      </c>
      <c r="M820" s="3">
        <v>2.8280259999999999</v>
      </c>
    </row>
    <row r="821" spans="1:13" ht="16" hidden="1" thickTop="1" x14ac:dyDescent="0.35">
      <c r="A821" s="1" t="s">
        <v>215</v>
      </c>
      <c r="B821" s="2" t="s">
        <v>29</v>
      </c>
      <c r="C821" s="24">
        <v>0</v>
      </c>
      <c r="D821" s="5">
        <v>63.4</v>
      </c>
      <c r="E821" s="3">
        <v>4.6248842940000001</v>
      </c>
      <c r="F821" s="4">
        <v>-1.4533222779999999</v>
      </c>
      <c r="G821" s="3">
        <v>18.18084</v>
      </c>
      <c r="H821" s="3">
        <v>5.7574322499999999</v>
      </c>
      <c r="I821" s="3">
        <v>0.43275391000000002</v>
      </c>
      <c r="J821" s="6">
        <v>-3.6325810000000001</v>
      </c>
      <c r="K821" s="3">
        <v>15.563330000000001</v>
      </c>
      <c r="L821" s="3">
        <v>5.0857142857142863</v>
      </c>
      <c r="M821" s="3">
        <v>2.2042220000000001</v>
      </c>
    </row>
    <row r="822" spans="1:13" ht="16" hidden="1" thickTop="1" x14ac:dyDescent="0.35">
      <c r="A822" s="1" t="s">
        <v>215</v>
      </c>
      <c r="B822" s="2" t="s">
        <v>30</v>
      </c>
      <c r="C822" s="24">
        <v>0</v>
      </c>
      <c r="D822" s="5">
        <v>63.2</v>
      </c>
      <c r="E822" s="3">
        <v>4.6729499069999996</v>
      </c>
      <c r="F822" s="4">
        <v>3.6182288999999999E-2</v>
      </c>
      <c r="G822" s="3">
        <v>20.308910000000001</v>
      </c>
      <c r="H822" s="3">
        <v>5.7574322499999999</v>
      </c>
      <c r="I822" s="3">
        <v>-2.6455153820000001</v>
      </c>
      <c r="J822" s="6">
        <v>-1.8533710000000001</v>
      </c>
      <c r="K822" s="3">
        <v>13.546670000000001</v>
      </c>
      <c r="L822" s="3">
        <v>5.0857142857142863</v>
      </c>
      <c r="M822" s="3">
        <v>3.1347010000000002</v>
      </c>
    </row>
    <row r="823" spans="1:13" ht="16" hidden="1" thickTop="1" x14ac:dyDescent="0.35">
      <c r="A823" s="1" t="s">
        <v>215</v>
      </c>
      <c r="B823" s="2" t="s">
        <v>31</v>
      </c>
      <c r="C823" s="24">
        <v>0</v>
      </c>
      <c r="D823" s="5">
        <v>63</v>
      </c>
      <c r="E823" s="3">
        <v>4.7980874289999997</v>
      </c>
      <c r="F823" s="4">
        <v>-1.631100285</v>
      </c>
      <c r="G823" s="3">
        <v>24.2866</v>
      </c>
      <c r="H823" s="3">
        <v>5.7574322499999999</v>
      </c>
      <c r="I823" s="3">
        <v>-0.42776252999999997</v>
      </c>
      <c r="J823" s="6">
        <v>-1.3543780000000001</v>
      </c>
      <c r="K823" s="3">
        <v>12.84</v>
      </c>
      <c r="L823" s="3">
        <v>5.0857142857142863</v>
      </c>
      <c r="M823" s="3">
        <v>4.1644990000000002</v>
      </c>
    </row>
    <row r="824" spans="1:13" ht="16" hidden="1" thickTop="1" x14ac:dyDescent="0.35">
      <c r="A824" s="1" t="s">
        <v>215</v>
      </c>
      <c r="B824" s="2" t="s">
        <v>32</v>
      </c>
      <c r="C824" s="24">
        <v>0</v>
      </c>
      <c r="D824" s="5">
        <v>62.6</v>
      </c>
      <c r="E824" s="3">
        <v>4.8935436240000003</v>
      </c>
      <c r="F824" s="4">
        <v>-0.36104441500000001</v>
      </c>
      <c r="G824" s="3">
        <v>26.565809999999999</v>
      </c>
      <c r="H824" s="3">
        <v>5.7574322499999999</v>
      </c>
      <c r="I824" s="3">
        <v>-1.482493171</v>
      </c>
      <c r="J824" s="6">
        <v>-2.5733030000000001</v>
      </c>
      <c r="K824" s="3">
        <v>12.76</v>
      </c>
      <c r="L824" s="3">
        <v>5.0857142857142863</v>
      </c>
      <c r="M824" s="3">
        <v>4.1035130000000004</v>
      </c>
    </row>
    <row r="825" spans="1:13" ht="16" hidden="1" thickTop="1" x14ac:dyDescent="0.35">
      <c r="A825" s="1" t="s">
        <v>215</v>
      </c>
      <c r="B825" s="2" t="s">
        <v>33</v>
      </c>
      <c r="C825" s="24">
        <v>0</v>
      </c>
      <c r="D825" s="5">
        <v>62.3</v>
      </c>
      <c r="E825" s="3">
        <v>4.9592653259999997</v>
      </c>
      <c r="F825" s="4">
        <v>1.1430781750000001</v>
      </c>
      <c r="G825" s="3">
        <v>25.311319999999998</v>
      </c>
      <c r="H825" s="3">
        <v>5.7574322499999999</v>
      </c>
      <c r="I825" s="3">
        <v>-2.8734907870000002</v>
      </c>
      <c r="J825" s="6">
        <v>-0.78339970000000003</v>
      </c>
      <c r="K825" s="3">
        <v>13.58</v>
      </c>
      <c r="L825" s="3">
        <v>5.0857142857142863</v>
      </c>
      <c r="M825" s="3">
        <v>4.6924669999999997</v>
      </c>
    </row>
    <row r="826" spans="1:13" ht="16" hidden="1" thickTop="1" x14ac:dyDescent="0.35">
      <c r="A826" s="1" t="s">
        <v>215</v>
      </c>
      <c r="B826" s="2" t="s">
        <v>34</v>
      </c>
      <c r="C826" s="24">
        <v>0</v>
      </c>
      <c r="D826" s="5">
        <v>62</v>
      </c>
      <c r="E826" s="3">
        <v>5.0996557259999999</v>
      </c>
      <c r="F826" s="4">
        <v>1.651501165</v>
      </c>
      <c r="G826" s="3">
        <v>22.45288</v>
      </c>
      <c r="H826" s="3">
        <v>5.7574322499999999</v>
      </c>
      <c r="I826" s="3">
        <v>4.993122778</v>
      </c>
      <c r="J826" s="6">
        <v>0.28350439999999999</v>
      </c>
      <c r="K826" s="3">
        <v>12.44</v>
      </c>
      <c r="L826" s="3">
        <v>5.0857142857142863</v>
      </c>
      <c r="M826" s="3">
        <v>5.1664190000000003</v>
      </c>
    </row>
    <row r="827" spans="1:13" ht="16" hidden="1" thickTop="1" x14ac:dyDescent="0.35">
      <c r="A827" s="1" t="s">
        <v>215</v>
      </c>
      <c r="B827" s="2" t="s">
        <v>35</v>
      </c>
      <c r="C827" s="24">
        <v>0</v>
      </c>
      <c r="D827" s="5">
        <v>61.7</v>
      </c>
      <c r="E827" s="3">
        <v>5.2279850750000003</v>
      </c>
      <c r="F827" s="4">
        <v>-0.11329876699999999</v>
      </c>
      <c r="G827" s="3">
        <v>15.972049999999999</v>
      </c>
      <c r="H827" s="3">
        <v>5.7574322499999999</v>
      </c>
      <c r="I827" s="3">
        <v>-0.91702301200000003</v>
      </c>
      <c r="J827" s="6">
        <v>-1.098341</v>
      </c>
      <c r="K827" s="3">
        <v>12.76333</v>
      </c>
      <c r="L827" s="3">
        <v>5.0857142857142863</v>
      </c>
      <c r="M827" s="3">
        <v>5.1664190000000003</v>
      </c>
    </row>
    <row r="828" spans="1:13" ht="16" hidden="1" thickTop="1" x14ac:dyDescent="0.35">
      <c r="A828" s="1" t="s">
        <v>215</v>
      </c>
      <c r="B828" s="2" t="s">
        <v>36</v>
      </c>
      <c r="C828" s="24">
        <v>0</v>
      </c>
      <c r="D828" s="5">
        <v>61.5</v>
      </c>
      <c r="E828" s="3">
        <v>5.3089975540000003</v>
      </c>
      <c r="F828" s="4">
        <v>1.282334351</v>
      </c>
      <c r="G828" s="3">
        <v>13.65049</v>
      </c>
      <c r="H828" s="3">
        <v>5.7574322499999999</v>
      </c>
      <c r="I828" s="3">
        <v>-1.197425535</v>
      </c>
      <c r="J828" s="6">
        <v>-1.502127</v>
      </c>
      <c r="K828" s="3">
        <v>13.803330000000001</v>
      </c>
      <c r="L828" s="3">
        <v>5.0857142857142863</v>
      </c>
      <c r="M828" s="3">
        <v>4.7429990000000002</v>
      </c>
    </row>
    <row r="829" spans="1:13" ht="16" hidden="1" thickTop="1" x14ac:dyDescent="0.35">
      <c r="A829" s="1" t="s">
        <v>215</v>
      </c>
      <c r="B829" s="2" t="s">
        <v>37</v>
      </c>
      <c r="C829" s="24">
        <v>0</v>
      </c>
      <c r="D829" s="5">
        <v>61.3</v>
      </c>
      <c r="E829" s="3">
        <v>5.396189541</v>
      </c>
      <c r="F829" s="4">
        <v>2.129114714</v>
      </c>
      <c r="G829" s="3">
        <v>14.929510000000001</v>
      </c>
      <c r="H829" s="3">
        <v>5.7574322499999999</v>
      </c>
      <c r="I829" s="3">
        <v>0.69938898100000002</v>
      </c>
      <c r="J829" s="6">
        <v>-1.0496179999999999</v>
      </c>
      <c r="K829" s="3">
        <v>15.43333</v>
      </c>
      <c r="L829" s="3">
        <v>5.0857142857142863</v>
      </c>
      <c r="M829" s="3">
        <v>4.2028340000000002</v>
      </c>
    </row>
    <row r="830" spans="1:13" ht="16" hidden="1" thickTop="1" x14ac:dyDescent="0.35">
      <c r="A830" s="1" t="s">
        <v>215</v>
      </c>
      <c r="B830" s="2" t="s">
        <v>38</v>
      </c>
      <c r="C830" s="24">
        <v>0</v>
      </c>
      <c r="D830" s="5">
        <v>61</v>
      </c>
      <c r="E830" s="3">
        <v>5.4875631629999999</v>
      </c>
      <c r="F830" s="4">
        <v>-4.0598004E-2</v>
      </c>
      <c r="G830" s="3">
        <v>16.506799999999998</v>
      </c>
      <c r="H830" s="3">
        <v>5.7574322499999999</v>
      </c>
      <c r="I830" s="3">
        <v>-2.5549732970000001</v>
      </c>
      <c r="J830" s="6">
        <v>-1.1460109999999999</v>
      </c>
      <c r="K830" s="3">
        <v>13.283329999999999</v>
      </c>
      <c r="L830" s="3">
        <v>5.0857142857142863</v>
      </c>
      <c r="M830" s="3">
        <v>5.3354379999999999</v>
      </c>
    </row>
    <row r="831" spans="1:13" ht="16" hidden="1" thickTop="1" x14ac:dyDescent="0.35">
      <c r="A831" s="1" t="s">
        <v>215</v>
      </c>
      <c r="B831" s="2" t="s">
        <v>39</v>
      </c>
      <c r="C831" s="24">
        <v>0</v>
      </c>
      <c r="D831" s="5">
        <v>60.7</v>
      </c>
      <c r="E831" s="3">
        <v>5.556339554</v>
      </c>
      <c r="F831" s="4">
        <v>-0.73482923099999997</v>
      </c>
      <c r="G831" s="3">
        <v>17.409079999999999</v>
      </c>
      <c r="H831" s="3">
        <v>5.7574322499999999</v>
      </c>
      <c r="I831" s="3">
        <v>5.5578427340000003</v>
      </c>
      <c r="J831" s="6">
        <v>-1.1592359999999999</v>
      </c>
      <c r="K831" s="3">
        <v>12.186669999999999</v>
      </c>
      <c r="L831" s="3">
        <v>5.0857142857142863</v>
      </c>
      <c r="M831" s="3">
        <v>5.9383319999999999</v>
      </c>
    </row>
    <row r="832" spans="1:13" ht="16" hidden="1" thickTop="1" x14ac:dyDescent="0.35">
      <c r="A832" s="1" t="s">
        <v>215</v>
      </c>
      <c r="B832" s="2" t="s">
        <v>40</v>
      </c>
      <c r="C832" s="24">
        <v>0</v>
      </c>
      <c r="D832" s="5">
        <v>60.3</v>
      </c>
      <c r="E832" s="3">
        <v>5.6777261919999997</v>
      </c>
      <c r="F832" s="4">
        <v>0.69344851399999996</v>
      </c>
      <c r="G832" s="3">
        <v>16.575520000000001</v>
      </c>
      <c r="H832" s="3">
        <v>5.7574322499999999</v>
      </c>
      <c r="I832" s="3">
        <v>-1.0822932919999999</v>
      </c>
      <c r="J832" s="6">
        <v>0.41145120000000002</v>
      </c>
      <c r="K832" s="3">
        <v>12.063330000000001</v>
      </c>
      <c r="L832" s="3">
        <v>5.0857142857142863</v>
      </c>
      <c r="M832" s="3">
        <v>6.5621359999999997</v>
      </c>
    </row>
    <row r="833" spans="1:13" ht="16" hidden="1" thickTop="1" x14ac:dyDescent="0.35">
      <c r="A833" s="1" t="s">
        <v>215</v>
      </c>
      <c r="B833" s="2" t="s">
        <v>41</v>
      </c>
      <c r="C833" s="24">
        <v>0</v>
      </c>
      <c r="D833" s="5">
        <v>60</v>
      </c>
      <c r="E833" s="3">
        <v>5.8554594770000001</v>
      </c>
      <c r="F833" s="4">
        <v>1.712047587</v>
      </c>
      <c r="G833" s="3">
        <v>13.07058</v>
      </c>
      <c r="H833" s="3">
        <v>5.7574322499999999</v>
      </c>
      <c r="I833" s="3">
        <v>3.6939378999999999</v>
      </c>
      <c r="J833" s="6">
        <v>0.48137350000000001</v>
      </c>
      <c r="K833" s="3">
        <v>10.57667</v>
      </c>
      <c r="L833" s="3">
        <v>5.0857142857142863</v>
      </c>
      <c r="M833" s="3">
        <v>6.8792650000000002</v>
      </c>
    </row>
    <row r="834" spans="1:13" ht="16" hidden="1" thickTop="1" x14ac:dyDescent="0.35">
      <c r="A834" s="1" t="s">
        <v>215</v>
      </c>
      <c r="B834" s="2" t="s">
        <v>42</v>
      </c>
      <c r="C834" s="24">
        <v>0</v>
      </c>
      <c r="D834" s="5">
        <v>59.8</v>
      </c>
      <c r="E834" s="3">
        <v>6.0553257629999999</v>
      </c>
      <c r="F834" s="4">
        <v>0.74750727900000002</v>
      </c>
      <c r="G834" s="3">
        <v>9.4964580000000005</v>
      </c>
      <c r="H834" s="3">
        <v>5.7574322499999999</v>
      </c>
      <c r="I834" s="3">
        <v>3.5195703319999998</v>
      </c>
      <c r="J834" s="6">
        <v>-0.41450540000000002</v>
      </c>
      <c r="K834" s="3">
        <v>10.73333</v>
      </c>
      <c r="L834" s="3">
        <v>5.0857142857142863</v>
      </c>
      <c r="M834" s="3">
        <v>6.50115</v>
      </c>
    </row>
    <row r="835" spans="1:13" ht="16" hidden="1" thickTop="1" x14ac:dyDescent="0.35">
      <c r="A835" s="1" t="s">
        <v>215</v>
      </c>
      <c r="B835" s="2" t="s">
        <v>43</v>
      </c>
      <c r="C835" s="24">
        <v>0</v>
      </c>
      <c r="D835" s="5">
        <v>59.5</v>
      </c>
      <c r="E835" s="3">
        <v>6.319936878</v>
      </c>
      <c r="F835" s="4">
        <v>1.1805970029999999</v>
      </c>
      <c r="G835" s="3">
        <v>7.6796189999999998</v>
      </c>
      <c r="H835" s="3">
        <v>5.7574322499999999</v>
      </c>
      <c r="I835" s="3">
        <v>0.181359045</v>
      </c>
      <c r="J835" s="6">
        <v>0.85812600000000006</v>
      </c>
      <c r="K835" s="3">
        <v>12.223330000000001</v>
      </c>
      <c r="L835" s="3">
        <v>5.0857142857142863</v>
      </c>
      <c r="M835" s="3">
        <v>6.7555500000000004</v>
      </c>
    </row>
    <row r="836" spans="1:13" ht="16" hidden="1" thickTop="1" x14ac:dyDescent="0.35">
      <c r="A836" s="1" t="s">
        <v>215</v>
      </c>
      <c r="B836" s="2" t="s">
        <v>44</v>
      </c>
      <c r="C836" s="24">
        <v>0</v>
      </c>
      <c r="D836" s="5">
        <v>59.2</v>
      </c>
      <c r="E836" s="3">
        <v>6.704476487</v>
      </c>
      <c r="F836" s="4">
        <v>1.370045655</v>
      </c>
      <c r="G836" s="3">
        <v>7.8491520000000001</v>
      </c>
      <c r="H836" s="3">
        <v>5.7574322499999999</v>
      </c>
      <c r="I836" s="3">
        <v>-7.5620431000000002E-2</v>
      </c>
      <c r="J836" s="6">
        <v>4.87123E-2</v>
      </c>
      <c r="K836" s="3">
        <v>12.32667</v>
      </c>
      <c r="L836" s="3">
        <v>5.0857142857142863</v>
      </c>
      <c r="M836" s="3">
        <v>7.346247</v>
      </c>
    </row>
    <row r="837" spans="1:13" ht="16" hidden="1" thickTop="1" x14ac:dyDescent="0.35">
      <c r="A837" s="1" t="s">
        <v>215</v>
      </c>
      <c r="B837" s="2" t="s">
        <v>45</v>
      </c>
      <c r="C837" s="24">
        <v>0</v>
      </c>
      <c r="D837" s="5">
        <v>59</v>
      </c>
      <c r="E837" s="3">
        <v>7.1932793679999998</v>
      </c>
      <c r="F837" s="4">
        <v>0.89039103100000005</v>
      </c>
      <c r="G837" s="3">
        <v>8.0917659999999998</v>
      </c>
      <c r="H837" s="3">
        <v>5.7574322499999999</v>
      </c>
      <c r="I837" s="3">
        <v>0.33481631000000001</v>
      </c>
      <c r="J837" s="6">
        <v>0.67053720000000006</v>
      </c>
      <c r="K837" s="3">
        <v>12.97667</v>
      </c>
      <c r="L837" s="3">
        <v>5.0857142857142863</v>
      </c>
      <c r="M837" s="3">
        <v>7.2434409999999998</v>
      </c>
    </row>
    <row r="838" spans="1:13" ht="16" hidden="1" thickTop="1" x14ac:dyDescent="0.35">
      <c r="A838" s="1" t="s">
        <v>215</v>
      </c>
      <c r="B838" s="2" t="s">
        <v>46</v>
      </c>
      <c r="C838" s="24">
        <v>0</v>
      </c>
      <c r="D838" s="5">
        <v>58.7</v>
      </c>
      <c r="E838" s="3">
        <v>7.6617418710000003</v>
      </c>
      <c r="F838" s="4">
        <v>-0.51751041900000005</v>
      </c>
      <c r="G838" s="3">
        <v>9.5820950000000007</v>
      </c>
      <c r="H838" s="3">
        <v>5.7574322499999999</v>
      </c>
      <c r="I838" s="3">
        <v>5.1357652219999999</v>
      </c>
      <c r="J838" s="6">
        <v>-1.45028</v>
      </c>
      <c r="K838" s="3">
        <v>13.206670000000001</v>
      </c>
      <c r="L838" s="3">
        <v>5.0857142857142863</v>
      </c>
      <c r="M838" s="3">
        <v>7.5309480000000004</v>
      </c>
    </row>
    <row r="839" spans="1:13" ht="16" hidden="1" thickTop="1" x14ac:dyDescent="0.35">
      <c r="A839" s="1" t="s">
        <v>215</v>
      </c>
      <c r="B839" s="2" t="s">
        <v>47</v>
      </c>
      <c r="C839" s="24">
        <v>0</v>
      </c>
      <c r="D839" s="5">
        <v>58.6</v>
      </c>
      <c r="E839" s="3">
        <v>8.2095325169999995</v>
      </c>
      <c r="F839" s="4">
        <v>4.4300605580000001</v>
      </c>
      <c r="G839" s="3">
        <v>10.58723</v>
      </c>
      <c r="H839" s="3">
        <v>5.7574322499999999</v>
      </c>
      <c r="I839" s="3">
        <v>2.310919803</v>
      </c>
      <c r="J839" s="6">
        <v>-0.37977030000000001</v>
      </c>
      <c r="K839" s="3">
        <v>11.9</v>
      </c>
      <c r="L839" s="3">
        <v>5.0857142857142863</v>
      </c>
      <c r="M839" s="3">
        <v>8.5224130000000002</v>
      </c>
    </row>
    <row r="840" spans="1:13" ht="16" hidden="1" thickTop="1" x14ac:dyDescent="0.35">
      <c r="A840" s="1" t="s">
        <v>215</v>
      </c>
      <c r="B840" s="2" t="s">
        <v>48</v>
      </c>
      <c r="C840" s="24">
        <v>0</v>
      </c>
      <c r="D840" s="5">
        <v>58.4</v>
      </c>
      <c r="E840" s="3">
        <v>8.7464906570000007</v>
      </c>
      <c r="F840" s="4">
        <v>-2.2381845079999998</v>
      </c>
      <c r="G840" s="3">
        <v>15.977919999999999</v>
      </c>
      <c r="H840" s="3">
        <v>5.7574322499999999</v>
      </c>
      <c r="I840" s="3">
        <v>1.857124644</v>
      </c>
      <c r="J840" s="6">
        <v>0.13032530000000001</v>
      </c>
      <c r="K840" s="3">
        <v>12.386670000000001</v>
      </c>
      <c r="L840" s="3">
        <v>5.0857142857142863</v>
      </c>
      <c r="M840" s="3">
        <v>7.9717929999999999</v>
      </c>
    </row>
    <row r="841" spans="1:13" ht="16" hidden="1" thickTop="1" x14ac:dyDescent="0.35">
      <c r="A841" s="1" t="s">
        <v>215</v>
      </c>
      <c r="B841" s="2" t="s">
        <v>49</v>
      </c>
      <c r="C841" s="24">
        <v>0</v>
      </c>
      <c r="D841" s="5">
        <v>58.2</v>
      </c>
      <c r="E841" s="3">
        <v>9.3765559080000003</v>
      </c>
      <c r="F841" s="4">
        <v>1.030358428</v>
      </c>
      <c r="G841" s="3">
        <v>17.258970000000001</v>
      </c>
      <c r="H841" s="3">
        <v>5.7574322499999999</v>
      </c>
      <c r="I841" s="3">
        <v>1.4018691590000001</v>
      </c>
      <c r="J841" s="6">
        <v>-0.72068759999999998</v>
      </c>
      <c r="K841" s="3">
        <v>14.29</v>
      </c>
      <c r="L841" s="3">
        <v>5.0857142857142863</v>
      </c>
      <c r="M841" s="3">
        <v>7.6163290000000003</v>
      </c>
    </row>
    <row r="842" spans="1:13" ht="16" hidden="1" thickTop="1" x14ac:dyDescent="0.35">
      <c r="A842" s="1" t="s">
        <v>215</v>
      </c>
      <c r="B842" s="2" t="s">
        <v>50</v>
      </c>
      <c r="C842" s="24">
        <v>0</v>
      </c>
      <c r="D842" s="5">
        <v>58</v>
      </c>
      <c r="E842" s="3">
        <v>9.8625531780000006</v>
      </c>
      <c r="F842" s="4">
        <v>-1.127648762</v>
      </c>
      <c r="G842" s="3">
        <v>19.08409</v>
      </c>
      <c r="H842" s="3">
        <v>5.7574322499999999</v>
      </c>
      <c r="I842" s="3">
        <v>-4.8243087559999998</v>
      </c>
      <c r="J842" s="6">
        <v>-0.56984650000000003</v>
      </c>
      <c r="K842" s="3">
        <v>14.69333</v>
      </c>
      <c r="L842" s="3">
        <v>5.0857142857142863</v>
      </c>
      <c r="M842" s="3">
        <v>7.8846689999999997</v>
      </c>
    </row>
    <row r="843" spans="1:13" ht="16" hidden="1" thickTop="1" x14ac:dyDescent="0.35">
      <c r="A843" s="1" t="s">
        <v>215</v>
      </c>
      <c r="B843" s="2" t="s">
        <v>51</v>
      </c>
      <c r="C843" s="24">
        <v>0</v>
      </c>
      <c r="D843" s="5">
        <v>57.9</v>
      </c>
      <c r="E843" s="3">
        <v>10.18719565</v>
      </c>
      <c r="F843" s="4">
        <v>-1.9722368240000001</v>
      </c>
      <c r="G843" s="3">
        <v>21.548410000000001</v>
      </c>
      <c r="H843" s="3">
        <v>5.7574322499999999</v>
      </c>
      <c r="I843" s="3">
        <v>-3.8951213710000001</v>
      </c>
      <c r="J843" s="6">
        <v>-0.79096040000000001</v>
      </c>
      <c r="K843" s="3">
        <v>14.10333</v>
      </c>
      <c r="L843" s="3">
        <v>5.0857142857142863</v>
      </c>
      <c r="M843" s="3">
        <v>7.9282310000000003</v>
      </c>
    </row>
    <row r="844" spans="1:13" ht="16" hidden="1" thickTop="1" x14ac:dyDescent="0.35">
      <c r="A844" s="1" t="s">
        <v>215</v>
      </c>
      <c r="B844" s="2" t="s">
        <v>52</v>
      </c>
      <c r="C844" s="24">
        <v>0</v>
      </c>
      <c r="D844" s="5">
        <v>57.8</v>
      </c>
      <c r="E844" s="3">
        <v>10.469766870000001</v>
      </c>
      <c r="F844" s="4">
        <v>-0.11757696099999999</v>
      </c>
      <c r="G844" s="3">
        <v>16.358920000000001</v>
      </c>
      <c r="H844" s="3">
        <v>5.7574322499999999</v>
      </c>
      <c r="I844" s="3">
        <v>-1.7700906409999999</v>
      </c>
      <c r="J844" s="6">
        <v>1.16147</v>
      </c>
      <c r="K844" s="3">
        <v>13.41667</v>
      </c>
      <c r="L844" s="3">
        <v>5.0857142857142863</v>
      </c>
      <c r="M844" s="3">
        <v>8.7890099999999993</v>
      </c>
    </row>
    <row r="845" spans="1:13" ht="16" hidden="1" thickTop="1" x14ac:dyDescent="0.35">
      <c r="A845" s="1" t="s">
        <v>215</v>
      </c>
      <c r="B845" s="2" t="s">
        <v>53</v>
      </c>
      <c r="C845" s="24">
        <v>0</v>
      </c>
      <c r="D845" s="5">
        <v>57.7</v>
      </c>
      <c r="E845" s="3">
        <v>10.57840352</v>
      </c>
      <c r="F845" s="4">
        <v>-1.1453387100000001</v>
      </c>
      <c r="G845" s="3">
        <v>15.279920000000001</v>
      </c>
      <c r="H845" s="3">
        <v>5.7574322499999999</v>
      </c>
      <c r="I845" s="3">
        <v>-1.4218986119999999</v>
      </c>
      <c r="J845" s="6">
        <v>2.1934650000000002</v>
      </c>
      <c r="K845" s="3">
        <v>13.44</v>
      </c>
      <c r="L845" s="3">
        <v>5.0857142857142863</v>
      </c>
      <c r="M845" s="3">
        <v>9.2141719999999996</v>
      </c>
    </row>
    <row r="846" spans="1:13" ht="16" hidden="1" thickTop="1" x14ac:dyDescent="0.35">
      <c r="A846" s="1" t="s">
        <v>215</v>
      </c>
      <c r="B846" s="2" t="s">
        <v>54</v>
      </c>
      <c r="C846" s="24">
        <v>0</v>
      </c>
      <c r="D846" s="5">
        <v>57.6</v>
      </c>
      <c r="E846" s="3">
        <v>10.72306167</v>
      </c>
      <c r="F846" s="4">
        <v>-0.19189456699999999</v>
      </c>
      <c r="G846" s="3">
        <v>12.702669999999999</v>
      </c>
      <c r="H846" s="3">
        <v>5.7574322499999999</v>
      </c>
      <c r="I846" s="3">
        <v>-5.5280700530000004</v>
      </c>
      <c r="J846" s="6">
        <v>3.7978299999999998</v>
      </c>
      <c r="K846" s="3">
        <v>13.82333</v>
      </c>
      <c r="L846" s="3">
        <v>5.0857142857142863</v>
      </c>
      <c r="M846" s="3">
        <v>9.0904579999999999</v>
      </c>
    </row>
    <row r="847" spans="1:13" ht="16" hidden="1" thickTop="1" x14ac:dyDescent="0.35">
      <c r="A847" s="1" t="s">
        <v>215</v>
      </c>
      <c r="B847" s="2" t="s">
        <v>55</v>
      </c>
      <c r="C847" s="24">
        <v>0</v>
      </c>
      <c r="D847" s="5">
        <v>57.4</v>
      </c>
      <c r="E847" s="3">
        <v>10.92561287</v>
      </c>
      <c r="F847" s="4">
        <v>0.16807942100000001</v>
      </c>
      <c r="G847" s="3">
        <v>11.70065</v>
      </c>
      <c r="H847" s="3">
        <v>5.7574322499999999</v>
      </c>
      <c r="I847" s="3">
        <v>2.3283259159999998</v>
      </c>
      <c r="J847" s="6">
        <v>1.983042</v>
      </c>
      <c r="K847" s="3">
        <v>14.25</v>
      </c>
      <c r="L847" s="3">
        <v>5.0857142857142863</v>
      </c>
      <c r="M847" s="3">
        <v>9.9529789999999991</v>
      </c>
    </row>
    <row r="848" spans="1:13" ht="16" hidden="1" thickTop="1" x14ac:dyDescent="0.35">
      <c r="A848" s="1" t="s">
        <v>215</v>
      </c>
      <c r="B848" s="2" t="s">
        <v>56</v>
      </c>
      <c r="C848" s="24">
        <v>0</v>
      </c>
      <c r="D848" s="5">
        <v>57.4</v>
      </c>
      <c r="E848" s="3">
        <v>10.95135129</v>
      </c>
      <c r="F848" s="4">
        <v>1.0796172449999999</v>
      </c>
      <c r="G848" s="3">
        <v>11.25713</v>
      </c>
      <c r="H848" s="3">
        <v>5.7574322499999999</v>
      </c>
      <c r="I848" s="3">
        <v>0.83133109100000002</v>
      </c>
      <c r="J848" s="6">
        <v>-0.2359166</v>
      </c>
      <c r="K848" s="3">
        <v>15.44</v>
      </c>
      <c r="L848" s="3">
        <v>5.0857142857142863</v>
      </c>
      <c r="M848" s="3">
        <v>9.7769899999999996</v>
      </c>
    </row>
    <row r="849" spans="1:13" ht="16" hidden="1" thickTop="1" x14ac:dyDescent="0.35">
      <c r="A849" s="1" t="s">
        <v>215</v>
      </c>
      <c r="B849" s="2" t="s">
        <v>57</v>
      </c>
      <c r="C849" s="24">
        <v>0</v>
      </c>
      <c r="D849" s="5">
        <v>57.6</v>
      </c>
      <c r="E849" s="3">
        <v>10.85546441</v>
      </c>
      <c r="F849" s="4">
        <v>6.0510277000000001E-2</v>
      </c>
      <c r="G849" s="3">
        <v>11.903600000000001</v>
      </c>
      <c r="H849" s="3">
        <v>5.7574322499999999</v>
      </c>
      <c r="I849" s="3">
        <v>-1.2057379779999999</v>
      </c>
      <c r="J849" s="6">
        <v>0.70753160000000004</v>
      </c>
      <c r="K849" s="3">
        <v>16.02</v>
      </c>
      <c r="L849" s="3">
        <v>5.0857142857142863</v>
      </c>
      <c r="M849" s="3">
        <v>9.318721</v>
      </c>
    </row>
    <row r="850" spans="1:13" ht="16" hidden="1" thickTop="1" x14ac:dyDescent="0.35">
      <c r="A850" s="1" t="s">
        <v>215</v>
      </c>
      <c r="B850" s="2" t="s">
        <v>58</v>
      </c>
      <c r="C850" s="24">
        <v>0</v>
      </c>
      <c r="D850" s="5">
        <v>57.7</v>
      </c>
      <c r="E850" s="3">
        <v>10.710052579999999</v>
      </c>
      <c r="F850" s="4">
        <v>1.5516274E-2</v>
      </c>
      <c r="G850" s="3">
        <v>11.12828</v>
      </c>
      <c r="H850" s="3">
        <v>5.7574322499999999</v>
      </c>
      <c r="I850" s="3">
        <v>-0.17848528699999999</v>
      </c>
      <c r="J850" s="6">
        <v>1.1098779999999999</v>
      </c>
      <c r="K850" s="3">
        <v>15.01333</v>
      </c>
      <c r="L850" s="3">
        <v>5.0857142857142863</v>
      </c>
      <c r="M850" s="3">
        <v>10.08541</v>
      </c>
    </row>
    <row r="851" spans="1:13" ht="16" hidden="1" thickTop="1" x14ac:dyDescent="0.35">
      <c r="A851" s="1" t="s">
        <v>215</v>
      </c>
      <c r="B851" s="2" t="s">
        <v>59</v>
      </c>
      <c r="C851" s="24">
        <v>0</v>
      </c>
      <c r="D851" s="5">
        <v>58</v>
      </c>
      <c r="E851" s="3">
        <v>11.074742730000001</v>
      </c>
      <c r="F851" s="4">
        <v>1.0147660190000001</v>
      </c>
      <c r="G851" s="3">
        <v>9.3526810000000005</v>
      </c>
      <c r="H851" s="3">
        <v>5.7574322499999999</v>
      </c>
      <c r="I851" s="3">
        <v>4.5691779830000003</v>
      </c>
      <c r="J851" s="6">
        <v>-0.23540730000000001</v>
      </c>
      <c r="K851" s="3">
        <v>13.946669999999999</v>
      </c>
      <c r="L851" s="3">
        <v>5.0857142857142863</v>
      </c>
      <c r="M851" s="3">
        <v>10.58201</v>
      </c>
    </row>
    <row r="852" spans="1:13" ht="16" hidden="1" thickTop="1" x14ac:dyDescent="0.35">
      <c r="A852" s="1" t="s">
        <v>215</v>
      </c>
      <c r="B852" s="2" t="s">
        <v>60</v>
      </c>
      <c r="C852" s="24">
        <v>0</v>
      </c>
      <c r="D852" s="5">
        <v>58.3</v>
      </c>
      <c r="E852" s="3">
        <v>11.20135863</v>
      </c>
      <c r="F852" s="4">
        <v>0.233914444</v>
      </c>
      <c r="G852" s="3">
        <v>7.9786049999999999</v>
      </c>
      <c r="H852" s="3">
        <v>5.7574322499999999</v>
      </c>
      <c r="I852" s="3">
        <v>2.9207200129999999</v>
      </c>
      <c r="J852" s="6">
        <v>0.1317605</v>
      </c>
      <c r="K852" s="3">
        <v>12.356669999999999</v>
      </c>
      <c r="L852" s="3">
        <v>5.0857142857142863</v>
      </c>
      <c r="M852" s="3">
        <v>11.07339</v>
      </c>
    </row>
    <row r="853" spans="1:13" ht="16" hidden="1" thickTop="1" x14ac:dyDescent="0.35">
      <c r="A853" s="1" t="s">
        <v>215</v>
      </c>
      <c r="B853" s="2" t="s">
        <v>61</v>
      </c>
      <c r="C853" s="24">
        <v>0</v>
      </c>
      <c r="D853" s="5">
        <v>58.7</v>
      </c>
      <c r="E853" s="3">
        <v>11.49884329</v>
      </c>
      <c r="F853" s="4">
        <v>0.643924363</v>
      </c>
      <c r="G853" s="3">
        <v>6.1670660000000002</v>
      </c>
      <c r="H853" s="3">
        <v>5.7574322499999999</v>
      </c>
      <c r="I853" s="3">
        <v>1.113580746</v>
      </c>
      <c r="J853" s="6">
        <v>1.211857</v>
      </c>
      <c r="K853" s="3">
        <v>11.02333</v>
      </c>
      <c r="L853" s="3">
        <v>5.0857142857142863</v>
      </c>
      <c r="M853" s="3">
        <v>12.44819</v>
      </c>
    </row>
    <row r="854" spans="1:13" ht="16" hidden="1" thickTop="1" x14ac:dyDescent="0.35">
      <c r="A854" s="1" t="s">
        <v>215</v>
      </c>
      <c r="B854" s="2" t="s">
        <v>62</v>
      </c>
      <c r="C854" s="24">
        <v>0</v>
      </c>
      <c r="D854" s="5">
        <v>59.1</v>
      </c>
      <c r="E854" s="3">
        <v>11.972523320000001</v>
      </c>
      <c r="F854" s="4">
        <v>1.775369674</v>
      </c>
      <c r="G854" s="3">
        <v>4.9641590000000004</v>
      </c>
      <c r="H854" s="3">
        <v>5.7574322499999999</v>
      </c>
      <c r="I854" s="3">
        <v>2.9597886180000001</v>
      </c>
      <c r="J854" s="6">
        <v>1.1607270000000001</v>
      </c>
      <c r="K854" s="3">
        <v>11.68</v>
      </c>
      <c r="L854" s="3">
        <v>10.8</v>
      </c>
      <c r="M854" s="3">
        <v>12.93957</v>
      </c>
    </row>
    <row r="855" spans="1:13" ht="16" hidden="1" thickTop="1" x14ac:dyDescent="0.35">
      <c r="A855" s="1" t="s">
        <v>215</v>
      </c>
      <c r="B855" s="2" t="s">
        <v>63</v>
      </c>
      <c r="C855" s="24">
        <v>0</v>
      </c>
      <c r="D855" s="5">
        <v>59.6</v>
      </c>
      <c r="E855" s="3">
        <v>12.26966193</v>
      </c>
      <c r="F855" s="4">
        <v>0.64053390600000004</v>
      </c>
      <c r="G855" s="3">
        <v>3.7839520000000002</v>
      </c>
      <c r="H855" s="3">
        <v>5.7574322499999999</v>
      </c>
      <c r="I855" s="3">
        <v>-1.190424844</v>
      </c>
      <c r="J855" s="6">
        <v>-0.69441229999999998</v>
      </c>
      <c r="K855" s="3">
        <v>11.07</v>
      </c>
      <c r="L855" s="3">
        <v>10.9</v>
      </c>
      <c r="M855" s="3">
        <v>14.04255</v>
      </c>
    </row>
    <row r="856" spans="1:13" ht="16" hidden="1" thickTop="1" x14ac:dyDescent="0.35">
      <c r="A856" s="1" t="s">
        <v>215</v>
      </c>
      <c r="B856" s="2" t="s">
        <v>64</v>
      </c>
      <c r="C856" s="24">
        <v>0</v>
      </c>
      <c r="D856" s="5">
        <v>60.1</v>
      </c>
      <c r="E856" s="3">
        <v>12.620233580000001</v>
      </c>
      <c r="F856" s="4">
        <v>1.0404359919999999</v>
      </c>
      <c r="G856" s="3">
        <v>4.6439630000000003</v>
      </c>
      <c r="H856" s="3">
        <v>5.7574322499999999</v>
      </c>
      <c r="I856" s="3">
        <v>0.96032127099999998</v>
      </c>
      <c r="J856" s="6">
        <v>0.68212360000000005</v>
      </c>
      <c r="K856" s="3">
        <v>11.5</v>
      </c>
      <c r="L856" s="3">
        <v>10.9</v>
      </c>
      <c r="M856" s="3">
        <v>14.422409999999999</v>
      </c>
    </row>
    <row r="857" spans="1:13" ht="16" hidden="1" thickTop="1" x14ac:dyDescent="0.35">
      <c r="A857" s="1" t="s">
        <v>215</v>
      </c>
      <c r="B857" s="2" t="s">
        <v>65</v>
      </c>
      <c r="C857" s="24">
        <v>0</v>
      </c>
      <c r="D857" s="5">
        <v>60.6</v>
      </c>
      <c r="E857" s="3">
        <v>12.862769009999999</v>
      </c>
      <c r="F857" s="4">
        <v>0.73777911900000004</v>
      </c>
      <c r="G857" s="3">
        <v>5.0507119999999999</v>
      </c>
      <c r="H857" s="3">
        <v>5.7574322499999999</v>
      </c>
      <c r="I857" s="3">
        <v>4.6586536379999997</v>
      </c>
      <c r="J857" s="6">
        <v>-0.25214989999999998</v>
      </c>
      <c r="K857" s="3">
        <v>10.82333</v>
      </c>
      <c r="L857" s="3">
        <v>10.8</v>
      </c>
      <c r="M857" s="3">
        <v>14.36491</v>
      </c>
    </row>
    <row r="858" spans="1:13" ht="16" hidden="1" thickTop="1" x14ac:dyDescent="0.35">
      <c r="A858" s="1" t="s">
        <v>215</v>
      </c>
      <c r="B858" s="2" t="s">
        <v>66</v>
      </c>
      <c r="C858" s="24">
        <v>0</v>
      </c>
      <c r="D858" s="5">
        <v>61.2</v>
      </c>
      <c r="E858" s="3">
        <v>13.11898235</v>
      </c>
      <c r="F858" s="4">
        <v>0.63165540899999995</v>
      </c>
      <c r="G858" s="3">
        <v>5.1574759999999999</v>
      </c>
      <c r="H858" s="3">
        <v>5.7574322499999999</v>
      </c>
      <c r="I858" s="3">
        <v>2.148183339</v>
      </c>
      <c r="J858" s="6">
        <v>0.78160819999999998</v>
      </c>
      <c r="K858" s="3">
        <v>10.76667</v>
      </c>
      <c r="L858" s="3">
        <v>10.8</v>
      </c>
      <c r="M858" s="3">
        <v>15.873889999999999</v>
      </c>
    </row>
    <row r="859" spans="1:13" ht="16" hidden="1" thickTop="1" x14ac:dyDescent="0.35">
      <c r="A859" s="1" t="s">
        <v>215</v>
      </c>
      <c r="B859" s="2" t="s">
        <v>67</v>
      </c>
      <c r="C859" s="24">
        <v>0</v>
      </c>
      <c r="D859" s="5">
        <v>61.9</v>
      </c>
      <c r="E859" s="3">
        <v>13.404548330000001</v>
      </c>
      <c r="F859" s="4">
        <v>-0.99120786699999996</v>
      </c>
      <c r="G859" s="3">
        <v>5.1443409999999998</v>
      </c>
      <c r="H859" s="3">
        <v>5.7574322499999999</v>
      </c>
      <c r="I859" s="3">
        <v>0.38824742699999998</v>
      </c>
      <c r="J859" s="6">
        <v>-1.349761</v>
      </c>
      <c r="K859" s="3">
        <v>11.27333</v>
      </c>
      <c r="L859" s="3">
        <v>10.7</v>
      </c>
      <c r="M859" s="3">
        <v>16.45374</v>
      </c>
    </row>
    <row r="860" spans="1:13" ht="16" hidden="1" thickTop="1" x14ac:dyDescent="0.35">
      <c r="A860" s="1" t="s">
        <v>215</v>
      </c>
      <c r="B860" s="2" t="s">
        <v>68</v>
      </c>
      <c r="C860" s="24">
        <v>0</v>
      </c>
      <c r="D860" s="5">
        <v>62.6</v>
      </c>
      <c r="E860" s="3">
        <v>13.758552030000001</v>
      </c>
      <c r="F860" s="4">
        <v>0.63284717300000004</v>
      </c>
      <c r="G860" s="3">
        <v>4.7140040000000001</v>
      </c>
      <c r="H860" s="3">
        <v>5.7574322499999999</v>
      </c>
      <c r="I860" s="3">
        <v>0.15711552000000001</v>
      </c>
      <c r="J860" s="6">
        <v>-1.161135</v>
      </c>
      <c r="K860" s="3">
        <v>11.57</v>
      </c>
      <c r="L860" s="3">
        <v>10.9</v>
      </c>
      <c r="M860" s="3">
        <v>16.18863</v>
      </c>
    </row>
    <row r="861" spans="1:13" ht="16" hidden="1" thickTop="1" x14ac:dyDescent="0.35">
      <c r="A861" s="1" t="s">
        <v>215</v>
      </c>
      <c r="B861" s="2" t="s">
        <v>69</v>
      </c>
      <c r="C861" s="24">
        <v>0</v>
      </c>
      <c r="D861" s="5">
        <v>63.5</v>
      </c>
      <c r="E861" s="3">
        <v>14.07588659</v>
      </c>
      <c r="F861" s="4">
        <v>1.8488851049999999</v>
      </c>
      <c r="G861" s="3">
        <v>4.8371370000000002</v>
      </c>
      <c r="H861" s="3">
        <v>5.7574322499999999</v>
      </c>
      <c r="I861" s="3">
        <v>0.75015586300000003</v>
      </c>
      <c r="J861" s="6">
        <v>-0.21216699999999999</v>
      </c>
      <c r="K861" s="3">
        <v>10.9</v>
      </c>
      <c r="L861" s="3">
        <v>11.1</v>
      </c>
      <c r="M861" s="3">
        <v>17.690480000000001</v>
      </c>
    </row>
    <row r="862" spans="1:13" ht="16" hidden="1" thickTop="1" x14ac:dyDescent="0.35">
      <c r="A862" s="1" t="s">
        <v>215</v>
      </c>
      <c r="B862" s="2" t="s">
        <v>70</v>
      </c>
      <c r="C862" s="24">
        <v>0</v>
      </c>
      <c r="D862" s="5">
        <v>64.400000000000006</v>
      </c>
      <c r="E862" s="3">
        <v>14.26377817</v>
      </c>
      <c r="F862" s="4">
        <v>0.64678404599999995</v>
      </c>
      <c r="G862" s="3">
        <v>5.5029469999999998</v>
      </c>
      <c r="H862" s="3">
        <v>5.7574322499999999</v>
      </c>
      <c r="I862" s="3">
        <v>7.5155701050000001</v>
      </c>
      <c r="J862" s="6">
        <v>-1.2706120000000001</v>
      </c>
      <c r="K862" s="3">
        <v>11.393330000000001</v>
      </c>
      <c r="L862" s="3">
        <v>11.2</v>
      </c>
      <c r="M862" s="3">
        <v>19.314620000000001</v>
      </c>
    </row>
    <row r="863" spans="1:13" ht="16" hidden="1" thickTop="1" x14ac:dyDescent="0.35">
      <c r="A863" s="1" t="s">
        <v>215</v>
      </c>
      <c r="B863" s="2" t="s">
        <v>71</v>
      </c>
      <c r="C863" s="24">
        <v>0</v>
      </c>
      <c r="D863" s="5">
        <v>65.2</v>
      </c>
      <c r="E863" s="3">
        <v>14.655975489999999</v>
      </c>
      <c r="F863" s="4">
        <v>2.022236956</v>
      </c>
      <c r="G863" s="3">
        <v>6.9687510000000001</v>
      </c>
      <c r="H863" s="3">
        <v>5.7574322499999999</v>
      </c>
      <c r="I863" s="3">
        <v>-8.1450400100000007</v>
      </c>
      <c r="J863" s="6">
        <v>0.2377409</v>
      </c>
      <c r="K863" s="3">
        <v>11.11</v>
      </c>
      <c r="L863" s="3">
        <v>11.3</v>
      </c>
      <c r="M863" s="3">
        <v>19.66722</v>
      </c>
    </row>
    <row r="864" spans="1:13" ht="16" hidden="1" thickTop="1" x14ac:dyDescent="0.35">
      <c r="A864" s="1" t="s">
        <v>215</v>
      </c>
      <c r="B864" s="2" t="s">
        <v>72</v>
      </c>
      <c r="C864" s="24">
        <v>0</v>
      </c>
      <c r="D864" s="5">
        <v>66</v>
      </c>
      <c r="E864" s="3">
        <v>14.795036100000001</v>
      </c>
      <c r="F864" s="4">
        <v>7.2487314999999997E-2</v>
      </c>
      <c r="G864" s="3">
        <v>6.3020050000000003</v>
      </c>
      <c r="H864" s="3">
        <v>5.7574322499999999</v>
      </c>
      <c r="I864" s="3">
        <v>0.86914338800000002</v>
      </c>
      <c r="J864" s="6">
        <v>6.8538139999999997E-2</v>
      </c>
      <c r="K864" s="3">
        <v>10.713329999999999</v>
      </c>
      <c r="L864" s="3">
        <v>11.2</v>
      </c>
      <c r="M864" s="3">
        <v>19.45044</v>
      </c>
    </row>
    <row r="865" spans="1:13" ht="16" hidden="1" thickTop="1" x14ac:dyDescent="0.35">
      <c r="A865" s="1" t="s">
        <v>215</v>
      </c>
      <c r="B865" s="2" t="s">
        <v>73</v>
      </c>
      <c r="C865" s="24">
        <v>0</v>
      </c>
      <c r="D865" s="5">
        <v>66.8</v>
      </c>
      <c r="E865" s="3">
        <v>15.378911710000001</v>
      </c>
      <c r="F865" s="4">
        <v>0.14986512099999999</v>
      </c>
      <c r="G865" s="3">
        <v>5.5105060000000003</v>
      </c>
      <c r="H865" s="3">
        <v>5.7574322499999999</v>
      </c>
      <c r="I865" s="3">
        <v>-0.38874639300000002</v>
      </c>
      <c r="J865" s="6">
        <v>-0.21157609999999999</v>
      </c>
      <c r="K865" s="3">
        <v>10.66333</v>
      </c>
      <c r="L865" s="3">
        <v>11.1</v>
      </c>
      <c r="M865" s="3">
        <v>20.885999999999999</v>
      </c>
    </row>
    <row r="866" spans="1:13" ht="16" hidden="1" thickTop="1" x14ac:dyDescent="0.35">
      <c r="A866" s="1" t="s">
        <v>215</v>
      </c>
      <c r="B866" s="2" t="s">
        <v>74</v>
      </c>
      <c r="C866" s="24">
        <v>0</v>
      </c>
      <c r="D866" s="5">
        <v>67.7</v>
      </c>
      <c r="E866" s="3">
        <v>15.934591790000001</v>
      </c>
      <c r="F866" s="4">
        <v>0.90069547400000005</v>
      </c>
      <c r="G866" s="3">
        <v>4.929322</v>
      </c>
      <c r="H866" s="3">
        <v>12.45285</v>
      </c>
      <c r="I866" s="3">
        <v>-1.074230537</v>
      </c>
      <c r="J866" s="6">
        <v>0.19445029999999999</v>
      </c>
      <c r="K866" s="3">
        <v>10.51667</v>
      </c>
      <c r="L866" s="3">
        <v>11.1</v>
      </c>
      <c r="M866" s="3">
        <v>22.759650000000001</v>
      </c>
    </row>
    <row r="867" spans="1:13" ht="16" hidden="1" thickTop="1" x14ac:dyDescent="0.35">
      <c r="A867" s="1" t="s">
        <v>215</v>
      </c>
      <c r="B867" s="2" t="s">
        <v>75</v>
      </c>
      <c r="C867" s="24">
        <v>0</v>
      </c>
      <c r="D867" s="5">
        <v>68.7</v>
      </c>
      <c r="E867" s="3">
        <v>16.532720600000001</v>
      </c>
      <c r="F867" s="4">
        <v>0.50953389800000004</v>
      </c>
      <c r="G867" s="3">
        <v>2.7680449999999999</v>
      </c>
      <c r="H867" s="3">
        <v>10.22222</v>
      </c>
      <c r="I867" s="3">
        <v>-2.7594761669999999</v>
      </c>
      <c r="J867" s="6">
        <v>-1.0024470000000001</v>
      </c>
      <c r="K867" s="3">
        <v>9.18</v>
      </c>
      <c r="L867" s="3">
        <v>11.3</v>
      </c>
      <c r="M867" s="3">
        <v>24.699359999999999</v>
      </c>
    </row>
    <row r="868" spans="1:13" ht="16" hidden="1" thickTop="1" x14ac:dyDescent="0.35">
      <c r="A868" s="1" t="s">
        <v>215</v>
      </c>
      <c r="B868" s="2" t="s">
        <v>76</v>
      </c>
      <c r="C868" s="24">
        <v>0</v>
      </c>
      <c r="D868" s="5">
        <v>69.599999999999994</v>
      </c>
      <c r="E868" s="3">
        <v>17.052251049999999</v>
      </c>
      <c r="F868" s="4">
        <v>0.45671244300000002</v>
      </c>
      <c r="G868" s="3">
        <v>2.621461</v>
      </c>
      <c r="H868" s="3">
        <v>10.04044</v>
      </c>
      <c r="I868" s="3">
        <v>5.6023756249999996</v>
      </c>
      <c r="J868" s="6">
        <v>-1.785412</v>
      </c>
      <c r="K868" s="3">
        <v>9.85</v>
      </c>
      <c r="L868" s="3">
        <v>11.3</v>
      </c>
      <c r="M868" s="3">
        <v>24.296330000000001</v>
      </c>
    </row>
    <row r="869" spans="1:13" ht="16" hidden="1" thickTop="1" x14ac:dyDescent="0.35">
      <c r="A869" s="1" t="s">
        <v>215</v>
      </c>
      <c r="B869" s="2" t="s">
        <v>77</v>
      </c>
      <c r="C869" s="24">
        <v>0</v>
      </c>
      <c r="D869" s="5">
        <v>70.7</v>
      </c>
      <c r="E869" s="3">
        <v>17.60429259</v>
      </c>
      <c r="F869" s="4">
        <v>1.5615000189999999</v>
      </c>
      <c r="G869" s="3">
        <v>3.4434779999999998</v>
      </c>
      <c r="H869" s="3">
        <v>11.271570000000001</v>
      </c>
      <c r="I869" s="3">
        <v>4.8516772939999999</v>
      </c>
      <c r="J869" s="6">
        <v>-1.185217</v>
      </c>
      <c r="K869" s="3">
        <v>10.99333</v>
      </c>
      <c r="L869" s="3">
        <v>11.2</v>
      </c>
      <c r="M869" s="3">
        <v>24.607810000000001</v>
      </c>
    </row>
    <row r="870" spans="1:13" ht="16" hidden="1" thickTop="1" x14ac:dyDescent="0.35">
      <c r="A870" s="1" t="s">
        <v>215</v>
      </c>
      <c r="B870" s="2" t="s">
        <v>78</v>
      </c>
      <c r="C870" s="24">
        <v>0</v>
      </c>
      <c r="D870" s="5">
        <v>71.8</v>
      </c>
      <c r="E870" s="3">
        <v>18.43320619</v>
      </c>
      <c r="F870" s="4">
        <v>0.93661331599999997</v>
      </c>
      <c r="G870" s="3">
        <v>3.9723660000000001</v>
      </c>
      <c r="H870" s="3">
        <v>10.669079999999999</v>
      </c>
      <c r="I870" s="3">
        <v>-2.5175644030000002</v>
      </c>
      <c r="J870" s="6">
        <v>-0.1912596</v>
      </c>
      <c r="K870" s="3">
        <v>9.783334</v>
      </c>
      <c r="L870" s="3">
        <v>11</v>
      </c>
      <c r="M870" s="3">
        <v>28.723559999999999</v>
      </c>
    </row>
    <row r="871" spans="1:13" ht="16" hidden="1" thickTop="1" x14ac:dyDescent="0.35">
      <c r="A871" s="1" t="s">
        <v>215</v>
      </c>
      <c r="B871" s="2" t="s">
        <v>79</v>
      </c>
      <c r="C871" s="24">
        <v>0</v>
      </c>
      <c r="D871" s="5">
        <v>73</v>
      </c>
      <c r="E871" s="3">
        <v>19.146082419999999</v>
      </c>
      <c r="F871" s="4">
        <v>1.4792172699999999</v>
      </c>
      <c r="G871" s="3">
        <v>4.1936580000000001</v>
      </c>
      <c r="H871" s="3">
        <v>9.2116570000000007</v>
      </c>
      <c r="I871" s="3">
        <v>4.8280538599999998</v>
      </c>
      <c r="J871" s="6">
        <v>-1.5008239999999999</v>
      </c>
      <c r="K871" s="3">
        <v>8.9566669999999995</v>
      </c>
      <c r="L871" s="3">
        <v>10.6</v>
      </c>
      <c r="M871" s="3">
        <v>32.280410000000003</v>
      </c>
    </row>
    <row r="872" spans="1:13" ht="16" hidden="1" thickTop="1" x14ac:dyDescent="0.35">
      <c r="A872" s="1" t="s">
        <v>215</v>
      </c>
      <c r="B872" s="2" t="s">
        <v>80</v>
      </c>
      <c r="C872" s="24">
        <v>0</v>
      </c>
      <c r="D872" s="5">
        <v>74.099999999999994</v>
      </c>
      <c r="E872" s="3">
        <v>19.801280989999999</v>
      </c>
      <c r="F872" s="4">
        <v>2.383817874</v>
      </c>
      <c r="G872" s="3">
        <v>4.3256129999999997</v>
      </c>
      <c r="H872" s="3">
        <v>9.8478940000000001</v>
      </c>
      <c r="I872" s="3">
        <v>9.2206184039999997</v>
      </c>
      <c r="J872" s="6">
        <v>-1.7293000000000001</v>
      </c>
      <c r="K872" s="3">
        <v>9.8766669999999994</v>
      </c>
      <c r="L872" s="3">
        <v>10.1</v>
      </c>
      <c r="M872" s="3">
        <v>34.997250000000001</v>
      </c>
    </row>
    <row r="873" spans="1:13" ht="16" hidden="1" thickTop="1" x14ac:dyDescent="0.35">
      <c r="A873" s="1" t="s">
        <v>215</v>
      </c>
      <c r="B873" s="2" t="s">
        <v>81</v>
      </c>
      <c r="C873" s="24">
        <v>0</v>
      </c>
      <c r="D873" s="5">
        <v>75.2</v>
      </c>
      <c r="E873" s="3">
        <v>21.01528588</v>
      </c>
      <c r="F873" s="4">
        <v>1.336047676</v>
      </c>
      <c r="G873" s="3">
        <v>4.1022189999999998</v>
      </c>
      <c r="H873" s="3">
        <v>8.9996799999999997</v>
      </c>
      <c r="I873" s="3">
        <v>2.4113307160000002</v>
      </c>
      <c r="J873" s="6">
        <v>-2.791156</v>
      </c>
      <c r="K873" s="3">
        <v>9.6666670000000003</v>
      </c>
      <c r="L873" s="3">
        <v>9.6</v>
      </c>
      <c r="M873" s="3">
        <v>27.360389999999999</v>
      </c>
    </row>
    <row r="874" spans="1:13" ht="16" hidden="1" thickTop="1" x14ac:dyDescent="0.35">
      <c r="A874" s="1" t="s">
        <v>215</v>
      </c>
      <c r="B874" s="2" t="s">
        <v>82</v>
      </c>
      <c r="C874" s="24">
        <v>0</v>
      </c>
      <c r="D874" s="5">
        <v>76.400000000000006</v>
      </c>
      <c r="E874" s="3">
        <v>22.294590939999999</v>
      </c>
      <c r="F874" s="4">
        <v>1.5202965420000001</v>
      </c>
      <c r="G874" s="3">
        <v>3.1763349999999999</v>
      </c>
      <c r="H874" s="3">
        <v>9.0292999999999992</v>
      </c>
      <c r="I874" s="3">
        <v>4.9619140460000004</v>
      </c>
      <c r="J874" s="6">
        <v>-3.105254</v>
      </c>
      <c r="K874" s="3">
        <v>9.4833339999999993</v>
      </c>
      <c r="L874" s="3">
        <v>9.1</v>
      </c>
      <c r="M874" s="3">
        <v>26.896509999999999</v>
      </c>
    </row>
    <row r="875" spans="1:13" ht="16" hidden="1" thickTop="1" x14ac:dyDescent="0.35">
      <c r="A875" s="1" t="s">
        <v>215</v>
      </c>
      <c r="B875" s="2" t="s">
        <v>83</v>
      </c>
      <c r="C875" s="24">
        <v>0</v>
      </c>
      <c r="D875" s="5">
        <v>77.8</v>
      </c>
      <c r="E875" s="3">
        <v>23.535027710000001</v>
      </c>
      <c r="F875" s="4">
        <v>0.217352449</v>
      </c>
      <c r="G875" s="3">
        <v>3.7854860000000001</v>
      </c>
      <c r="H875" s="3">
        <v>8.472054</v>
      </c>
      <c r="I875" s="3">
        <v>2.6761538950000001</v>
      </c>
      <c r="J875" s="6">
        <v>-3.1292879999999998</v>
      </c>
      <c r="K875" s="3">
        <v>9.3733330000000006</v>
      </c>
      <c r="L875" s="3">
        <v>8.6999999999999993</v>
      </c>
      <c r="M875" s="3">
        <v>27.376480000000001</v>
      </c>
    </row>
    <row r="876" spans="1:13" ht="16" hidden="1" thickTop="1" x14ac:dyDescent="0.35">
      <c r="A876" s="1" t="s">
        <v>215</v>
      </c>
      <c r="B876" s="2" t="s">
        <v>84</v>
      </c>
      <c r="C876" s="24">
        <v>0</v>
      </c>
      <c r="D876" s="5">
        <v>79.3</v>
      </c>
      <c r="E876" s="3">
        <v>26.235719719999999</v>
      </c>
      <c r="F876" s="4">
        <v>1.345872731</v>
      </c>
      <c r="G876" s="3">
        <v>4.6269280000000004</v>
      </c>
      <c r="H876" s="3">
        <v>11.402760000000001</v>
      </c>
      <c r="I876" s="3">
        <v>0.88771004499999995</v>
      </c>
      <c r="J876" s="6">
        <v>-3.1146950000000002</v>
      </c>
      <c r="K876" s="3">
        <v>9.9499999999999993</v>
      </c>
      <c r="L876" s="3">
        <v>8.3000000000000007</v>
      </c>
      <c r="M876" s="3">
        <v>27.598410000000001</v>
      </c>
    </row>
    <row r="877" spans="1:13" ht="16" hidden="1" thickTop="1" x14ac:dyDescent="0.35">
      <c r="A877" s="1" t="s">
        <v>215</v>
      </c>
      <c r="B877" s="2" t="s">
        <v>85</v>
      </c>
      <c r="C877" s="26">
        <v>1</v>
      </c>
      <c r="D877" s="5">
        <v>80.7</v>
      </c>
      <c r="E877" s="3">
        <v>27.941376429999998</v>
      </c>
      <c r="F877" s="4">
        <v>0.75073140500000002</v>
      </c>
      <c r="G877" s="3">
        <v>5.0057020000000003</v>
      </c>
      <c r="H877" s="3">
        <v>12.50658</v>
      </c>
      <c r="I877" s="3">
        <v>-9.7260002999999998E-2</v>
      </c>
      <c r="J877" s="6">
        <v>-4.7353949999999996</v>
      </c>
      <c r="K877" s="3">
        <v>9.8966670000000008</v>
      </c>
      <c r="L877" s="3">
        <v>7.9</v>
      </c>
      <c r="M877" s="3">
        <v>27.449079999999999</v>
      </c>
    </row>
    <row r="878" spans="1:13" ht="16" hidden="1" thickTop="1" x14ac:dyDescent="0.35">
      <c r="A878" s="1" t="s">
        <v>215</v>
      </c>
      <c r="B878" s="2" t="s">
        <v>86</v>
      </c>
      <c r="C878" s="26">
        <v>1</v>
      </c>
      <c r="D878" s="5">
        <v>82.3</v>
      </c>
      <c r="E878" s="3">
        <v>28.980861180000002</v>
      </c>
      <c r="F878" s="4">
        <v>0.51339313600000003</v>
      </c>
      <c r="G878" s="3">
        <v>5.8</v>
      </c>
      <c r="H878" s="3">
        <v>13.095929999999999</v>
      </c>
      <c r="I878" s="3">
        <v>5.3423386419999996</v>
      </c>
      <c r="J878" s="6">
        <v>-3.9227159999999999</v>
      </c>
      <c r="K878" s="3">
        <v>9.8533329999999992</v>
      </c>
      <c r="L878" s="3">
        <v>7.5</v>
      </c>
      <c r="M878" s="3">
        <v>30.38222</v>
      </c>
    </row>
    <row r="879" spans="1:13" ht="16" hidden="1" thickTop="1" x14ac:dyDescent="0.35">
      <c r="A879" s="1" t="s">
        <v>215</v>
      </c>
      <c r="B879" s="2" t="s">
        <v>87</v>
      </c>
      <c r="C879" s="26">
        <v>1</v>
      </c>
      <c r="D879" s="5">
        <v>84</v>
      </c>
      <c r="E879" s="3">
        <v>29.959377759999999</v>
      </c>
      <c r="F879" s="4">
        <v>0.40681689799999998</v>
      </c>
      <c r="G879" s="3">
        <v>5.8</v>
      </c>
      <c r="H879" s="3">
        <v>13.52942</v>
      </c>
      <c r="I879" s="3">
        <v>-1.9552064229999999</v>
      </c>
      <c r="J879" s="6">
        <v>-4.2883820000000004</v>
      </c>
      <c r="K879" s="3">
        <v>10.3</v>
      </c>
      <c r="L879" s="3">
        <v>7.1</v>
      </c>
      <c r="M879" s="3">
        <v>32.093510000000002</v>
      </c>
    </row>
    <row r="880" spans="1:13" ht="16" hidden="1" thickTop="1" x14ac:dyDescent="0.35">
      <c r="A880" s="1" t="s">
        <v>215</v>
      </c>
      <c r="B880" s="2" t="s">
        <v>88</v>
      </c>
      <c r="C880" s="26">
        <v>1</v>
      </c>
      <c r="D880" s="5">
        <v>85.7</v>
      </c>
      <c r="E880" s="3">
        <v>30.42335082</v>
      </c>
      <c r="F880" s="4">
        <v>-8.3444330000000001E-3</v>
      </c>
      <c r="G880" s="3">
        <v>5.6</v>
      </c>
      <c r="H880" s="3">
        <v>13.97702</v>
      </c>
      <c r="I880" s="3">
        <v>1.1193425340000001</v>
      </c>
      <c r="J880" s="6">
        <v>-4.5630870000000003</v>
      </c>
      <c r="K880" s="3">
        <v>10.09</v>
      </c>
      <c r="L880" s="3">
        <v>7</v>
      </c>
      <c r="M880" s="3">
        <v>35.266350000000003</v>
      </c>
    </row>
    <row r="881" spans="1:13" ht="16" hidden="1" thickTop="1" x14ac:dyDescent="0.35">
      <c r="A881" s="1" t="s">
        <v>215</v>
      </c>
      <c r="B881" s="2" t="s">
        <v>89</v>
      </c>
      <c r="C881" s="26">
        <v>1</v>
      </c>
      <c r="D881" s="5">
        <v>87.4</v>
      </c>
      <c r="E881" s="3">
        <v>30.023124469999999</v>
      </c>
      <c r="F881" s="4">
        <v>0.184520093</v>
      </c>
      <c r="G881" s="3">
        <v>5.7</v>
      </c>
      <c r="H881" s="3">
        <v>15.124700000000001</v>
      </c>
      <c r="I881" s="3">
        <v>-1.9546441000000001</v>
      </c>
      <c r="J881" s="6">
        <v>-3.5295670000000001</v>
      </c>
      <c r="K881" s="3">
        <v>10.52</v>
      </c>
      <c r="L881" s="3">
        <v>6.8</v>
      </c>
      <c r="M881" s="3">
        <v>34.194330000000001</v>
      </c>
    </row>
    <row r="882" spans="1:13" ht="16" hidden="1" thickTop="1" x14ac:dyDescent="0.35">
      <c r="A882" s="1" t="s">
        <v>215</v>
      </c>
      <c r="B882" s="2" t="s">
        <v>90</v>
      </c>
      <c r="C882" s="26">
        <v>1</v>
      </c>
      <c r="D882" s="5">
        <v>89.3</v>
      </c>
      <c r="E882" s="3">
        <v>29.7810737</v>
      </c>
      <c r="F882" s="4">
        <v>0.85056102499999997</v>
      </c>
      <c r="G882" s="3">
        <v>6.1</v>
      </c>
      <c r="H882" s="3">
        <v>15.221450000000001</v>
      </c>
      <c r="I882" s="3">
        <v>0.64621555399999997</v>
      </c>
      <c r="J882" s="6">
        <v>-3.953058</v>
      </c>
      <c r="K882" s="3">
        <v>11.546670000000001</v>
      </c>
      <c r="L882" s="3">
        <v>6.8</v>
      </c>
      <c r="M882" s="3">
        <v>34.9435</v>
      </c>
    </row>
    <row r="883" spans="1:13" ht="16" hidden="1" thickTop="1" x14ac:dyDescent="0.35">
      <c r="A883" s="1" t="s">
        <v>215</v>
      </c>
      <c r="B883" s="2" t="s">
        <v>91</v>
      </c>
      <c r="C883" s="26">
        <v>1</v>
      </c>
      <c r="D883" s="5">
        <v>91.3</v>
      </c>
      <c r="E883" s="3">
        <v>29.48151927</v>
      </c>
      <c r="F883" s="4">
        <v>0.35209974999999999</v>
      </c>
      <c r="G883" s="3">
        <v>8</v>
      </c>
      <c r="H883" s="3">
        <v>15.154920000000001</v>
      </c>
      <c r="I883" s="3">
        <v>-1.4154981550000001</v>
      </c>
      <c r="J883" s="6">
        <v>-3.8490289999999998</v>
      </c>
      <c r="K883" s="3">
        <v>12.31667</v>
      </c>
      <c r="L883" s="3">
        <v>6.7</v>
      </c>
      <c r="M883" s="3">
        <v>34.364870000000003</v>
      </c>
    </row>
    <row r="884" spans="1:13" ht="16" hidden="1" thickTop="1" x14ac:dyDescent="0.35">
      <c r="A884" s="1" t="s">
        <v>215</v>
      </c>
      <c r="B884" s="2" t="s">
        <v>92</v>
      </c>
      <c r="C884" s="26">
        <v>1</v>
      </c>
      <c r="D884" s="5">
        <v>93.1</v>
      </c>
      <c r="E884" s="3">
        <v>29.412473089999999</v>
      </c>
      <c r="F884" s="4">
        <v>-1.2092779389999999</v>
      </c>
      <c r="G884" s="3">
        <v>8.8000000000000007</v>
      </c>
      <c r="H884" s="3">
        <v>14.984540000000001</v>
      </c>
      <c r="I884" s="3">
        <v>-0.90730787099999999</v>
      </c>
      <c r="J884" s="6">
        <v>-2.2565529999999998</v>
      </c>
      <c r="K884" s="3">
        <v>12.03</v>
      </c>
      <c r="L884" s="3">
        <v>6.8</v>
      </c>
      <c r="M884" s="3">
        <v>33.551630000000003</v>
      </c>
    </row>
    <row r="885" spans="1:13" ht="16" hidden="1" thickTop="1" x14ac:dyDescent="0.35">
      <c r="A885" s="1" t="s">
        <v>215</v>
      </c>
      <c r="B885" s="2" t="s">
        <v>93</v>
      </c>
      <c r="C885" s="26">
        <v>1</v>
      </c>
      <c r="D885" s="5">
        <v>95</v>
      </c>
      <c r="E885" s="3">
        <v>29.26308568</v>
      </c>
      <c r="F885" s="4">
        <v>-0.41255245600000001</v>
      </c>
      <c r="G885" s="3">
        <v>9.1999999999999993</v>
      </c>
      <c r="H885" s="3">
        <v>13.87499</v>
      </c>
      <c r="I885" s="3">
        <v>-1.105990783</v>
      </c>
      <c r="J885" s="6">
        <v>-2.3084769999999999</v>
      </c>
      <c r="K885" s="3">
        <v>11.31667</v>
      </c>
      <c r="L885" s="3">
        <v>7.1</v>
      </c>
      <c r="M885" s="3">
        <v>32.074170000000002</v>
      </c>
    </row>
    <row r="886" spans="1:13" ht="16" hidden="1" thickTop="1" x14ac:dyDescent="0.35">
      <c r="A886" s="1" t="s">
        <v>215</v>
      </c>
      <c r="B886" s="2" t="s">
        <v>94</v>
      </c>
      <c r="C886" s="24">
        <v>0</v>
      </c>
      <c r="D886" s="5">
        <v>96.8</v>
      </c>
      <c r="E886" s="3">
        <v>29.147454580000002</v>
      </c>
      <c r="F886" s="4">
        <v>-0.48924376400000003</v>
      </c>
      <c r="G886" s="3">
        <v>8.4</v>
      </c>
      <c r="H886" s="3">
        <v>13.25633</v>
      </c>
      <c r="I886" s="3">
        <v>-4.5528852759999996</v>
      </c>
      <c r="J886" s="6">
        <v>-1.739641</v>
      </c>
      <c r="K886" s="3">
        <v>10.33667</v>
      </c>
      <c r="L886" s="3">
        <v>7.7</v>
      </c>
      <c r="M886" s="3">
        <v>34.546469999999999</v>
      </c>
    </row>
    <row r="887" spans="1:13" ht="16" hidden="1" thickTop="1" x14ac:dyDescent="0.35">
      <c r="A887" s="1" t="s">
        <v>215</v>
      </c>
      <c r="B887" s="2" t="s">
        <v>95</v>
      </c>
      <c r="C887" s="24">
        <v>0</v>
      </c>
      <c r="D887" s="5">
        <v>98.6</v>
      </c>
      <c r="E887" s="3">
        <v>29.02529453</v>
      </c>
      <c r="F887" s="4">
        <v>-0.37550908599999999</v>
      </c>
      <c r="G887" s="3">
        <v>7.7</v>
      </c>
      <c r="H887" s="3">
        <v>11.626189999999999</v>
      </c>
      <c r="I887" s="3">
        <v>-1.4902437850000001</v>
      </c>
      <c r="J887" s="6">
        <v>-1.0069900000000001</v>
      </c>
      <c r="K887" s="3">
        <v>10.383330000000001</v>
      </c>
      <c r="L887" s="3">
        <v>8.5</v>
      </c>
      <c r="M887" s="3">
        <v>37.921979999999998</v>
      </c>
    </row>
    <row r="888" spans="1:13" ht="16" hidden="1" thickTop="1" x14ac:dyDescent="0.35">
      <c r="A888" s="1" t="s">
        <v>215</v>
      </c>
      <c r="B888" s="2" t="s">
        <v>96</v>
      </c>
      <c r="C888" s="24">
        <v>0</v>
      </c>
      <c r="D888" s="5">
        <v>100.3</v>
      </c>
      <c r="E888" s="3">
        <v>28.98851573</v>
      </c>
      <c r="F888" s="4">
        <v>-0.29097569099999998</v>
      </c>
      <c r="G888" s="3">
        <v>7.3</v>
      </c>
      <c r="H888" s="3">
        <v>10.79903</v>
      </c>
      <c r="I888" s="3">
        <v>-1.8247700760000001</v>
      </c>
      <c r="J888" s="6">
        <v>-1.460278</v>
      </c>
      <c r="K888" s="3">
        <v>9.9833339999999993</v>
      </c>
      <c r="L888" s="3">
        <v>9</v>
      </c>
      <c r="M888" s="3">
        <v>39.186309999999999</v>
      </c>
    </row>
    <row r="889" spans="1:13" ht="16" hidden="1" thickTop="1" x14ac:dyDescent="0.35">
      <c r="A889" s="1" t="s">
        <v>215</v>
      </c>
      <c r="B889" s="2" t="s">
        <v>97</v>
      </c>
      <c r="C889" s="24">
        <v>0</v>
      </c>
      <c r="D889" s="5">
        <v>101.9</v>
      </c>
      <c r="E889" s="3">
        <v>29.0954275</v>
      </c>
      <c r="F889" s="4">
        <v>0.20092343300000001</v>
      </c>
      <c r="G889" s="3">
        <v>6.5</v>
      </c>
      <c r="H889" s="3">
        <v>10.612120000000001</v>
      </c>
      <c r="I889" s="3">
        <v>0.37074430200000003</v>
      </c>
      <c r="J889" s="6">
        <v>-1.0684279999999999</v>
      </c>
      <c r="K889" s="3">
        <v>9.716666</v>
      </c>
      <c r="L889" s="3">
        <v>9.1</v>
      </c>
      <c r="M889" s="3">
        <v>37.890749999999997</v>
      </c>
    </row>
    <row r="890" spans="1:13" ht="16" hidden="1" thickTop="1" x14ac:dyDescent="0.35">
      <c r="A890" s="1" t="s">
        <v>215</v>
      </c>
      <c r="B890" s="2" t="s">
        <v>98</v>
      </c>
      <c r="C890" s="24">
        <v>0</v>
      </c>
      <c r="D890" s="5">
        <v>103.3</v>
      </c>
      <c r="E890" s="3">
        <v>28.822410340000001</v>
      </c>
      <c r="F890" s="4">
        <v>-4.4733911000000001E-2</v>
      </c>
      <c r="G890" s="3">
        <v>6.3</v>
      </c>
      <c r="H890" s="3">
        <v>10.602830000000001</v>
      </c>
      <c r="I890" s="3">
        <v>0.26219019500000001</v>
      </c>
      <c r="J890" s="6">
        <v>-1.202426</v>
      </c>
      <c r="K890" s="3">
        <v>9.48</v>
      </c>
      <c r="L890" s="3">
        <v>9.3000000000000007</v>
      </c>
      <c r="M890" s="3">
        <v>38.205570000000002</v>
      </c>
    </row>
    <row r="891" spans="1:13" ht="16" hidden="1" thickTop="1" x14ac:dyDescent="0.35">
      <c r="A891" s="1" t="s">
        <v>215</v>
      </c>
      <c r="B891" s="2" t="s">
        <v>99</v>
      </c>
      <c r="C891" s="24">
        <v>0</v>
      </c>
      <c r="D891" s="5">
        <v>104.7</v>
      </c>
      <c r="E891" s="3">
        <v>28.120622109999999</v>
      </c>
      <c r="F891" s="4">
        <v>-0.32673499700000003</v>
      </c>
      <c r="G891" s="3">
        <v>5</v>
      </c>
      <c r="H891" s="3">
        <v>10.27154</v>
      </c>
      <c r="I891" s="3">
        <v>-0.597019835</v>
      </c>
      <c r="J891" s="6">
        <v>-1.6017440000000001</v>
      </c>
      <c r="K891" s="3">
        <v>9.19</v>
      </c>
      <c r="L891" s="3">
        <v>9.8000000000000007</v>
      </c>
      <c r="M891" s="3">
        <v>39.709209999999999</v>
      </c>
    </row>
    <row r="892" spans="1:13" ht="16" hidden="1" thickTop="1" x14ac:dyDescent="0.35">
      <c r="A892" s="1" t="s">
        <v>215</v>
      </c>
      <c r="B892" s="2" t="s">
        <v>100</v>
      </c>
      <c r="C892" s="24">
        <v>0</v>
      </c>
      <c r="D892" s="5">
        <v>105.9</v>
      </c>
      <c r="E892" s="3">
        <v>27.674680670000001</v>
      </c>
      <c r="F892" s="4">
        <v>0.55230924299999995</v>
      </c>
      <c r="G892" s="3">
        <v>4</v>
      </c>
      <c r="H892" s="3">
        <v>10.217309999999999</v>
      </c>
      <c r="I892" s="3">
        <v>0.38054898300000001</v>
      </c>
      <c r="J892" s="6">
        <v>-1.7618149999999999</v>
      </c>
      <c r="K892" s="3">
        <v>9.1966669999999997</v>
      </c>
      <c r="L892" s="3">
        <v>9.9</v>
      </c>
      <c r="M892" s="3">
        <v>36.593359999999997</v>
      </c>
    </row>
    <row r="893" spans="1:13" ht="16" hidden="1" thickTop="1" x14ac:dyDescent="0.35">
      <c r="A893" s="1" t="s">
        <v>215</v>
      </c>
      <c r="B893" s="2" t="s">
        <v>101</v>
      </c>
      <c r="C893" s="24">
        <v>0</v>
      </c>
      <c r="D893" s="5">
        <v>107.3</v>
      </c>
      <c r="E893" s="3">
        <v>27.014639580000001</v>
      </c>
      <c r="F893" s="4">
        <v>0.53709717700000004</v>
      </c>
      <c r="G893" s="3">
        <v>3.3</v>
      </c>
      <c r="H893" s="3">
        <v>7.6306330000000004</v>
      </c>
      <c r="I893" s="3">
        <v>-2.394962831</v>
      </c>
      <c r="J893" s="6">
        <v>-1.507895</v>
      </c>
      <c r="K893" s="3">
        <v>8.386666</v>
      </c>
      <c r="L893" s="3">
        <v>10.4</v>
      </c>
      <c r="M893" s="3">
        <v>40.830280000000002</v>
      </c>
    </row>
    <row r="894" spans="1:13" ht="16" hidden="1" thickTop="1" x14ac:dyDescent="0.35">
      <c r="A894" s="1" t="s">
        <v>215</v>
      </c>
      <c r="B894" s="2" t="s">
        <v>102</v>
      </c>
      <c r="C894" s="24">
        <v>0</v>
      </c>
      <c r="D894" s="5">
        <v>108.5</v>
      </c>
      <c r="E894" s="3">
        <v>27.26096446</v>
      </c>
      <c r="F894" s="4">
        <v>0.668095416</v>
      </c>
      <c r="G894" s="3">
        <v>3.1</v>
      </c>
      <c r="H894" s="3">
        <v>6.4154730000000004</v>
      </c>
      <c r="I894" s="3">
        <v>2.4131991350000002</v>
      </c>
      <c r="J894" s="6">
        <v>-1.230556</v>
      </c>
      <c r="K894" s="3">
        <v>7.9866669999999997</v>
      </c>
      <c r="L894" s="3">
        <v>10.6</v>
      </c>
      <c r="M894" s="3">
        <v>43.101909999999997</v>
      </c>
    </row>
    <row r="895" spans="1:13" ht="16" hidden="1" thickTop="1" x14ac:dyDescent="0.35">
      <c r="A895" s="1" t="s">
        <v>215</v>
      </c>
      <c r="B895" s="2" t="s">
        <v>103</v>
      </c>
      <c r="C895" s="24">
        <v>0</v>
      </c>
      <c r="D895" s="5">
        <v>109.5</v>
      </c>
      <c r="E895" s="3">
        <v>27.45812454</v>
      </c>
      <c r="F895" s="4">
        <v>0.39585203800000002</v>
      </c>
      <c r="G895" s="3">
        <v>2.2999999999999998</v>
      </c>
      <c r="H895" s="3">
        <v>6.0065869999999997</v>
      </c>
      <c r="I895" s="3">
        <v>-0.560639789</v>
      </c>
      <c r="J895" s="6">
        <v>-1.6690910000000001</v>
      </c>
      <c r="K895" s="3">
        <v>8</v>
      </c>
      <c r="L895" s="3">
        <v>10.4</v>
      </c>
      <c r="M895" s="3">
        <v>43.176839999999999</v>
      </c>
    </row>
    <row r="896" spans="1:13" ht="16" hidden="1" thickTop="1" x14ac:dyDescent="0.35">
      <c r="A896" s="1" t="s">
        <v>215</v>
      </c>
      <c r="B896" s="2" t="s">
        <v>104</v>
      </c>
      <c r="C896" s="24">
        <v>0</v>
      </c>
      <c r="D896" s="5">
        <v>110.5</v>
      </c>
      <c r="E896" s="3">
        <v>27.559641859999999</v>
      </c>
      <c r="F896" s="4">
        <v>0.75877244200000005</v>
      </c>
      <c r="G896" s="3">
        <v>2.5</v>
      </c>
      <c r="H896" s="3">
        <v>5.9591599999999998</v>
      </c>
      <c r="I896" s="3">
        <v>0.12270956</v>
      </c>
      <c r="J896" s="6">
        <v>-1.2716259999999999</v>
      </c>
      <c r="K896" s="3">
        <v>7.2166670000000002</v>
      </c>
      <c r="L896" s="3">
        <v>10.199999999999999</v>
      </c>
      <c r="M896" s="3">
        <v>44.974719999999998</v>
      </c>
    </row>
    <row r="897" spans="1:13" ht="16" hidden="1" thickTop="1" x14ac:dyDescent="0.35">
      <c r="A897" s="1" t="s">
        <v>215</v>
      </c>
      <c r="B897" s="2" t="s">
        <v>105</v>
      </c>
      <c r="C897" s="24">
        <v>0</v>
      </c>
      <c r="D897" s="5">
        <v>111.6</v>
      </c>
      <c r="E897" s="3">
        <v>27.46523234</v>
      </c>
      <c r="F897" s="4">
        <v>0.58744048599999998</v>
      </c>
      <c r="G897" s="3">
        <v>2.2000000000000002</v>
      </c>
      <c r="H897" s="3">
        <v>5.601343</v>
      </c>
      <c r="I897" s="3">
        <v>2.0934430850000001</v>
      </c>
      <c r="J897" s="6">
        <v>-1.1114219999999999</v>
      </c>
      <c r="K897" s="3">
        <v>6.7150999999999996</v>
      </c>
      <c r="L897" s="3">
        <v>10.3</v>
      </c>
      <c r="M897" s="3">
        <v>48.27252</v>
      </c>
    </row>
    <row r="898" spans="1:13" ht="16" hidden="1" thickTop="1" x14ac:dyDescent="0.35">
      <c r="A898" s="1" t="s">
        <v>215</v>
      </c>
      <c r="B898" s="2" t="s">
        <v>106</v>
      </c>
      <c r="C898" s="24">
        <v>0</v>
      </c>
      <c r="D898" s="5">
        <v>112.5</v>
      </c>
      <c r="E898" s="3">
        <v>27.84353767</v>
      </c>
      <c r="F898" s="4">
        <v>1.0552201560000001</v>
      </c>
      <c r="G898" s="3">
        <v>2.4</v>
      </c>
      <c r="H898" s="3">
        <v>5.3114369999999997</v>
      </c>
      <c r="I898" s="3">
        <v>1.203705206</v>
      </c>
      <c r="J898" s="6">
        <v>-0.51554140000000004</v>
      </c>
      <c r="K898" s="3">
        <v>6.8512000000000004</v>
      </c>
      <c r="L898" s="3">
        <v>9.9</v>
      </c>
      <c r="M898" s="3">
        <v>50.715820000000001</v>
      </c>
    </row>
    <row r="899" spans="1:13" ht="16" hidden="1" thickTop="1" x14ac:dyDescent="0.35">
      <c r="A899" s="1" t="s">
        <v>215</v>
      </c>
      <c r="B899" s="2" t="s">
        <v>107</v>
      </c>
      <c r="C899" s="24">
        <v>0</v>
      </c>
      <c r="D899" s="5">
        <v>113.2</v>
      </c>
      <c r="E899" s="3">
        <v>28.17415373</v>
      </c>
      <c r="F899" s="4">
        <v>1.0604046579999999</v>
      </c>
      <c r="G899" s="3">
        <v>2.4</v>
      </c>
      <c r="H899" s="3">
        <v>5.2349800000000002</v>
      </c>
      <c r="I899" s="3">
        <v>-1.9956720370000001</v>
      </c>
      <c r="J899" s="6">
        <v>-0.8972154</v>
      </c>
      <c r="K899" s="3">
        <v>8.2776999999999994</v>
      </c>
      <c r="L899" s="3">
        <v>9.6999999999999993</v>
      </c>
      <c r="M899" s="3">
        <v>46.503909999999998</v>
      </c>
    </row>
    <row r="900" spans="1:13" ht="16" hidden="1" thickTop="1" x14ac:dyDescent="0.35">
      <c r="A900" s="1" t="s">
        <v>215</v>
      </c>
      <c r="B900" s="2" t="s">
        <v>108</v>
      </c>
      <c r="C900" s="24">
        <v>0</v>
      </c>
      <c r="D900" s="5">
        <v>113.9</v>
      </c>
      <c r="E900" s="3">
        <v>28.180441170000002</v>
      </c>
      <c r="F900" s="4">
        <v>1.0831257439999999</v>
      </c>
      <c r="G900" s="3">
        <v>2.1</v>
      </c>
      <c r="H900" s="3">
        <v>5.5373099999999997</v>
      </c>
      <c r="I900" s="3">
        <v>0.67222767400000005</v>
      </c>
      <c r="J900" s="6">
        <v>-0.2009927</v>
      </c>
      <c r="K900" s="3">
        <v>8.6937669999999994</v>
      </c>
      <c r="L900" s="3">
        <v>9.4</v>
      </c>
      <c r="M900" s="3">
        <v>47.074539999999999</v>
      </c>
    </row>
    <row r="901" spans="1:13" ht="16" hidden="1" thickTop="1" x14ac:dyDescent="0.35">
      <c r="A901" s="1" t="s">
        <v>215</v>
      </c>
      <c r="B901" s="2" t="s">
        <v>109</v>
      </c>
      <c r="C901" s="24">
        <v>0</v>
      </c>
      <c r="D901" s="5">
        <v>114.5</v>
      </c>
      <c r="E901" s="3">
        <v>28.460603890000002</v>
      </c>
      <c r="F901" s="4">
        <v>0.48553242600000002</v>
      </c>
      <c r="G901" s="3">
        <v>2.1</v>
      </c>
      <c r="H901" s="3">
        <v>6.175637</v>
      </c>
      <c r="I901" s="3">
        <v>0.55076278199999995</v>
      </c>
      <c r="J901" s="6">
        <v>-0.32458150000000002</v>
      </c>
      <c r="K901" s="3">
        <v>8.6657329999999995</v>
      </c>
      <c r="L901" s="3">
        <v>9</v>
      </c>
      <c r="M901" s="3">
        <v>46.30039</v>
      </c>
    </row>
    <row r="902" spans="1:13" ht="16" hidden="1" thickTop="1" x14ac:dyDescent="0.35">
      <c r="A902" s="1" t="s">
        <v>215</v>
      </c>
      <c r="B902" s="2" t="s">
        <v>110</v>
      </c>
      <c r="C902" s="24">
        <v>0</v>
      </c>
      <c r="D902" s="5">
        <v>115.1</v>
      </c>
      <c r="E902" s="3">
        <v>28.278875079999999</v>
      </c>
      <c r="F902" s="4">
        <v>0.25080092599999998</v>
      </c>
      <c r="G902" s="3">
        <v>2.4</v>
      </c>
      <c r="H902" s="3">
        <v>6.72241</v>
      </c>
      <c r="I902" s="3">
        <v>-1.3410890289999999</v>
      </c>
      <c r="J902" s="6">
        <v>0.351939</v>
      </c>
      <c r="K902" s="3">
        <v>8.661467</v>
      </c>
      <c r="L902" s="3">
        <v>8.9</v>
      </c>
      <c r="M902" s="3">
        <v>46.290120000000002</v>
      </c>
    </row>
    <row r="903" spans="1:13" ht="16" hidden="1" thickTop="1" x14ac:dyDescent="0.35">
      <c r="A903" s="1" t="s">
        <v>215</v>
      </c>
      <c r="B903" s="2" t="s">
        <v>111</v>
      </c>
      <c r="C903" s="24">
        <v>0</v>
      </c>
      <c r="D903" s="5">
        <v>115.7</v>
      </c>
      <c r="E903" s="3">
        <v>28.486782460000001</v>
      </c>
      <c r="F903" s="4">
        <v>0.18281908799999999</v>
      </c>
      <c r="G903" s="3">
        <v>2.5</v>
      </c>
      <c r="H903" s="3">
        <v>6.7424439999999999</v>
      </c>
      <c r="I903" s="3">
        <v>0.191614805</v>
      </c>
      <c r="J903" s="6">
        <v>-1.3745510000000001</v>
      </c>
      <c r="K903" s="3">
        <v>8.2425669999999993</v>
      </c>
      <c r="L903" s="3">
        <v>8.6999999999999993</v>
      </c>
      <c r="M903" s="3">
        <v>49.727339999999998</v>
      </c>
    </row>
    <row r="904" spans="1:13" ht="16" hidden="1" thickTop="1" x14ac:dyDescent="0.35">
      <c r="A904" s="1" t="s">
        <v>215</v>
      </c>
      <c r="B904" s="2" t="s">
        <v>112</v>
      </c>
      <c r="C904" s="24">
        <v>0</v>
      </c>
      <c r="D904" s="5">
        <v>116.2</v>
      </c>
      <c r="E904" s="3">
        <v>28.286417320000002</v>
      </c>
      <c r="F904" s="4">
        <v>1.001778287</v>
      </c>
      <c r="G904" s="3">
        <v>2.9</v>
      </c>
      <c r="H904" s="3">
        <v>6.84931</v>
      </c>
      <c r="I904" s="3">
        <v>0.72249374799999999</v>
      </c>
      <c r="J904" s="6">
        <v>-1.144277</v>
      </c>
      <c r="K904" s="3">
        <v>8.1089330000000004</v>
      </c>
      <c r="L904" s="3">
        <v>8.6</v>
      </c>
      <c r="M904" s="3">
        <v>52.807949999999998</v>
      </c>
    </row>
    <row r="905" spans="1:13" ht="16" hidden="1" thickTop="1" x14ac:dyDescent="0.35">
      <c r="A905" s="1" t="s">
        <v>215</v>
      </c>
      <c r="B905" s="2" t="s">
        <v>113</v>
      </c>
      <c r="C905" s="24">
        <v>0</v>
      </c>
      <c r="D905" s="5">
        <v>116.8</v>
      </c>
      <c r="E905" s="3">
        <v>28.376601709999999</v>
      </c>
      <c r="F905" s="4">
        <v>0.178658391</v>
      </c>
      <c r="G905" s="3">
        <v>3</v>
      </c>
      <c r="H905" s="3">
        <v>6.6961870000000001</v>
      </c>
      <c r="I905" s="3">
        <v>0.52256609200000004</v>
      </c>
      <c r="J905" s="6">
        <v>-0.49053829999999998</v>
      </c>
      <c r="K905" s="3">
        <v>7.7881669999999996</v>
      </c>
      <c r="L905" s="3">
        <v>8.3000000000000007</v>
      </c>
      <c r="M905" s="3">
        <v>54.393000000000001</v>
      </c>
    </row>
    <row r="906" spans="1:13" ht="16" hidden="1" thickTop="1" x14ac:dyDescent="0.35">
      <c r="A906" s="1" t="s">
        <v>215</v>
      </c>
      <c r="B906" s="2" t="s">
        <v>114</v>
      </c>
      <c r="C906" s="24">
        <v>0</v>
      </c>
      <c r="D906" s="5">
        <v>117.2</v>
      </c>
      <c r="E906" s="3">
        <v>28.911122750000001</v>
      </c>
      <c r="F906" s="4">
        <v>0.40414093400000001</v>
      </c>
      <c r="G906" s="3">
        <v>3</v>
      </c>
      <c r="H906" s="3">
        <v>6.2775340000000002</v>
      </c>
      <c r="I906" s="3">
        <v>2.6153920670000002</v>
      </c>
      <c r="J906" s="6">
        <v>-0.66911679999999996</v>
      </c>
      <c r="K906" s="3">
        <v>7.7531999999999996</v>
      </c>
      <c r="L906" s="3">
        <v>8.1999999999999993</v>
      </c>
      <c r="M906" s="3">
        <v>56.369050000000001</v>
      </c>
    </row>
    <row r="907" spans="1:13" ht="16" hidden="1" thickTop="1" x14ac:dyDescent="0.35">
      <c r="A907" s="1" t="s">
        <v>215</v>
      </c>
      <c r="B907" s="2" t="s">
        <v>115</v>
      </c>
      <c r="C907" s="24">
        <v>0</v>
      </c>
      <c r="D907" s="5">
        <v>117.6</v>
      </c>
      <c r="E907" s="3">
        <v>28.77168575</v>
      </c>
      <c r="F907" s="4">
        <v>3.9821690999999999E-2</v>
      </c>
      <c r="G907" s="3">
        <v>2.8</v>
      </c>
      <c r="H907" s="3">
        <v>6.0452669999999999</v>
      </c>
      <c r="I907" s="3">
        <v>3.3778574909999999</v>
      </c>
      <c r="J907" s="6">
        <v>-0.50611280000000003</v>
      </c>
      <c r="K907" s="3">
        <v>8.0670999999999999</v>
      </c>
      <c r="L907" s="3">
        <v>8.3000000000000007</v>
      </c>
      <c r="M907" s="3">
        <v>57.038679999999999</v>
      </c>
    </row>
    <row r="908" spans="1:13" ht="16" hidden="1" thickTop="1" x14ac:dyDescent="0.35">
      <c r="A908" s="1" t="s">
        <v>215</v>
      </c>
      <c r="B908" s="2" t="s">
        <v>116</v>
      </c>
      <c r="C908" s="24">
        <v>0</v>
      </c>
      <c r="D908" s="5">
        <v>117.9</v>
      </c>
      <c r="E908" s="3">
        <v>29.428821249999999</v>
      </c>
      <c r="F908" s="4">
        <v>1.0635891120000001</v>
      </c>
      <c r="G908" s="3">
        <v>2.7</v>
      </c>
      <c r="H908" s="3">
        <v>5.8405969999999998</v>
      </c>
      <c r="I908" s="3">
        <v>-0.83094904700000005</v>
      </c>
      <c r="J908" s="6">
        <v>-0.6201759</v>
      </c>
      <c r="K908" s="3">
        <v>7.8510669999999996</v>
      </c>
      <c r="L908" s="3">
        <v>8.1</v>
      </c>
      <c r="M908" s="3">
        <v>58.005659999999999</v>
      </c>
    </row>
    <row r="909" spans="1:13" ht="16" hidden="1" thickTop="1" x14ac:dyDescent="0.35">
      <c r="A909" s="1" t="s">
        <v>215</v>
      </c>
      <c r="B909" s="2" t="s">
        <v>117</v>
      </c>
      <c r="C909" s="24">
        <v>0</v>
      </c>
      <c r="D909" s="5">
        <v>118.2</v>
      </c>
      <c r="E909" s="3">
        <v>30.469223840000002</v>
      </c>
      <c r="F909" s="4">
        <v>0.99572411000000005</v>
      </c>
      <c r="G909" s="3">
        <v>2.9</v>
      </c>
      <c r="H909" s="3">
        <v>6.2789859999999997</v>
      </c>
      <c r="I909" s="3">
        <v>-3.4882293359999998</v>
      </c>
      <c r="J909" s="6">
        <v>-0.48794670000000001</v>
      </c>
      <c r="K909" s="3">
        <v>7.5693659999999996</v>
      </c>
      <c r="L909" s="3">
        <v>7.8</v>
      </c>
      <c r="M909" s="3">
        <v>60.802610000000001</v>
      </c>
    </row>
    <row r="910" spans="1:13" ht="16" hidden="1" thickTop="1" x14ac:dyDescent="0.35">
      <c r="A910" s="1" t="s">
        <v>215</v>
      </c>
      <c r="B910" s="2" t="s">
        <v>118</v>
      </c>
      <c r="C910" s="24">
        <v>0</v>
      </c>
      <c r="D910" s="5">
        <v>118.4</v>
      </c>
      <c r="E910" s="3">
        <v>31.08476804</v>
      </c>
      <c r="F910" s="4">
        <v>1.5324488039999999</v>
      </c>
      <c r="G910" s="3">
        <v>2.4</v>
      </c>
      <c r="H910" s="3">
        <v>6.3358400000000001</v>
      </c>
      <c r="I910" s="3">
        <v>-3.9577668589999999</v>
      </c>
      <c r="J910" s="6">
        <v>-0.30955110000000002</v>
      </c>
      <c r="K910" s="3">
        <v>7.4019329999999997</v>
      </c>
      <c r="L910" s="3">
        <v>7.3</v>
      </c>
      <c r="M910" s="3">
        <v>64.851479999999995</v>
      </c>
    </row>
    <row r="911" spans="1:13" ht="16" hidden="1" thickTop="1" x14ac:dyDescent="0.35">
      <c r="A911" s="1" t="s">
        <v>215</v>
      </c>
      <c r="B911" s="2" t="s">
        <v>119</v>
      </c>
      <c r="C911" s="24">
        <v>0</v>
      </c>
      <c r="D911" s="5">
        <v>118.7</v>
      </c>
      <c r="E911" s="3">
        <v>31.451455150000001</v>
      </c>
      <c r="F911" s="4">
        <v>1.061110574</v>
      </c>
      <c r="G911" s="3">
        <v>2.1</v>
      </c>
      <c r="H911" s="3">
        <v>6.5503770000000001</v>
      </c>
      <c r="I911" s="3">
        <v>2.9056291390000002</v>
      </c>
      <c r="J911" s="6">
        <v>-0.18317120000000001</v>
      </c>
      <c r="K911" s="3">
        <v>7.3159669999999997</v>
      </c>
      <c r="L911" s="3">
        <v>7.2</v>
      </c>
      <c r="M911" s="3">
        <v>68.662880000000001</v>
      </c>
    </row>
    <row r="912" spans="1:13" ht="16" hidden="1" thickTop="1" x14ac:dyDescent="0.35">
      <c r="A912" s="1" t="s">
        <v>215</v>
      </c>
      <c r="B912" s="2" t="s">
        <v>120</v>
      </c>
      <c r="C912" s="24">
        <v>0</v>
      </c>
      <c r="D912" s="5">
        <v>119</v>
      </c>
      <c r="E912" s="3">
        <v>32.547597629999999</v>
      </c>
      <c r="F912" s="4">
        <v>0.93403513599999999</v>
      </c>
      <c r="G912" s="3">
        <v>2.2999999999999998</v>
      </c>
      <c r="H912" s="3">
        <v>7.1939330000000004</v>
      </c>
      <c r="I912" s="3">
        <v>5.0132732679999998</v>
      </c>
      <c r="J912" s="6">
        <v>0.6658212</v>
      </c>
      <c r="K912" s="3">
        <v>6.9895329999999998</v>
      </c>
      <c r="L912" s="3">
        <v>6.8</v>
      </c>
      <c r="M912" s="3">
        <v>74.800240000000002</v>
      </c>
    </row>
    <row r="913" spans="1:13" ht="16" hidden="1" thickTop="1" x14ac:dyDescent="0.35">
      <c r="A913" s="1" t="s">
        <v>215</v>
      </c>
      <c r="B913" s="2" t="s">
        <v>121</v>
      </c>
      <c r="C913" s="24">
        <v>0</v>
      </c>
      <c r="D913" s="5">
        <v>119.4</v>
      </c>
      <c r="E913" s="3">
        <v>32.836228490000003</v>
      </c>
      <c r="F913" s="4">
        <v>1.45499958</v>
      </c>
      <c r="G913" s="3">
        <v>2.1</v>
      </c>
      <c r="H913" s="3">
        <v>7.5667400000000002</v>
      </c>
      <c r="I913" s="3">
        <v>2.3777787990000001</v>
      </c>
      <c r="J913" s="6">
        <v>-0.99418200000000001</v>
      </c>
      <c r="K913" s="3">
        <v>6.5029339999999998</v>
      </c>
      <c r="L913" s="3">
        <v>6.5</v>
      </c>
      <c r="M913" s="3">
        <v>76.216210000000004</v>
      </c>
    </row>
    <row r="914" spans="1:13" ht="16" hidden="1" thickTop="1" x14ac:dyDescent="0.35">
      <c r="A914" s="1" t="s">
        <v>215</v>
      </c>
      <c r="B914" s="2" t="s">
        <v>122</v>
      </c>
      <c r="C914" s="24">
        <v>0</v>
      </c>
      <c r="D914" s="5">
        <v>119.7</v>
      </c>
      <c r="E914" s="3">
        <v>33.999831290000003</v>
      </c>
      <c r="F914" s="4">
        <v>0.60051480300000004</v>
      </c>
      <c r="G914" s="3">
        <v>1.8</v>
      </c>
      <c r="H914" s="3">
        <v>7.5653699999999997</v>
      </c>
      <c r="I914" s="3">
        <v>0.38609460800000001</v>
      </c>
      <c r="J914" s="6">
        <v>-0.94556870000000004</v>
      </c>
      <c r="K914" s="3">
        <v>6.0453000000000001</v>
      </c>
      <c r="L914" s="3">
        <v>6.4</v>
      </c>
      <c r="M914" s="3">
        <v>84.713130000000007</v>
      </c>
    </row>
    <row r="915" spans="1:13" ht="16" hidden="1" thickTop="1" x14ac:dyDescent="0.35">
      <c r="A915" s="1" t="s">
        <v>215</v>
      </c>
      <c r="B915" s="2" t="s">
        <v>123</v>
      </c>
      <c r="C915" s="24">
        <v>0</v>
      </c>
      <c r="D915" s="5">
        <v>120.2</v>
      </c>
      <c r="E915" s="3">
        <v>35.38714616</v>
      </c>
      <c r="F915" s="4">
        <v>0.53216760799999996</v>
      </c>
      <c r="G915" s="3">
        <v>2</v>
      </c>
      <c r="H915" s="3">
        <v>7.5791300000000001</v>
      </c>
      <c r="I915" s="3">
        <v>0.81543209000000005</v>
      </c>
      <c r="J915" s="6">
        <v>-1.3105880000000001</v>
      </c>
      <c r="K915" s="3">
        <v>5.8213330000000001</v>
      </c>
      <c r="L915" s="3">
        <v>6.3</v>
      </c>
      <c r="M915" s="3">
        <v>89.758049999999997</v>
      </c>
    </row>
    <row r="916" spans="1:13" ht="16" hidden="1" thickTop="1" x14ac:dyDescent="0.35">
      <c r="A916" s="1" t="s">
        <v>215</v>
      </c>
      <c r="B916" s="2" t="s">
        <v>124</v>
      </c>
      <c r="C916" s="24">
        <v>0</v>
      </c>
      <c r="D916" s="5">
        <v>120.8</v>
      </c>
      <c r="E916" s="3">
        <v>36.375613289999997</v>
      </c>
      <c r="F916" s="4">
        <v>0.30097738400000001</v>
      </c>
      <c r="G916" s="3">
        <v>1.7</v>
      </c>
      <c r="H916" s="3">
        <v>7.6673799999999996</v>
      </c>
      <c r="I916" s="3">
        <v>0</v>
      </c>
      <c r="J916" s="6">
        <v>0.79928350000000004</v>
      </c>
      <c r="K916" s="3">
        <v>5.5178330000000004</v>
      </c>
      <c r="L916" s="3">
        <v>6.2</v>
      </c>
      <c r="M916" s="3">
        <v>84.485939999999999</v>
      </c>
    </row>
    <row r="917" spans="1:13" ht="16" hidden="1" thickTop="1" x14ac:dyDescent="0.35">
      <c r="A917" s="1" t="s">
        <v>215</v>
      </c>
      <c r="B917" s="2" t="s">
        <v>125</v>
      </c>
      <c r="C917" s="24">
        <v>0</v>
      </c>
      <c r="D917" s="5">
        <v>121.4</v>
      </c>
      <c r="E917" s="3">
        <v>36.813818470000001</v>
      </c>
      <c r="F917" s="4">
        <v>0.62541786700000002</v>
      </c>
      <c r="G917" s="3">
        <v>1.7</v>
      </c>
      <c r="H917" s="3">
        <v>6.8851430000000002</v>
      </c>
      <c r="I917" s="3">
        <v>2.9854498139999999</v>
      </c>
      <c r="J917" s="6">
        <v>-0.2435186</v>
      </c>
      <c r="K917" s="3">
        <v>4.8193659999999996</v>
      </c>
      <c r="L917" s="3">
        <v>6.1</v>
      </c>
      <c r="M917" s="3">
        <v>82.619159999999994</v>
      </c>
    </row>
    <row r="918" spans="1:13" ht="16" hidden="1" thickTop="1" x14ac:dyDescent="0.35">
      <c r="A918" s="1" t="s">
        <v>215</v>
      </c>
      <c r="B918" s="2" t="s">
        <v>126</v>
      </c>
      <c r="C918" s="24">
        <v>0</v>
      </c>
      <c r="D918" s="5">
        <v>122.2</v>
      </c>
      <c r="E918" s="3">
        <v>37.500814030000001</v>
      </c>
      <c r="F918" s="4">
        <v>0.71753312999999996</v>
      </c>
      <c r="G918" s="3">
        <v>2</v>
      </c>
      <c r="H918" s="3">
        <v>5.6255170000000003</v>
      </c>
      <c r="I918" s="3">
        <v>-0.81123379299999998</v>
      </c>
      <c r="J918" s="6">
        <v>-2.7675610000000002</v>
      </c>
      <c r="K918" s="3">
        <v>4.4580339999999996</v>
      </c>
      <c r="L918" s="3">
        <v>6.2</v>
      </c>
      <c r="M918" s="3">
        <v>91.765219999999999</v>
      </c>
    </row>
    <row r="919" spans="1:13" ht="16" hidden="1" thickTop="1" x14ac:dyDescent="0.35">
      <c r="A919" s="1" t="s">
        <v>215</v>
      </c>
      <c r="B919" s="2" t="s">
        <v>127</v>
      </c>
      <c r="C919" s="24">
        <v>0</v>
      </c>
      <c r="D919" s="5">
        <v>123</v>
      </c>
      <c r="E919" s="3">
        <v>38.503937260000001</v>
      </c>
      <c r="F919" s="4">
        <v>0.40412960199999998</v>
      </c>
      <c r="G919" s="3">
        <v>1.8</v>
      </c>
      <c r="H919" s="3">
        <v>5.2958730000000003</v>
      </c>
      <c r="I919" s="3">
        <v>-1.0118410010000001</v>
      </c>
      <c r="J919" s="6">
        <v>-2.2034669999999998</v>
      </c>
      <c r="K919" s="3">
        <v>4.8901329999999996</v>
      </c>
      <c r="L919" s="3">
        <v>6</v>
      </c>
      <c r="M919" s="3">
        <v>97.085329999999999</v>
      </c>
    </row>
    <row r="920" spans="1:13" ht="16" hidden="1" thickTop="1" x14ac:dyDescent="0.35">
      <c r="A920" s="1" t="s">
        <v>215</v>
      </c>
      <c r="B920" s="2" t="s">
        <v>128</v>
      </c>
      <c r="C920" s="24">
        <v>0</v>
      </c>
      <c r="D920" s="5">
        <v>123.9</v>
      </c>
      <c r="E920" s="3">
        <v>40.220595490000001</v>
      </c>
      <c r="F920" s="4">
        <v>1.6806309669999999</v>
      </c>
      <c r="G920" s="3">
        <v>1.6</v>
      </c>
      <c r="H920" s="3">
        <v>5.2772230000000002</v>
      </c>
      <c r="I920" s="3">
        <v>2.7799306850000001</v>
      </c>
      <c r="J920" s="6">
        <v>-2.207767</v>
      </c>
      <c r="K920" s="3">
        <v>5.4980669999999998</v>
      </c>
      <c r="L920" s="3">
        <v>5.9</v>
      </c>
      <c r="M920" s="3">
        <v>94.775189999999995</v>
      </c>
    </row>
    <row r="921" spans="1:13" ht="16" hidden="1" thickTop="1" x14ac:dyDescent="0.35">
      <c r="A921" s="1" t="s">
        <v>215</v>
      </c>
      <c r="B921" s="2" t="s">
        <v>129</v>
      </c>
      <c r="C921" s="24">
        <v>0</v>
      </c>
      <c r="D921" s="5">
        <v>124.8</v>
      </c>
      <c r="E921" s="3">
        <v>41.859856030000003</v>
      </c>
      <c r="F921" s="4">
        <v>1.4495850699999999</v>
      </c>
      <c r="G921" s="3">
        <v>1.5</v>
      </c>
      <c r="H921" s="3">
        <v>5.984483</v>
      </c>
      <c r="I921" s="3">
        <v>-0.99026805500000004</v>
      </c>
      <c r="J921" s="6">
        <v>-1.3041339999999999</v>
      </c>
      <c r="K921" s="3">
        <v>5.5278669999999996</v>
      </c>
      <c r="L921" s="3">
        <v>5.8</v>
      </c>
      <c r="M921" s="3">
        <v>97.443169999999995</v>
      </c>
    </row>
    <row r="922" spans="1:13" ht="16" hidden="1" thickTop="1" x14ac:dyDescent="0.35">
      <c r="A922" s="1" t="s">
        <v>215</v>
      </c>
      <c r="B922" s="2" t="s">
        <v>130</v>
      </c>
      <c r="C922" s="24">
        <v>0</v>
      </c>
      <c r="D922" s="5">
        <v>125.8</v>
      </c>
      <c r="E922" s="3">
        <v>43.58779698</v>
      </c>
      <c r="F922" s="4">
        <v>1.1613035890000001</v>
      </c>
      <c r="G922" s="3">
        <v>1.1000000000000001</v>
      </c>
      <c r="H922" s="3">
        <v>6.2008369999999999</v>
      </c>
      <c r="I922" s="3">
        <v>2.990458125</v>
      </c>
      <c r="J922" s="6">
        <v>-1.5878380000000001</v>
      </c>
      <c r="K922" s="3">
        <v>5.6093669999999998</v>
      </c>
      <c r="L922" s="3">
        <v>5.8</v>
      </c>
      <c r="M922" s="3">
        <v>97.11412</v>
      </c>
    </row>
    <row r="923" spans="1:13" ht="16" hidden="1" thickTop="1" x14ac:dyDescent="0.35">
      <c r="A923" s="1" t="s">
        <v>215</v>
      </c>
      <c r="B923" s="2" t="s">
        <v>131</v>
      </c>
      <c r="C923" s="24">
        <v>0</v>
      </c>
      <c r="D923" s="5">
        <v>126.8</v>
      </c>
      <c r="E923" s="3">
        <v>45.156423310000001</v>
      </c>
      <c r="F923" s="4">
        <v>0.65492170400000005</v>
      </c>
      <c r="G923" s="3">
        <v>1</v>
      </c>
      <c r="H923" s="3">
        <v>6.2756169999999996</v>
      </c>
      <c r="I923" s="3">
        <v>5.8491118889999996</v>
      </c>
      <c r="J923" s="6">
        <v>-1.7004729999999999</v>
      </c>
      <c r="K923" s="3">
        <v>5.3114330000000001</v>
      </c>
      <c r="L923" s="3">
        <v>5.5</v>
      </c>
      <c r="M923" s="3">
        <v>95.915450000000007</v>
      </c>
    </row>
    <row r="924" spans="1:13" ht="16" hidden="1" thickTop="1" x14ac:dyDescent="0.35">
      <c r="A924" s="1" t="s">
        <v>215</v>
      </c>
      <c r="B924" s="2" t="s">
        <v>132</v>
      </c>
      <c r="C924" s="24">
        <v>0</v>
      </c>
      <c r="D924" s="5">
        <v>128</v>
      </c>
      <c r="E924" s="3">
        <v>45.47191162</v>
      </c>
      <c r="F924" s="4">
        <v>0.51003696600000004</v>
      </c>
      <c r="G924" s="3">
        <v>1.2</v>
      </c>
      <c r="H924" s="3">
        <v>6.2052329999999998</v>
      </c>
      <c r="I924" s="3">
        <v>-7.3107393790000001</v>
      </c>
      <c r="J924" s="6">
        <v>-2.0451009999999998</v>
      </c>
      <c r="K924" s="3">
        <v>5.3190999999999997</v>
      </c>
      <c r="L924" s="3">
        <v>5.3</v>
      </c>
      <c r="M924" s="3">
        <v>97.954080000000005</v>
      </c>
    </row>
    <row r="925" spans="1:13" ht="16" hidden="1" thickTop="1" x14ac:dyDescent="0.35">
      <c r="A925" s="1" t="s">
        <v>215</v>
      </c>
      <c r="B925" s="2" t="s">
        <v>133</v>
      </c>
      <c r="C925" s="24">
        <v>0</v>
      </c>
      <c r="D925" s="5">
        <v>129.1</v>
      </c>
      <c r="E925" s="3">
        <v>47.462235640000003</v>
      </c>
      <c r="F925" s="4">
        <v>0.429040478</v>
      </c>
      <c r="G925" s="3">
        <v>1.4</v>
      </c>
      <c r="H925" s="3">
        <v>6.0681399999999996</v>
      </c>
      <c r="I925" s="3">
        <v>3.4061011159999999</v>
      </c>
      <c r="J925" s="6">
        <v>-2.1253090000000001</v>
      </c>
      <c r="K925" s="3">
        <v>5.0759999999999996</v>
      </c>
      <c r="L925" s="3">
        <v>5.2</v>
      </c>
      <c r="M925" s="3">
        <v>95.447500000000005</v>
      </c>
    </row>
    <row r="926" spans="1:13" ht="16" hidden="1" thickTop="1" x14ac:dyDescent="0.35">
      <c r="A926" s="1" t="s">
        <v>215</v>
      </c>
      <c r="B926" s="2" t="s">
        <v>134</v>
      </c>
      <c r="C926" s="24">
        <v>0</v>
      </c>
      <c r="D926" s="5">
        <v>130.4</v>
      </c>
      <c r="E926" s="3">
        <v>47.994017970000002</v>
      </c>
      <c r="F926" s="4">
        <v>0.85636700300000002</v>
      </c>
      <c r="G926" s="3">
        <v>1.3</v>
      </c>
      <c r="H926" s="3">
        <v>5.7178639999999996</v>
      </c>
      <c r="I926" s="3">
        <v>0.126530051</v>
      </c>
      <c r="J926" s="6">
        <v>-1.068875</v>
      </c>
      <c r="K926" s="3">
        <v>4.791633</v>
      </c>
      <c r="L926" s="3">
        <v>5.0999999999999996</v>
      </c>
      <c r="M926" s="3">
        <v>91.115139999999997</v>
      </c>
    </row>
    <row r="927" spans="1:13" ht="16" hidden="1" thickTop="1" x14ac:dyDescent="0.35">
      <c r="A927" s="1" t="s">
        <v>215</v>
      </c>
      <c r="B927" s="2" t="s">
        <v>135</v>
      </c>
      <c r="C927" s="24">
        <v>0</v>
      </c>
      <c r="D927" s="5">
        <v>131.6</v>
      </c>
      <c r="E927" s="3">
        <v>48.792525390000002</v>
      </c>
      <c r="F927" s="4">
        <v>0.36600617800000002</v>
      </c>
      <c r="G927" s="3">
        <v>1.8</v>
      </c>
      <c r="H927" s="3">
        <v>5.3038699999999999</v>
      </c>
      <c r="I927" s="3">
        <v>2.3996593499999999</v>
      </c>
      <c r="J927" s="6">
        <v>-2.2354599999999998</v>
      </c>
      <c r="K927" s="3">
        <v>5.0857330000000003</v>
      </c>
      <c r="L927" s="3">
        <v>5</v>
      </c>
      <c r="M927" s="3">
        <v>87.940160000000006</v>
      </c>
    </row>
    <row r="928" spans="1:13" ht="16" hidden="1" thickTop="1" x14ac:dyDescent="0.35">
      <c r="A928" s="1" t="s">
        <v>215</v>
      </c>
      <c r="B928" s="2" t="s">
        <v>136</v>
      </c>
      <c r="C928" s="24">
        <v>0</v>
      </c>
      <c r="D928" s="5">
        <v>132.9</v>
      </c>
      <c r="E928" s="3">
        <v>50.079951729999998</v>
      </c>
      <c r="F928" s="4">
        <v>0.460117524</v>
      </c>
      <c r="G928" s="3">
        <v>1.8</v>
      </c>
      <c r="H928" s="3">
        <v>4.9934669999999999</v>
      </c>
      <c r="I928" s="3">
        <v>-0.54729104299999998</v>
      </c>
      <c r="J928" s="6">
        <v>-2.023174</v>
      </c>
      <c r="K928" s="3">
        <v>5.0589000000000004</v>
      </c>
      <c r="L928" s="3">
        <v>5.0999999999999996</v>
      </c>
      <c r="M928" s="3">
        <v>79.836550000000003</v>
      </c>
    </row>
    <row r="929" spans="1:13" ht="16" hidden="1" thickTop="1" x14ac:dyDescent="0.35">
      <c r="A929" s="1" t="s">
        <v>215</v>
      </c>
      <c r="B929" s="2" t="s">
        <v>137</v>
      </c>
      <c r="C929" s="24">
        <v>0</v>
      </c>
      <c r="D929" s="5">
        <v>134.30000000000001</v>
      </c>
      <c r="E929" s="3">
        <v>49.60572166</v>
      </c>
      <c r="F929" s="4">
        <v>0.16242685400000001</v>
      </c>
      <c r="G929" s="3">
        <v>1.4</v>
      </c>
      <c r="H929" s="3">
        <v>4.1585200000000002</v>
      </c>
      <c r="I929" s="3">
        <v>-2.535708987</v>
      </c>
      <c r="J929" s="6">
        <v>-1.9103380000000001</v>
      </c>
      <c r="K929" s="3">
        <v>4.7817340000000002</v>
      </c>
      <c r="L929" s="3">
        <v>5.2</v>
      </c>
      <c r="M929" s="3">
        <v>78.260050000000007</v>
      </c>
    </row>
    <row r="930" spans="1:13" ht="16" hidden="1" thickTop="1" x14ac:dyDescent="0.35">
      <c r="A930" s="1" t="s">
        <v>215</v>
      </c>
      <c r="B930" s="2" t="s">
        <v>138</v>
      </c>
      <c r="C930" s="24">
        <v>0</v>
      </c>
      <c r="D930" s="5">
        <v>135.69999999999999</v>
      </c>
      <c r="E930" s="3">
        <v>52.104714370000003</v>
      </c>
      <c r="F930" s="4">
        <v>0.34732202699999998</v>
      </c>
      <c r="G930" s="3">
        <v>1.7</v>
      </c>
      <c r="H930" s="3">
        <v>4.0766669999999996</v>
      </c>
      <c r="I930" s="3">
        <v>-9.6871065000000006E-2</v>
      </c>
      <c r="J930" s="6">
        <v>-1.966736</v>
      </c>
      <c r="K930" s="3">
        <v>5.0208000000000004</v>
      </c>
      <c r="L930" s="3">
        <v>5.2</v>
      </c>
      <c r="M930" s="3">
        <v>78.709190000000007</v>
      </c>
    </row>
    <row r="931" spans="1:13" ht="16" hidden="1" thickTop="1" x14ac:dyDescent="0.35">
      <c r="A931" s="1" t="s">
        <v>215</v>
      </c>
      <c r="B931" s="2" t="s">
        <v>139</v>
      </c>
      <c r="C931" s="24">
        <v>0</v>
      </c>
      <c r="D931" s="5">
        <v>137.19999999999999</v>
      </c>
      <c r="E931" s="3">
        <v>55.374349870000003</v>
      </c>
      <c r="F931" s="4">
        <v>0.52586350900000001</v>
      </c>
      <c r="G931" s="3">
        <v>1.3</v>
      </c>
      <c r="H931" s="3">
        <v>4.1681569999999999</v>
      </c>
      <c r="I931" s="3">
        <v>0.53884833300000001</v>
      </c>
      <c r="J931" s="6">
        <v>-2.8452769999999998</v>
      </c>
      <c r="K931" s="3">
        <v>5.2003329999999997</v>
      </c>
      <c r="L931" s="3">
        <v>5.2</v>
      </c>
      <c r="M931" s="3">
        <v>76.556529999999995</v>
      </c>
    </row>
    <row r="932" spans="1:13" ht="16" hidden="1" thickTop="1" x14ac:dyDescent="0.35">
      <c r="A932" s="1" t="s">
        <v>215</v>
      </c>
      <c r="B932" s="2" t="s">
        <v>140</v>
      </c>
      <c r="C932" s="24">
        <v>0</v>
      </c>
      <c r="D932" s="5">
        <v>138.9</v>
      </c>
      <c r="E932" s="3">
        <v>58.586630990000003</v>
      </c>
      <c r="F932" s="4">
        <v>0.72589894399999999</v>
      </c>
      <c r="G932" s="3">
        <v>1.3</v>
      </c>
      <c r="H932" s="3">
        <v>4.011933</v>
      </c>
      <c r="I932" s="3">
        <v>4.772664646</v>
      </c>
      <c r="J932" s="6">
        <v>-1.5514209999999999</v>
      </c>
      <c r="K932" s="3">
        <v>4.7497670000000003</v>
      </c>
      <c r="L932" s="3">
        <v>5.3</v>
      </c>
      <c r="M932" s="3">
        <v>62.962269999999997</v>
      </c>
    </row>
    <row r="933" spans="1:13" ht="16" hidden="1" thickTop="1" x14ac:dyDescent="0.35">
      <c r="A933" s="1" t="s">
        <v>215</v>
      </c>
      <c r="B933" s="2" t="s">
        <v>141</v>
      </c>
      <c r="C933" s="24">
        <v>0</v>
      </c>
      <c r="D933" s="5">
        <v>140.6</v>
      </c>
      <c r="E933" s="3">
        <v>62.145927559999997</v>
      </c>
      <c r="F933" s="4">
        <v>0.83806784700000003</v>
      </c>
      <c r="G933" s="3">
        <v>1.6</v>
      </c>
      <c r="H933" s="3">
        <v>3.9843999999999999</v>
      </c>
      <c r="I933" s="3">
        <v>6.12803114</v>
      </c>
      <c r="J933" s="6">
        <v>-1.8059730000000001</v>
      </c>
      <c r="K933" s="3">
        <v>4.6060670000000004</v>
      </c>
      <c r="L933" s="3">
        <v>5.0999999999999996</v>
      </c>
      <c r="M933" s="3">
        <v>60.75179</v>
      </c>
    </row>
    <row r="934" spans="1:13" ht="16" hidden="1" thickTop="1" x14ac:dyDescent="0.35">
      <c r="A934" s="1" t="s">
        <v>215</v>
      </c>
      <c r="B934" s="2" t="s">
        <v>142</v>
      </c>
      <c r="C934" s="24">
        <v>0</v>
      </c>
      <c r="D934" s="5">
        <v>142</v>
      </c>
      <c r="E934" s="3">
        <v>64.173727909999997</v>
      </c>
      <c r="F934" s="4">
        <v>0.63332125399999994</v>
      </c>
      <c r="G934" s="3">
        <v>1.5</v>
      </c>
      <c r="H934" s="3">
        <v>3.7973029999999999</v>
      </c>
      <c r="I934" s="3">
        <v>-0.46218279099999998</v>
      </c>
      <c r="J934" s="6">
        <v>-0.90230449999999995</v>
      </c>
      <c r="K934" s="3">
        <v>4.3090999999999999</v>
      </c>
      <c r="L934" s="3">
        <v>5.2</v>
      </c>
      <c r="M934" s="3">
        <v>55.980089999999997</v>
      </c>
    </row>
    <row r="935" spans="1:13" ht="16" hidden="1" thickTop="1" x14ac:dyDescent="0.35">
      <c r="A935" s="1" t="s">
        <v>215</v>
      </c>
      <c r="B935" s="2" t="s">
        <v>143</v>
      </c>
      <c r="C935" s="24">
        <v>0</v>
      </c>
      <c r="D935" s="5">
        <v>143.5</v>
      </c>
      <c r="E935" s="3">
        <v>65.119274239999996</v>
      </c>
      <c r="F935" s="4">
        <v>0.85630520300000001</v>
      </c>
      <c r="G935" s="3">
        <v>1.3</v>
      </c>
      <c r="H935" s="3">
        <v>3.6393870000000001</v>
      </c>
      <c r="I935" s="3">
        <v>-5.8794238840000004</v>
      </c>
      <c r="J935" s="6">
        <v>-2.1260029999999999</v>
      </c>
      <c r="K935" s="3">
        <v>4.2662329999999997</v>
      </c>
      <c r="L935" s="3">
        <v>4.9000000000000004</v>
      </c>
      <c r="M935" s="3">
        <v>60.509430000000002</v>
      </c>
    </row>
    <row r="936" spans="1:13" ht="16" hidden="1" thickTop="1" x14ac:dyDescent="0.35">
      <c r="A936" s="1" t="s">
        <v>215</v>
      </c>
      <c r="B936" s="2" t="s">
        <v>144</v>
      </c>
      <c r="C936" s="24">
        <v>0</v>
      </c>
      <c r="D936" s="5">
        <v>145</v>
      </c>
      <c r="E936" s="3">
        <v>66.332121740000005</v>
      </c>
      <c r="F936" s="4">
        <v>0.98562675600000005</v>
      </c>
      <c r="G936" s="3">
        <v>1.4</v>
      </c>
      <c r="H936" s="3">
        <v>3.5698029999999998</v>
      </c>
      <c r="I936" s="3">
        <v>2.0050788279999998</v>
      </c>
      <c r="J936" s="6">
        <v>-2.7750689999999998</v>
      </c>
      <c r="K936" s="3">
        <v>4.5750000000000002</v>
      </c>
      <c r="L936" s="3">
        <v>5</v>
      </c>
      <c r="M936" s="3">
        <v>63.160710000000002</v>
      </c>
    </row>
    <row r="937" spans="1:13" ht="16" hidden="1" thickTop="1" x14ac:dyDescent="0.35">
      <c r="A937" s="1" t="s">
        <v>215</v>
      </c>
      <c r="B937" s="2" t="s">
        <v>145</v>
      </c>
      <c r="C937" s="24">
        <v>0</v>
      </c>
      <c r="D937" s="5">
        <v>146.4</v>
      </c>
      <c r="E937" s="3">
        <v>68.331105879999996</v>
      </c>
      <c r="F937" s="4">
        <v>0.77733857299999998</v>
      </c>
      <c r="G937" s="3">
        <v>1.3</v>
      </c>
      <c r="H937" s="3">
        <v>3.9341499999999998</v>
      </c>
      <c r="I937" s="3">
        <v>9.4652766999999999E-2</v>
      </c>
      <c r="J937" s="6">
        <v>-1.6789780000000001</v>
      </c>
      <c r="K937" s="3">
        <v>4.9560329999999997</v>
      </c>
      <c r="L937" s="3">
        <v>4.9000000000000004</v>
      </c>
      <c r="M937" s="3">
        <v>65.894080000000002</v>
      </c>
    </row>
    <row r="938" spans="1:13" ht="16" hidden="1" thickTop="1" x14ac:dyDescent="0.35">
      <c r="A938" s="1" t="s">
        <v>215</v>
      </c>
      <c r="B938" s="2" t="s">
        <v>146</v>
      </c>
      <c r="C938" s="24">
        <v>0</v>
      </c>
      <c r="D938" s="5">
        <v>147.69999999999999</v>
      </c>
      <c r="E938" s="3">
        <v>69.843508400000005</v>
      </c>
      <c r="F938" s="4">
        <v>0.44474420999999997</v>
      </c>
      <c r="G938" s="3">
        <v>1.3</v>
      </c>
      <c r="H938" s="3">
        <v>4.17286</v>
      </c>
      <c r="I938" s="3">
        <v>2.4508724430000002</v>
      </c>
      <c r="J938" s="6">
        <v>-2.523606</v>
      </c>
      <c r="K938" s="3">
        <v>4.7672999999999996</v>
      </c>
      <c r="L938" s="3">
        <v>4.8</v>
      </c>
      <c r="M938" s="3">
        <v>67.532489999999996</v>
      </c>
    </row>
    <row r="939" spans="1:13" ht="16" hidden="1" thickTop="1" x14ac:dyDescent="0.35">
      <c r="A939" s="1" t="s">
        <v>215</v>
      </c>
      <c r="B939" s="2" t="s">
        <v>147</v>
      </c>
      <c r="C939" s="24">
        <v>0</v>
      </c>
      <c r="D939" s="5">
        <v>148.9</v>
      </c>
      <c r="E939" s="3">
        <v>73.080407469999997</v>
      </c>
      <c r="F939" s="4">
        <v>0.52907668500000005</v>
      </c>
      <c r="G939" s="3">
        <v>1.3</v>
      </c>
      <c r="H939" s="3">
        <v>4.5710600000000001</v>
      </c>
      <c r="I939" s="3">
        <v>-0.49437974899999998</v>
      </c>
      <c r="J939" s="6">
        <v>-2.521293</v>
      </c>
      <c r="K939" s="3">
        <v>5.0895999999999999</v>
      </c>
      <c r="L939" s="3">
        <v>4.8</v>
      </c>
      <c r="M939" s="3">
        <v>67.958939999999998</v>
      </c>
    </row>
    <row r="940" spans="1:13" ht="16" hidden="1" thickTop="1" x14ac:dyDescent="0.35">
      <c r="A940" s="1" t="s">
        <v>215</v>
      </c>
      <c r="B940" s="2" t="s">
        <v>148</v>
      </c>
      <c r="C940" s="24">
        <v>0</v>
      </c>
      <c r="D940" s="5">
        <v>150.30000000000001</v>
      </c>
      <c r="E940" s="3">
        <v>75.552010879999997</v>
      </c>
      <c r="F940" s="4">
        <v>0.23871430499999999</v>
      </c>
      <c r="G940" s="3">
        <v>1.3</v>
      </c>
      <c r="H940" s="3">
        <v>4.9222530000000004</v>
      </c>
      <c r="I940" s="3">
        <v>1.6556964599999999</v>
      </c>
      <c r="J940" s="6">
        <v>-3.249536</v>
      </c>
      <c r="K940" s="3">
        <v>5.0087669999999997</v>
      </c>
      <c r="L940" s="3">
        <v>4.7</v>
      </c>
      <c r="M940" s="3">
        <v>67.280119999999997</v>
      </c>
    </row>
    <row r="941" spans="1:13" ht="16" hidden="1" thickTop="1" x14ac:dyDescent="0.35">
      <c r="A941" s="1" t="s">
        <v>215</v>
      </c>
      <c r="B941" s="2" t="s">
        <v>149</v>
      </c>
      <c r="C941" s="26">
        <v>1</v>
      </c>
      <c r="D941" s="5">
        <v>151.6</v>
      </c>
      <c r="E941" s="3">
        <v>76.814528080000002</v>
      </c>
      <c r="F941" s="4">
        <v>0.316186089</v>
      </c>
      <c r="G941" s="3">
        <v>1.5</v>
      </c>
      <c r="H941" s="3">
        <v>4.8851100000000001</v>
      </c>
      <c r="I941" s="3">
        <v>0.40374495300000002</v>
      </c>
      <c r="J941" s="6">
        <v>-1.2190399999999999</v>
      </c>
      <c r="K941" s="3">
        <v>4.6634000000000002</v>
      </c>
      <c r="L941" s="3">
        <v>4.7</v>
      </c>
      <c r="M941" s="3">
        <v>71.471459999999993</v>
      </c>
    </row>
    <row r="942" spans="1:13" ht="16" hidden="1" thickTop="1" x14ac:dyDescent="0.35">
      <c r="A942" s="1" t="s">
        <v>215</v>
      </c>
      <c r="B942" s="2" t="s">
        <v>150</v>
      </c>
      <c r="C942" s="26">
        <v>1</v>
      </c>
      <c r="D942" s="5">
        <v>152.9</v>
      </c>
      <c r="E942" s="3">
        <v>77.393000000000001</v>
      </c>
      <c r="F942" s="4">
        <v>0.75030259499999996</v>
      </c>
      <c r="G942" s="3">
        <v>1.8</v>
      </c>
      <c r="H942" s="3">
        <v>4.9170699999999998</v>
      </c>
      <c r="I942" s="3">
        <v>1.923459987</v>
      </c>
      <c r="J942" s="6">
        <v>-2.1196670000000002</v>
      </c>
      <c r="K942" s="3">
        <v>4.6421000000000001</v>
      </c>
      <c r="L942" s="3">
        <v>4.7</v>
      </c>
      <c r="M942" s="3">
        <v>74.722260000000006</v>
      </c>
    </row>
    <row r="943" spans="1:13" ht="16" hidden="1" thickTop="1" x14ac:dyDescent="0.35">
      <c r="A943" s="1" t="s">
        <v>215</v>
      </c>
      <c r="B943" s="2" t="s">
        <v>151</v>
      </c>
      <c r="C943" s="26">
        <v>1</v>
      </c>
      <c r="D943" s="5">
        <v>154.4</v>
      </c>
      <c r="E943" s="3">
        <v>78.384</v>
      </c>
      <c r="F943" s="4">
        <v>0.94649158700000002</v>
      </c>
      <c r="G943" s="3">
        <v>1.9</v>
      </c>
      <c r="H943" s="3">
        <v>4.8928500000000001</v>
      </c>
      <c r="I943" s="3">
        <v>2.086259756</v>
      </c>
      <c r="J943" s="6">
        <v>-0.72623040000000005</v>
      </c>
      <c r="K943" s="3">
        <v>4.4412669999999999</v>
      </c>
      <c r="L943" s="3">
        <v>4.8</v>
      </c>
      <c r="M943" s="3">
        <v>75.129199999999997</v>
      </c>
    </row>
    <row r="944" spans="1:13" ht="16" hidden="1" thickTop="1" x14ac:dyDescent="0.35">
      <c r="A944" s="1" t="s">
        <v>215</v>
      </c>
      <c r="B944" s="2" t="s">
        <v>152</v>
      </c>
      <c r="C944" s="26">
        <v>1</v>
      </c>
      <c r="D944" s="5">
        <v>155.9</v>
      </c>
      <c r="E944" s="3">
        <v>79.414000000000001</v>
      </c>
      <c r="F944" s="4">
        <v>0.85783857100000005</v>
      </c>
      <c r="G944" s="3">
        <v>2.4</v>
      </c>
      <c r="H944" s="3">
        <v>4.6164829999999997</v>
      </c>
      <c r="I944" s="3">
        <v>-0.78011893200000004</v>
      </c>
      <c r="J944" s="6">
        <v>-2.645257</v>
      </c>
      <c r="K944" s="3">
        <v>4.2789669999999997</v>
      </c>
      <c r="L944" s="3">
        <v>4.7</v>
      </c>
      <c r="M944" s="3">
        <v>80.508030000000005</v>
      </c>
    </row>
    <row r="945" spans="1:13" ht="16" hidden="1" thickTop="1" x14ac:dyDescent="0.35">
      <c r="A945" s="1" t="s">
        <v>215</v>
      </c>
      <c r="B945" s="2" t="s">
        <v>153</v>
      </c>
      <c r="C945" s="26">
        <v>1</v>
      </c>
      <c r="D945" s="5">
        <v>157.4</v>
      </c>
      <c r="E945" s="3">
        <v>80.52</v>
      </c>
      <c r="F945" s="4">
        <v>1.043946134</v>
      </c>
      <c r="G945" s="3">
        <v>2.2000000000000002</v>
      </c>
      <c r="H945" s="3">
        <v>4.6142669999999999</v>
      </c>
      <c r="I945" s="3">
        <v>0.16400361799999999</v>
      </c>
      <c r="J945" s="6">
        <v>-2.6753870000000002</v>
      </c>
      <c r="K945" s="3">
        <v>4.2932329999999999</v>
      </c>
      <c r="L945" s="3">
        <v>5.0999999999999996</v>
      </c>
      <c r="M945" s="3">
        <v>82.402159999999995</v>
      </c>
    </row>
    <row r="946" spans="1:13" ht="16" hidden="1" thickTop="1" x14ac:dyDescent="0.35">
      <c r="A946" s="1" t="s">
        <v>215</v>
      </c>
      <c r="B946" s="2" t="s">
        <v>154</v>
      </c>
      <c r="C946" s="26">
        <v>1</v>
      </c>
      <c r="D946" s="5">
        <v>158.80000000000001</v>
      </c>
      <c r="E946" s="3">
        <v>82.334000000000003</v>
      </c>
      <c r="F946" s="4">
        <v>0.34474526900000002</v>
      </c>
      <c r="G946" s="3">
        <v>2.1</v>
      </c>
      <c r="H946" s="3">
        <v>4.5910270000000004</v>
      </c>
      <c r="I946" s="3">
        <v>0.66096001699999996</v>
      </c>
      <c r="J946" s="6">
        <v>-3.329062</v>
      </c>
      <c r="K946" s="3">
        <v>4.1824000000000003</v>
      </c>
      <c r="L946" s="3">
        <v>5.2</v>
      </c>
      <c r="M946" s="3">
        <v>88.213459999999998</v>
      </c>
    </row>
    <row r="947" spans="1:13" ht="16" hidden="1" thickTop="1" x14ac:dyDescent="0.35">
      <c r="A947" s="1" t="s">
        <v>215</v>
      </c>
      <c r="B947" s="2" t="s">
        <v>155</v>
      </c>
      <c r="C947" s="26">
        <v>1</v>
      </c>
      <c r="D947" s="5">
        <v>160.30000000000001</v>
      </c>
      <c r="E947" s="3">
        <v>84.05</v>
      </c>
      <c r="F947" s="4">
        <v>0.235756048</v>
      </c>
      <c r="G947" s="3">
        <v>2.4</v>
      </c>
      <c r="H947" s="3">
        <v>4.6886939999999999</v>
      </c>
      <c r="I947" s="3">
        <v>-0.24279392399999999</v>
      </c>
      <c r="J947" s="6">
        <v>-2.940896</v>
      </c>
      <c r="K947" s="3">
        <v>4.6103329999999998</v>
      </c>
      <c r="L947" s="3">
        <v>5.5</v>
      </c>
      <c r="M947" s="3">
        <v>88.813779999999994</v>
      </c>
    </row>
    <row r="948" spans="1:13" ht="16" hidden="1" thickTop="1" x14ac:dyDescent="0.35">
      <c r="A948" s="1" t="s">
        <v>215</v>
      </c>
      <c r="B948" s="2" t="s">
        <v>156</v>
      </c>
      <c r="C948" s="26">
        <v>1</v>
      </c>
      <c r="D948" s="5">
        <v>162</v>
      </c>
      <c r="E948" s="3">
        <v>85.724000000000004</v>
      </c>
      <c r="F948" s="4">
        <v>0.142617665</v>
      </c>
      <c r="G948" s="3">
        <v>2.5</v>
      </c>
      <c r="H948" s="3">
        <v>4.9008260000000003</v>
      </c>
      <c r="I948" s="3">
        <v>4.0236431000000001</v>
      </c>
      <c r="J948" s="6">
        <v>-3.4021240000000001</v>
      </c>
      <c r="K948" s="3">
        <v>4.6205670000000003</v>
      </c>
      <c r="L948" s="3">
        <v>5.5</v>
      </c>
      <c r="M948" s="3">
        <v>88.997219999999999</v>
      </c>
    </row>
    <row r="949" spans="1:13" ht="16" hidden="1" thickTop="1" x14ac:dyDescent="0.35">
      <c r="A949" s="1" t="s">
        <v>215</v>
      </c>
      <c r="B949" s="2" t="s">
        <v>157</v>
      </c>
      <c r="C949" s="26">
        <v>1</v>
      </c>
      <c r="D949" s="5">
        <v>163.5</v>
      </c>
      <c r="E949" s="3">
        <v>88.391999999999996</v>
      </c>
      <c r="F949" s="4">
        <v>0.43663833299999999</v>
      </c>
      <c r="G949" s="3">
        <v>2.7</v>
      </c>
      <c r="H949" s="3">
        <v>5.2162899999999999</v>
      </c>
      <c r="I949" s="3">
        <v>-0.71459032099999997</v>
      </c>
      <c r="J949" s="6">
        <v>-2.9882840000000002</v>
      </c>
      <c r="K949" s="3">
        <v>4.5933999999999999</v>
      </c>
      <c r="L949" s="3">
        <v>5.5</v>
      </c>
      <c r="M949" s="3">
        <v>93.217209999999994</v>
      </c>
    </row>
    <row r="950" spans="1:13" ht="16" hidden="1" thickTop="1" x14ac:dyDescent="0.35">
      <c r="A950" s="1" t="s">
        <v>215</v>
      </c>
      <c r="B950" s="2" t="s">
        <v>158</v>
      </c>
      <c r="C950" s="24">
        <v>0</v>
      </c>
      <c r="D950" s="5">
        <v>165</v>
      </c>
      <c r="E950" s="3">
        <v>91.042000000000002</v>
      </c>
      <c r="F950" s="4">
        <v>1.0408251770000001</v>
      </c>
      <c r="G950" s="3">
        <v>2.8</v>
      </c>
      <c r="H950" s="3">
        <v>5.5337969999999999</v>
      </c>
      <c r="I950" s="3">
        <v>0.72785948899999997</v>
      </c>
      <c r="J950" s="6">
        <v>-4.1908649999999996</v>
      </c>
      <c r="K950" s="3">
        <v>4.8616000000000001</v>
      </c>
      <c r="L950" s="3">
        <v>5.5</v>
      </c>
      <c r="M950" s="3">
        <v>95.051990000000004</v>
      </c>
    </row>
    <row r="951" spans="1:13" ht="16" hidden="1" thickTop="1" x14ac:dyDescent="0.35">
      <c r="A951" s="1" t="s">
        <v>215</v>
      </c>
      <c r="B951" s="2" t="s">
        <v>159</v>
      </c>
      <c r="C951" s="24">
        <v>0</v>
      </c>
      <c r="D951" s="5">
        <v>166.3</v>
      </c>
      <c r="E951" s="3">
        <v>92.998000000000005</v>
      </c>
      <c r="F951" s="4">
        <v>0.65896333200000001</v>
      </c>
      <c r="G951" s="3">
        <v>2.6</v>
      </c>
      <c r="H951" s="3">
        <v>5.76553</v>
      </c>
      <c r="I951" s="3">
        <v>2.1654949870000002</v>
      </c>
      <c r="J951" s="6">
        <v>-2.891543</v>
      </c>
      <c r="K951" s="3">
        <v>5.2072669999999999</v>
      </c>
      <c r="L951" s="3">
        <v>5.4</v>
      </c>
      <c r="M951" s="3">
        <v>99.068290000000005</v>
      </c>
    </row>
    <row r="952" spans="1:13" ht="16" hidden="1" thickTop="1" x14ac:dyDescent="0.35">
      <c r="A952" s="1" t="s">
        <v>215</v>
      </c>
      <c r="B952" s="2" t="s">
        <v>160</v>
      </c>
      <c r="C952" s="24">
        <v>0</v>
      </c>
      <c r="D952" s="5">
        <v>167.8</v>
      </c>
      <c r="E952" s="3">
        <v>94.542000000000002</v>
      </c>
      <c r="F952" s="4">
        <v>0.76083139600000005</v>
      </c>
      <c r="G952" s="3">
        <v>2</v>
      </c>
      <c r="H952" s="3">
        <v>6.3634529999999998</v>
      </c>
      <c r="I952" s="3">
        <v>-3.214926282</v>
      </c>
      <c r="J952" s="6">
        <v>-4.2737569999999998</v>
      </c>
      <c r="K952" s="3">
        <v>5.1837</v>
      </c>
      <c r="L952" s="3">
        <v>5.3</v>
      </c>
      <c r="M952" s="3">
        <v>96.47054</v>
      </c>
    </row>
    <row r="953" spans="1:13" ht="16" hidden="1" thickTop="1" x14ac:dyDescent="0.35">
      <c r="A953" s="1" t="s">
        <v>215</v>
      </c>
      <c r="B953" s="2" t="s">
        <v>161</v>
      </c>
      <c r="C953" s="24">
        <v>0</v>
      </c>
      <c r="D953" s="5">
        <v>169.3</v>
      </c>
      <c r="E953" s="3">
        <v>95.632000000000005</v>
      </c>
      <c r="F953" s="4">
        <v>0.660700654</v>
      </c>
      <c r="G953" s="3">
        <v>2.2999999999999998</v>
      </c>
      <c r="H953" s="3">
        <v>6.34605</v>
      </c>
      <c r="I953" s="3">
        <v>6.7145304719999999</v>
      </c>
      <c r="J953" s="6">
        <v>-3.781247</v>
      </c>
      <c r="K953" s="3">
        <v>4.7925329999999997</v>
      </c>
      <c r="L953" s="3">
        <v>5.2</v>
      </c>
      <c r="M953" s="3">
        <v>97.855620000000002</v>
      </c>
    </row>
    <row r="954" spans="1:13" ht="16" hidden="1" thickTop="1" x14ac:dyDescent="0.35">
      <c r="A954" s="1" t="s">
        <v>215</v>
      </c>
      <c r="B954" s="2" t="s">
        <v>162</v>
      </c>
      <c r="C954" s="24">
        <v>0</v>
      </c>
      <c r="D954" s="5">
        <v>170.9</v>
      </c>
      <c r="E954" s="3">
        <v>94.48</v>
      </c>
      <c r="F954" s="4">
        <v>0.484699608</v>
      </c>
      <c r="G954" s="3">
        <v>2.5</v>
      </c>
      <c r="H954" s="3">
        <v>5.7336539999999996</v>
      </c>
      <c r="I954" s="3">
        <v>-4.9497597200000003</v>
      </c>
      <c r="J954" s="6">
        <v>-3.6969539999999999</v>
      </c>
      <c r="K954" s="3">
        <v>4.5202999999999998</v>
      </c>
      <c r="L954" s="3">
        <v>5.2</v>
      </c>
      <c r="M954" s="3">
        <v>89.054379999999995</v>
      </c>
    </row>
    <row r="955" spans="1:13" ht="16" hidden="1" thickTop="1" x14ac:dyDescent="0.35">
      <c r="A955" s="1" t="s">
        <v>215</v>
      </c>
      <c r="B955" s="2" t="s">
        <v>163</v>
      </c>
      <c r="C955" s="24">
        <v>0</v>
      </c>
      <c r="D955" s="5">
        <v>172.4</v>
      </c>
      <c r="E955" s="3">
        <v>92.415999999999997</v>
      </c>
      <c r="F955" s="4">
        <v>-0.47641411700000003</v>
      </c>
      <c r="G955" s="3">
        <v>3.3</v>
      </c>
      <c r="H955" s="3">
        <v>5.8915470000000001</v>
      </c>
      <c r="I955" s="3">
        <v>0.58601829299999997</v>
      </c>
      <c r="J955" s="6">
        <v>-4.3008259999999998</v>
      </c>
      <c r="K955" s="3">
        <v>4.907267</v>
      </c>
      <c r="L955" s="3">
        <v>5.4</v>
      </c>
      <c r="M955" s="3">
        <v>90.757339999999999</v>
      </c>
    </row>
    <row r="956" spans="1:13" ht="16" hidden="1" thickTop="1" x14ac:dyDescent="0.35">
      <c r="A956" s="1" t="s">
        <v>215</v>
      </c>
      <c r="B956" s="2" t="s">
        <v>164</v>
      </c>
      <c r="C956" s="24">
        <v>0</v>
      </c>
      <c r="D956" s="5">
        <v>173.8</v>
      </c>
      <c r="E956" s="3">
        <v>87.712999999999994</v>
      </c>
      <c r="F956" s="4">
        <v>-1.513153285</v>
      </c>
      <c r="G956" s="3">
        <v>4.5</v>
      </c>
      <c r="H956" s="3">
        <v>5.8363300000000002</v>
      </c>
      <c r="I956" s="3">
        <v>-5.1120656169999998</v>
      </c>
      <c r="J956" s="6">
        <v>-3.6873309999999999</v>
      </c>
      <c r="K956" s="3">
        <v>4.7820669999999996</v>
      </c>
      <c r="L956" s="3">
        <v>5.9</v>
      </c>
      <c r="M956" s="3">
        <v>81.248419999999996</v>
      </c>
    </row>
    <row r="957" spans="1:13" ht="16" hidden="1" thickTop="1" x14ac:dyDescent="0.35">
      <c r="A957" s="1" t="s">
        <v>215</v>
      </c>
      <c r="B957" s="2" t="s">
        <v>165</v>
      </c>
      <c r="C957" s="24">
        <v>0</v>
      </c>
      <c r="D957" s="5">
        <v>175.5</v>
      </c>
      <c r="E957" s="3">
        <v>82.891999999999996</v>
      </c>
      <c r="F957" s="4">
        <v>-2.2356596610000001</v>
      </c>
      <c r="G957" s="3">
        <v>3.7</v>
      </c>
      <c r="H957" s="3">
        <v>4.5841159999999999</v>
      </c>
      <c r="I957" s="3">
        <v>-1.7793722839999999</v>
      </c>
      <c r="J957" s="6">
        <v>-4.1611370000000001</v>
      </c>
      <c r="K957" s="3">
        <v>4.1532660000000003</v>
      </c>
      <c r="L957" s="3">
        <v>6.4</v>
      </c>
      <c r="M957" s="3">
        <v>64.556110000000004</v>
      </c>
    </row>
    <row r="958" spans="1:13" ht="16" hidden="1" thickTop="1" x14ac:dyDescent="0.35">
      <c r="A958" s="1" t="s">
        <v>215</v>
      </c>
      <c r="B958" s="2" t="s">
        <v>166</v>
      </c>
      <c r="C958" s="24">
        <v>0</v>
      </c>
      <c r="D958" s="5">
        <v>177.1</v>
      </c>
      <c r="E958" s="3">
        <v>79.816999999999993</v>
      </c>
      <c r="F958" s="4">
        <v>-1.940930979</v>
      </c>
      <c r="G958" s="3">
        <v>2.9</v>
      </c>
      <c r="H958" s="3">
        <v>2.0881769999999999</v>
      </c>
      <c r="I958" s="3">
        <v>-6.4533921679999997</v>
      </c>
      <c r="J958" s="6">
        <v>-4.3169820000000003</v>
      </c>
      <c r="K958" s="3">
        <v>3.5365000000000002</v>
      </c>
      <c r="L958" s="3">
        <v>7.1</v>
      </c>
      <c r="M958" s="3">
        <v>61.276490000000003</v>
      </c>
    </row>
    <row r="959" spans="1:13" ht="16" hidden="1" thickTop="1" x14ac:dyDescent="0.35">
      <c r="A959" s="1" t="s">
        <v>215</v>
      </c>
      <c r="B959" s="2" t="s">
        <v>167</v>
      </c>
      <c r="C959" s="24">
        <v>0</v>
      </c>
      <c r="D959" s="5">
        <v>178.5</v>
      </c>
      <c r="E959" s="3">
        <v>79.683000000000007</v>
      </c>
      <c r="F959" s="4">
        <v>-0.28678622599999998</v>
      </c>
      <c r="G959" s="3">
        <v>2</v>
      </c>
      <c r="H959" s="3">
        <v>1.37775</v>
      </c>
      <c r="I959" s="3">
        <v>-4.0801886789999999</v>
      </c>
      <c r="J959" s="6">
        <v>-3.8372069999999998</v>
      </c>
      <c r="K959" s="3">
        <v>3.5832999999999999</v>
      </c>
      <c r="L959" s="3">
        <v>7.8</v>
      </c>
      <c r="M959" s="3">
        <v>64.571820000000002</v>
      </c>
    </row>
    <row r="960" spans="1:13" ht="16" hidden="1" thickTop="1" x14ac:dyDescent="0.35">
      <c r="A960" s="1" t="s">
        <v>215</v>
      </c>
      <c r="B960" s="2" t="s">
        <v>168</v>
      </c>
      <c r="C960" s="24">
        <v>0</v>
      </c>
      <c r="D960" s="5">
        <v>180</v>
      </c>
      <c r="E960" s="3">
        <v>81.742000000000004</v>
      </c>
      <c r="F960" s="4">
        <v>0.132204777</v>
      </c>
      <c r="G960" s="3">
        <v>1.4</v>
      </c>
      <c r="H960" s="3">
        <v>0.7934734</v>
      </c>
      <c r="I960" s="3">
        <v>1.1488129389999999</v>
      </c>
      <c r="J960" s="6">
        <v>-2.3008259999999998</v>
      </c>
      <c r="K960" s="3">
        <v>3.7315330000000002</v>
      </c>
      <c r="L960" s="3">
        <v>7.8</v>
      </c>
      <c r="M960" s="3">
        <v>71.624960000000002</v>
      </c>
    </row>
    <row r="961" spans="1:13" ht="16" hidden="1" thickTop="1" x14ac:dyDescent="0.35">
      <c r="A961" s="1" t="s">
        <v>215</v>
      </c>
      <c r="B961" s="2" t="s">
        <v>169</v>
      </c>
      <c r="C961" s="24">
        <v>0</v>
      </c>
      <c r="D961" s="5">
        <v>181.3</v>
      </c>
      <c r="E961" s="3">
        <v>84.41</v>
      </c>
      <c r="F961" s="4">
        <v>0.341005222</v>
      </c>
      <c r="G961" s="3">
        <v>1.6</v>
      </c>
      <c r="H961" s="3">
        <v>0.5952134</v>
      </c>
      <c r="I961" s="3">
        <v>-1.5260577740000001</v>
      </c>
      <c r="J961" s="6">
        <v>-2.1641539999999999</v>
      </c>
      <c r="K961" s="3">
        <v>3.7387329999999999</v>
      </c>
      <c r="L961" s="3">
        <v>7.8</v>
      </c>
      <c r="M961" s="3">
        <v>79.462010000000006</v>
      </c>
    </row>
    <row r="962" spans="1:13" ht="16" hidden="1" thickTop="1" x14ac:dyDescent="0.35">
      <c r="A962" s="1" t="s">
        <v>215</v>
      </c>
      <c r="B962" s="2" t="s">
        <v>170</v>
      </c>
      <c r="C962" s="24">
        <v>0</v>
      </c>
      <c r="D962" s="5">
        <v>182.7</v>
      </c>
      <c r="E962" s="3">
        <v>85.956000000000003</v>
      </c>
      <c r="F962" s="4">
        <v>0.94982691799999996</v>
      </c>
      <c r="G962" s="3">
        <v>2.4</v>
      </c>
      <c r="H962" s="3">
        <v>0.63041340000000001</v>
      </c>
      <c r="I962" s="3">
        <v>4.1403239300000001</v>
      </c>
      <c r="J962" s="6">
        <v>-2.5580660000000002</v>
      </c>
      <c r="K962" s="3">
        <v>4.0521339999999997</v>
      </c>
      <c r="L962" s="3">
        <v>8</v>
      </c>
      <c r="M962" s="3">
        <v>82.209580000000003</v>
      </c>
    </row>
    <row r="963" spans="1:13" ht="16" hidden="1" thickTop="1" x14ac:dyDescent="0.35">
      <c r="A963" s="1" t="s">
        <v>215</v>
      </c>
      <c r="B963" s="2" t="s">
        <v>171</v>
      </c>
      <c r="C963" s="24">
        <v>0</v>
      </c>
      <c r="D963" s="5">
        <v>183.8</v>
      </c>
      <c r="E963" s="3">
        <v>86.302000000000007</v>
      </c>
      <c r="F963" s="4">
        <v>1.1437425409999999</v>
      </c>
      <c r="G963" s="3">
        <v>2.5</v>
      </c>
      <c r="H963" s="3">
        <v>0.69381329999999997</v>
      </c>
      <c r="I963" s="3">
        <v>-0.47276654000000001</v>
      </c>
      <c r="J963" s="6">
        <v>-2.3429950000000002</v>
      </c>
      <c r="K963" s="3">
        <v>3.8262</v>
      </c>
      <c r="L963" s="3">
        <v>7.9</v>
      </c>
      <c r="M963" s="3">
        <v>81.374020000000002</v>
      </c>
    </row>
    <row r="964" spans="1:13" ht="16" hidden="1" thickTop="1" x14ac:dyDescent="0.35">
      <c r="A964" s="1" t="s">
        <v>215</v>
      </c>
      <c r="B964" s="2" t="s">
        <v>172</v>
      </c>
      <c r="C964" s="24">
        <v>0</v>
      </c>
      <c r="D964" s="5">
        <v>184.8</v>
      </c>
      <c r="E964" s="3">
        <v>86.4</v>
      </c>
      <c r="F964" s="4">
        <v>0.63431983999999997</v>
      </c>
      <c r="G964" s="3">
        <v>2.2999999999999998</v>
      </c>
      <c r="H964" s="3">
        <v>0.73252669999999998</v>
      </c>
      <c r="I964" s="3">
        <v>3.6757214500000002</v>
      </c>
      <c r="J964" s="6">
        <v>-3.4257170000000001</v>
      </c>
      <c r="K964" s="3">
        <v>3.2896000000000001</v>
      </c>
      <c r="L964" s="3">
        <v>7.8</v>
      </c>
      <c r="M964" s="3">
        <v>80.614080000000001</v>
      </c>
    </row>
    <row r="965" spans="1:13" ht="16" hidden="1" thickTop="1" x14ac:dyDescent="0.35">
      <c r="A965" s="1" t="s">
        <v>215</v>
      </c>
      <c r="B965" s="2" t="s">
        <v>173</v>
      </c>
      <c r="C965" s="24">
        <v>0</v>
      </c>
      <c r="D965" s="5">
        <v>185.4</v>
      </c>
      <c r="E965" s="3">
        <v>85.653999999999996</v>
      </c>
      <c r="F965" s="4">
        <v>0.13738593599999999</v>
      </c>
      <c r="G965" s="3">
        <v>2.7</v>
      </c>
      <c r="H965" s="3">
        <v>0.74234330000000004</v>
      </c>
      <c r="I965" s="3">
        <v>2.4529385490000002</v>
      </c>
      <c r="J965" s="6">
        <v>-3.1933760000000002</v>
      </c>
      <c r="K965" s="3">
        <v>3.3297669999999999</v>
      </c>
      <c r="L965" s="3">
        <v>7.9</v>
      </c>
      <c r="M965" s="3">
        <v>87.453410000000005</v>
      </c>
    </row>
    <row r="966" spans="1:13" ht="16" hidden="1" thickTop="1" x14ac:dyDescent="0.35">
      <c r="A966" s="1" t="s">
        <v>215</v>
      </c>
      <c r="B966" s="2" t="s">
        <v>174</v>
      </c>
      <c r="C966" s="24">
        <v>0</v>
      </c>
      <c r="D966" s="5">
        <v>186</v>
      </c>
      <c r="E966" s="3">
        <v>85.24</v>
      </c>
      <c r="F966" s="4">
        <v>0.25364589500000001</v>
      </c>
      <c r="G966" s="3">
        <v>3.5</v>
      </c>
      <c r="H966" s="3">
        <v>0.79247000000000001</v>
      </c>
      <c r="I966" s="3">
        <v>-4.6601143540000001</v>
      </c>
      <c r="J966" s="6">
        <v>-0.9519088</v>
      </c>
      <c r="K966" s="3">
        <v>3.781933</v>
      </c>
      <c r="L966" s="3">
        <v>7.8</v>
      </c>
      <c r="M966" s="3">
        <v>90.202709999999996</v>
      </c>
    </row>
    <row r="967" spans="1:13" ht="16" hidden="1" thickTop="1" x14ac:dyDescent="0.35">
      <c r="A967" s="1" t="s">
        <v>215</v>
      </c>
      <c r="B967" s="2" t="s">
        <v>175</v>
      </c>
      <c r="C967" s="24">
        <v>0</v>
      </c>
      <c r="D967" s="5">
        <v>186.4</v>
      </c>
      <c r="E967" s="3">
        <v>84.787000000000006</v>
      </c>
      <c r="F967" s="4">
        <v>5.5542649999999999E-2</v>
      </c>
      <c r="G967" s="3">
        <v>3.8</v>
      </c>
      <c r="H967" s="3">
        <v>0.8231733</v>
      </c>
      <c r="I967" s="3">
        <v>-0.99169018499999995</v>
      </c>
      <c r="J967" s="6">
        <v>-1.4169750000000001</v>
      </c>
      <c r="K967" s="3">
        <v>3.5605329999999999</v>
      </c>
      <c r="L967" s="3">
        <v>7.9</v>
      </c>
      <c r="M967" s="3">
        <v>89.70702</v>
      </c>
    </row>
    <row r="968" spans="1:13" ht="16" hidden="1" thickTop="1" x14ac:dyDescent="0.35">
      <c r="A968" s="1" t="s">
        <v>215</v>
      </c>
      <c r="B968" s="2" t="s">
        <v>176</v>
      </c>
      <c r="C968" s="24">
        <v>0</v>
      </c>
      <c r="D968" s="5">
        <v>186.8</v>
      </c>
      <c r="E968" s="3">
        <v>84.68</v>
      </c>
      <c r="F968" s="4">
        <v>0.153660086</v>
      </c>
      <c r="G968" s="3">
        <v>4</v>
      </c>
      <c r="H968" s="3">
        <v>0.86827330000000003</v>
      </c>
      <c r="I968" s="3">
        <v>2.4453330169999998</v>
      </c>
      <c r="J968" s="6">
        <v>-2.8147259999999998</v>
      </c>
      <c r="K968" s="3">
        <v>2.867</v>
      </c>
      <c r="L968" s="3">
        <v>8.3000000000000007</v>
      </c>
      <c r="M968" s="3">
        <v>82.911299999999997</v>
      </c>
    </row>
    <row r="969" spans="1:13" ht="16" hidden="1" thickTop="1" x14ac:dyDescent="0.35">
      <c r="A969" s="1" t="s">
        <v>215</v>
      </c>
      <c r="B969" s="2" t="s">
        <v>177</v>
      </c>
      <c r="C969" s="24">
        <v>0</v>
      </c>
      <c r="D969" s="5">
        <v>187.1</v>
      </c>
      <c r="E969" s="3">
        <v>84.623000000000005</v>
      </c>
      <c r="F969" s="4">
        <v>-4.1728046999999997E-2</v>
      </c>
      <c r="G969" s="3">
        <v>4</v>
      </c>
      <c r="H969" s="3">
        <v>1.0144029999999999</v>
      </c>
      <c r="I969" s="3">
        <v>1.5509467990000001</v>
      </c>
      <c r="J969" s="6">
        <v>-2.0253730000000001</v>
      </c>
      <c r="K969" s="3">
        <v>2.3344999999999998</v>
      </c>
      <c r="L969" s="3">
        <v>8.4</v>
      </c>
      <c r="M969" s="3">
        <v>82.358890000000002</v>
      </c>
    </row>
    <row r="970" spans="1:13" ht="16" hidden="1" thickTop="1" x14ac:dyDescent="0.35">
      <c r="A970" s="1" t="s">
        <v>215</v>
      </c>
      <c r="B970" s="2" t="s">
        <v>178</v>
      </c>
      <c r="C970" s="24">
        <v>0</v>
      </c>
      <c r="D970" s="5">
        <v>187.4</v>
      </c>
      <c r="E970" s="3">
        <v>84.825000000000003</v>
      </c>
      <c r="F970" s="4">
        <v>0.83048178100000003</v>
      </c>
      <c r="G970" s="3">
        <v>3.1</v>
      </c>
      <c r="H970" s="3">
        <v>1.065717</v>
      </c>
      <c r="I970" s="3">
        <v>1.2088692700000001</v>
      </c>
      <c r="J970" s="6">
        <v>-2.1025610000000001</v>
      </c>
      <c r="K970" s="3">
        <v>2.2174999999999998</v>
      </c>
      <c r="L970" s="3">
        <v>8.1999999999999993</v>
      </c>
      <c r="M970" s="3">
        <v>88.239490000000004</v>
      </c>
    </row>
    <row r="971" spans="1:13" ht="16" hidden="1" thickTop="1" x14ac:dyDescent="0.35">
      <c r="A971" s="1" t="s">
        <v>215</v>
      </c>
      <c r="B971" s="2" t="s">
        <v>179</v>
      </c>
      <c r="C971" s="24">
        <v>0</v>
      </c>
      <c r="D971" s="5">
        <v>187.7</v>
      </c>
      <c r="E971" s="3">
        <v>85.281999999999996</v>
      </c>
      <c r="F971" s="4">
        <v>-5.6038575E-2</v>
      </c>
      <c r="G971" s="3">
        <v>2.5</v>
      </c>
      <c r="H971" s="3">
        <v>0.9909</v>
      </c>
      <c r="I971" s="3">
        <v>-4.4017195779999998</v>
      </c>
      <c r="J971" s="6">
        <v>-3.9544459999999999</v>
      </c>
      <c r="K971" s="3">
        <v>1.974367</v>
      </c>
      <c r="L971" s="3">
        <v>8</v>
      </c>
      <c r="M971" s="3">
        <v>84.181190000000001</v>
      </c>
    </row>
    <row r="972" spans="1:13" ht="16" hidden="1" thickTop="1" x14ac:dyDescent="0.35">
      <c r="A972" s="1" t="s">
        <v>215</v>
      </c>
      <c r="B972" s="2" t="s">
        <v>180</v>
      </c>
      <c r="C972" s="24">
        <v>0</v>
      </c>
      <c r="D972" s="5">
        <v>188</v>
      </c>
      <c r="E972" s="3">
        <v>85.128</v>
      </c>
      <c r="F972" s="4">
        <v>1.2425362049999999</v>
      </c>
      <c r="G972" s="3">
        <v>2.2000000000000002</v>
      </c>
      <c r="H972" s="3">
        <v>0.7233967</v>
      </c>
      <c r="I972" s="3">
        <v>-0.90068829900000003</v>
      </c>
      <c r="J972" s="6">
        <v>-3.172374</v>
      </c>
      <c r="K972" s="3">
        <v>1.6826669999999999</v>
      </c>
      <c r="L972" s="3">
        <v>7.9</v>
      </c>
      <c r="M972" s="3">
        <v>87.129270000000005</v>
      </c>
    </row>
    <row r="973" spans="1:13" ht="16" hidden="1" thickTop="1" x14ac:dyDescent="0.35">
      <c r="A973" s="1" t="s">
        <v>215</v>
      </c>
      <c r="B973" s="2" t="s">
        <v>181</v>
      </c>
      <c r="C973" s="24">
        <v>0</v>
      </c>
      <c r="D973" s="5">
        <v>188.2</v>
      </c>
      <c r="E973" s="3">
        <v>85.429000000000002</v>
      </c>
      <c r="F973" s="4">
        <v>-0.101464519</v>
      </c>
      <c r="G973" s="3">
        <v>2.4</v>
      </c>
      <c r="H973" s="3">
        <v>0.52898999999999996</v>
      </c>
      <c r="I973" s="3">
        <v>5.1529343279999997</v>
      </c>
      <c r="J973" s="6">
        <v>-3.9135469999999999</v>
      </c>
      <c r="K973" s="3">
        <v>1.797633</v>
      </c>
      <c r="L973" s="3">
        <v>7.8</v>
      </c>
      <c r="M973" s="3">
        <v>88.681299999999993</v>
      </c>
    </row>
    <row r="974" spans="1:13" ht="16" hidden="1" thickTop="1" x14ac:dyDescent="0.35">
      <c r="A974" s="1" t="s">
        <v>215</v>
      </c>
      <c r="B974" s="2" t="s">
        <v>182</v>
      </c>
      <c r="C974" s="24">
        <v>0</v>
      </c>
      <c r="D974" s="5">
        <v>188.2</v>
      </c>
      <c r="E974" s="3">
        <v>85.917000000000002</v>
      </c>
      <c r="F974" s="4">
        <v>0.23437079799999999</v>
      </c>
      <c r="G974" s="3">
        <v>2.5</v>
      </c>
      <c r="H974" s="3">
        <v>0.50968000000000002</v>
      </c>
      <c r="I974" s="3">
        <v>-3.906495729</v>
      </c>
      <c r="J974" s="6">
        <v>-4.5801869999999996</v>
      </c>
      <c r="K974" s="3">
        <v>2.0781329999999998</v>
      </c>
      <c r="L974" s="3">
        <v>7.8</v>
      </c>
      <c r="M974" s="3">
        <v>95.535960000000003</v>
      </c>
    </row>
    <row r="975" spans="1:13" ht="16" hidden="1" thickTop="1" x14ac:dyDescent="0.35">
      <c r="A975" s="1" t="s">
        <v>215</v>
      </c>
      <c r="B975" s="2" t="s">
        <v>183</v>
      </c>
      <c r="C975" s="24">
        <v>0</v>
      </c>
      <c r="D975" s="5">
        <v>188.2</v>
      </c>
      <c r="E975" s="3">
        <v>86.63</v>
      </c>
      <c r="F975" s="4">
        <v>0.67897349100000004</v>
      </c>
      <c r="G975" s="3">
        <v>2.4</v>
      </c>
      <c r="H975" s="3">
        <v>0.50638000000000005</v>
      </c>
      <c r="I975" s="3">
        <v>5.120584461</v>
      </c>
      <c r="J975" s="6">
        <v>-4.0815219999999997</v>
      </c>
      <c r="K975" s="3">
        <v>2.0116329999999998</v>
      </c>
      <c r="L975" s="3">
        <v>7.7</v>
      </c>
      <c r="M975" s="3">
        <v>97.576610000000002</v>
      </c>
    </row>
    <row r="976" spans="1:13" ht="16" hidden="1" thickTop="1" x14ac:dyDescent="0.35">
      <c r="A976" s="1" t="s">
        <v>215</v>
      </c>
      <c r="B976" s="2" t="s">
        <v>184</v>
      </c>
      <c r="C976" s="24">
        <v>0</v>
      </c>
      <c r="D976" s="5">
        <v>188</v>
      </c>
      <c r="E976" s="3">
        <v>87.623999999999995</v>
      </c>
      <c r="F976" s="4">
        <v>0.74900839399999997</v>
      </c>
      <c r="G976" s="3">
        <v>2.4</v>
      </c>
      <c r="H976" s="3">
        <v>0.51297999999999999</v>
      </c>
      <c r="I976" s="3">
        <v>2.4349537300000001</v>
      </c>
      <c r="J976" s="6">
        <v>-4.7428590000000002</v>
      </c>
      <c r="K976" s="3">
        <v>2.6747000000000001</v>
      </c>
      <c r="L976" s="3">
        <v>7.6</v>
      </c>
      <c r="M976" s="3">
        <v>99.019319999999993</v>
      </c>
    </row>
    <row r="977" spans="1:13" ht="16" hidden="1" thickTop="1" x14ac:dyDescent="0.35">
      <c r="A977" s="1" t="s">
        <v>215</v>
      </c>
      <c r="B977" s="2" t="s">
        <v>185</v>
      </c>
      <c r="C977" s="24">
        <v>0</v>
      </c>
      <c r="D977" s="5">
        <v>187.7</v>
      </c>
      <c r="E977" s="3">
        <v>89.230999999999995</v>
      </c>
      <c r="F977" s="4">
        <v>0.64272765600000004</v>
      </c>
      <c r="G977" s="3">
        <v>1.9</v>
      </c>
      <c r="H977" s="3">
        <v>0.52160329999999999</v>
      </c>
      <c r="I977" s="3">
        <v>0.76601332600000005</v>
      </c>
      <c r="J977" s="6">
        <v>-5.6761359999999996</v>
      </c>
      <c r="K977" s="3">
        <v>2.794667</v>
      </c>
      <c r="L977" s="3">
        <v>7.2</v>
      </c>
      <c r="M977" s="3">
        <v>100.333</v>
      </c>
    </row>
    <row r="978" spans="1:13" ht="16" hidden="1" thickTop="1" x14ac:dyDescent="0.35">
      <c r="A978" s="1" t="s">
        <v>215</v>
      </c>
      <c r="B978" s="2" t="s">
        <v>186</v>
      </c>
      <c r="C978" s="24">
        <v>0</v>
      </c>
      <c r="D978" s="5">
        <v>187.2</v>
      </c>
      <c r="E978" s="3">
        <v>91.427999999999997</v>
      </c>
      <c r="F978" s="4">
        <v>0.93721318600000003</v>
      </c>
      <c r="G978" s="3">
        <v>1.6</v>
      </c>
      <c r="H978" s="3">
        <v>0.52134340000000001</v>
      </c>
      <c r="I978" s="3">
        <v>2.5568935979999998</v>
      </c>
      <c r="J978" s="6">
        <v>-4.1810419999999997</v>
      </c>
      <c r="K978" s="3">
        <v>2.8361329999999998</v>
      </c>
      <c r="L978" s="3">
        <v>6.8</v>
      </c>
      <c r="M978" s="3">
        <v>101.2975</v>
      </c>
    </row>
    <row r="979" spans="1:13" ht="16" hidden="1" thickTop="1" x14ac:dyDescent="0.35">
      <c r="A979" s="1" t="s">
        <v>215</v>
      </c>
      <c r="B979" s="2" t="s">
        <v>187</v>
      </c>
      <c r="C979" s="24">
        <v>0</v>
      </c>
      <c r="D979" s="5">
        <v>186.6</v>
      </c>
      <c r="E979" s="3">
        <v>93.691999999999993</v>
      </c>
      <c r="F979" s="4">
        <v>0.87423441899999998</v>
      </c>
      <c r="G979" s="3">
        <v>1.6</v>
      </c>
      <c r="H979" s="3">
        <v>0.53267659999999994</v>
      </c>
      <c r="I979" s="3">
        <v>-0.48592236999999999</v>
      </c>
      <c r="J979" s="6">
        <v>-4.1402260000000002</v>
      </c>
      <c r="K979" s="3">
        <v>2.7416</v>
      </c>
      <c r="L979" s="3">
        <v>6.3</v>
      </c>
      <c r="M979" s="3">
        <v>102.5416</v>
      </c>
    </row>
    <row r="980" spans="1:13" ht="16" hidden="1" thickTop="1" x14ac:dyDescent="0.35">
      <c r="A980" s="1" t="s">
        <v>215</v>
      </c>
      <c r="B980" s="2" t="s">
        <v>188</v>
      </c>
      <c r="C980" s="24">
        <v>0</v>
      </c>
      <c r="D980" s="5">
        <v>185.9</v>
      </c>
      <c r="E980" s="3">
        <v>95.457999999999998</v>
      </c>
      <c r="F980" s="4">
        <v>0.75964094800000004</v>
      </c>
      <c r="G980" s="3">
        <v>1.5</v>
      </c>
      <c r="H980" s="3">
        <v>0.56016999999999995</v>
      </c>
      <c r="I980" s="3">
        <v>2.0584062429999999</v>
      </c>
      <c r="J980" s="6">
        <v>-5.2841110000000002</v>
      </c>
      <c r="K980" s="3">
        <v>2.586967</v>
      </c>
      <c r="L980" s="3">
        <v>6</v>
      </c>
      <c r="M980" s="3">
        <v>102.42919999999999</v>
      </c>
    </row>
    <row r="981" spans="1:13" ht="16" hidden="1" thickTop="1" x14ac:dyDescent="0.35">
      <c r="A981" s="1" t="s">
        <v>215</v>
      </c>
      <c r="B981" s="2" t="s">
        <v>189</v>
      </c>
      <c r="C981" s="24">
        <v>0</v>
      </c>
      <c r="D981" s="5">
        <v>185.2</v>
      </c>
      <c r="E981" s="3">
        <v>96.777000000000001</v>
      </c>
      <c r="F981" s="4">
        <v>0.65065962499999996</v>
      </c>
      <c r="G981" s="3">
        <v>1.1000000000000001</v>
      </c>
      <c r="H981" s="3">
        <v>0.55760659999999995</v>
      </c>
      <c r="I981" s="3">
        <v>1.0924340539999999</v>
      </c>
      <c r="J981" s="6">
        <v>-6.9438449999999996</v>
      </c>
      <c r="K981" s="3">
        <v>2.1116329999999999</v>
      </c>
      <c r="L981" s="3">
        <v>5.7</v>
      </c>
      <c r="M981" s="3">
        <v>99.074200000000005</v>
      </c>
    </row>
    <row r="982" spans="1:13" ht="16" hidden="1" thickTop="1" x14ac:dyDescent="0.35">
      <c r="A982" s="1" t="s">
        <v>215</v>
      </c>
      <c r="B982" s="2" t="s">
        <v>190</v>
      </c>
      <c r="C982" s="24">
        <v>0</v>
      </c>
      <c r="D982" s="5">
        <v>184.5</v>
      </c>
      <c r="E982" s="3">
        <v>97.593999999999994</v>
      </c>
      <c r="F982" s="4">
        <v>0.41269648599999997</v>
      </c>
      <c r="G982" s="3">
        <v>0.4</v>
      </c>
      <c r="H982" s="3">
        <v>0.56352999999999998</v>
      </c>
      <c r="I982" s="3">
        <v>4.2652181880000004</v>
      </c>
      <c r="J982" s="6">
        <v>-5.8989070000000003</v>
      </c>
      <c r="K982" s="3">
        <v>1.7065330000000001</v>
      </c>
      <c r="L982" s="3">
        <v>5.5</v>
      </c>
      <c r="M982" s="3">
        <v>102.9898</v>
      </c>
    </row>
    <row r="983" spans="1:13" ht="16" hidden="1" thickTop="1" x14ac:dyDescent="0.35">
      <c r="A983" s="1" t="s">
        <v>215</v>
      </c>
      <c r="B983" s="2" t="s">
        <v>191</v>
      </c>
      <c r="C983" s="24">
        <v>0</v>
      </c>
      <c r="D983" s="5">
        <v>183.6</v>
      </c>
      <c r="E983" s="3">
        <v>98.643000000000001</v>
      </c>
      <c r="F983" s="4">
        <v>0.63287807399999996</v>
      </c>
      <c r="G983" s="3">
        <v>0.3</v>
      </c>
      <c r="H983" s="3">
        <v>0.56978669999999998</v>
      </c>
      <c r="I983" s="3">
        <v>0.15386982599999999</v>
      </c>
      <c r="J983" s="6">
        <v>-3.2724169999999999</v>
      </c>
      <c r="K983" s="3">
        <v>1.9829669999999999</v>
      </c>
      <c r="L983" s="3">
        <v>5.6</v>
      </c>
      <c r="M983" s="3">
        <v>104.94929999999999</v>
      </c>
    </row>
    <row r="984" spans="1:13" ht="16" hidden="1" thickTop="1" x14ac:dyDescent="0.35">
      <c r="A984" s="1" t="s">
        <v>215</v>
      </c>
      <c r="B984" s="2" t="s">
        <v>192</v>
      </c>
      <c r="C984" s="24">
        <v>0</v>
      </c>
      <c r="D984" s="5">
        <v>182.7</v>
      </c>
      <c r="E984" s="3">
        <v>100.69199999999999</v>
      </c>
      <c r="F984" s="4">
        <v>0.43089000900000002</v>
      </c>
      <c r="G984" s="3">
        <v>0.4</v>
      </c>
      <c r="H984" s="3">
        <v>0.58443330000000004</v>
      </c>
      <c r="I984" s="3">
        <v>-0.75280380999999996</v>
      </c>
      <c r="J984" s="6">
        <v>-4.4558600000000004</v>
      </c>
      <c r="K984" s="3">
        <v>1.9988669999999999</v>
      </c>
      <c r="L984" s="3">
        <v>5.3</v>
      </c>
      <c r="M984" s="3">
        <v>96.945149999999998</v>
      </c>
    </row>
    <row r="985" spans="1:13" ht="16" hidden="1" thickTop="1" x14ac:dyDescent="0.35">
      <c r="A985" s="1" t="s">
        <v>215</v>
      </c>
      <c r="B985" s="2" t="s">
        <v>193</v>
      </c>
      <c r="C985" s="24">
        <v>0</v>
      </c>
      <c r="D985" s="5">
        <v>181.8</v>
      </c>
      <c r="E985" s="3">
        <v>103.071</v>
      </c>
      <c r="F985" s="4">
        <v>0.73866869899999998</v>
      </c>
      <c r="G985" s="3">
        <v>0.4</v>
      </c>
      <c r="H985" s="3">
        <v>0.57884670000000005</v>
      </c>
      <c r="I985" s="3">
        <v>2.8494029190000001</v>
      </c>
      <c r="J985" s="6">
        <v>-6.6230630000000001</v>
      </c>
      <c r="K985" s="3">
        <v>1.915767</v>
      </c>
      <c r="L985" s="3">
        <v>5.0999999999999996</v>
      </c>
      <c r="M985" s="3">
        <v>95.115729999999999</v>
      </c>
    </row>
    <row r="986" spans="1:13" ht="16" hidden="1" thickTop="1" x14ac:dyDescent="0.35">
      <c r="A986" s="1" t="s">
        <v>215</v>
      </c>
      <c r="B986" s="2" t="s">
        <v>194</v>
      </c>
      <c r="C986" s="24">
        <v>0</v>
      </c>
      <c r="D986" s="5">
        <v>180.9</v>
      </c>
      <c r="E986" s="3">
        <v>105.288</v>
      </c>
      <c r="F986" s="4">
        <v>0.365381448</v>
      </c>
      <c r="G986" s="3">
        <v>0.7</v>
      </c>
      <c r="H986" s="3">
        <v>0.58957999999999999</v>
      </c>
      <c r="I986" s="3">
        <v>1.6491609060000001</v>
      </c>
      <c r="J986" s="6">
        <v>-5.7172049999999999</v>
      </c>
      <c r="K986" s="3">
        <v>1.6099669999999999</v>
      </c>
      <c r="L986" s="3">
        <v>5.0999999999999996</v>
      </c>
      <c r="M986" s="3">
        <v>90.843010000000007</v>
      </c>
    </row>
    <row r="987" spans="1:13" ht="16" hidden="1" thickTop="1" x14ac:dyDescent="0.35">
      <c r="A987" s="1" t="s">
        <v>215</v>
      </c>
      <c r="B987" s="2" t="s">
        <v>195</v>
      </c>
      <c r="C987" s="24">
        <v>0</v>
      </c>
      <c r="D987" s="5">
        <v>180.3</v>
      </c>
      <c r="E987" s="3">
        <v>106.56399999999999</v>
      </c>
      <c r="F987" s="4">
        <v>0.62945762500000002</v>
      </c>
      <c r="G987" s="3">
        <v>0.7</v>
      </c>
      <c r="H987" s="3">
        <v>0.58428999999999998</v>
      </c>
      <c r="I987" s="3">
        <v>1.187718797</v>
      </c>
      <c r="J987" s="6">
        <v>-5.4454039999999999</v>
      </c>
      <c r="K987" s="3">
        <v>1.471967</v>
      </c>
      <c r="L987" s="3">
        <v>4.9000000000000004</v>
      </c>
      <c r="M987" s="3">
        <v>94.116609999999994</v>
      </c>
    </row>
    <row r="988" spans="1:13" ht="16" hidden="1" thickTop="1" x14ac:dyDescent="0.35">
      <c r="A988" s="1" t="s">
        <v>215</v>
      </c>
      <c r="B988" s="2" t="s">
        <v>196</v>
      </c>
      <c r="C988" s="24">
        <v>0</v>
      </c>
      <c r="D988" s="5">
        <v>179.8</v>
      </c>
      <c r="E988" s="3">
        <v>107.465</v>
      </c>
      <c r="F988" s="4">
        <v>0.441599466</v>
      </c>
      <c r="G988" s="3">
        <v>1</v>
      </c>
      <c r="H988" s="3">
        <v>0.43293330000000002</v>
      </c>
      <c r="I988" s="3">
        <v>1.801952464</v>
      </c>
      <c r="J988" s="6">
        <v>-6.7179359999999999</v>
      </c>
      <c r="K988" s="3">
        <v>0.84109999999999996</v>
      </c>
      <c r="L988" s="3">
        <v>4.8</v>
      </c>
      <c r="M988" s="3">
        <v>102.5659</v>
      </c>
    </row>
    <row r="989" spans="1:13" ht="16" hidden="1" thickTop="1" x14ac:dyDescent="0.35">
      <c r="A989" s="1" t="s">
        <v>215</v>
      </c>
      <c r="B989" s="2" t="s">
        <v>197</v>
      </c>
      <c r="C989" s="24">
        <v>0</v>
      </c>
      <c r="D989" s="5">
        <v>179.2</v>
      </c>
      <c r="E989" s="3">
        <v>108.583</v>
      </c>
      <c r="F989" s="4">
        <v>0.64995375</v>
      </c>
      <c r="G989" s="3">
        <v>1.5</v>
      </c>
      <c r="H989" s="3">
        <v>0.38916329999999999</v>
      </c>
      <c r="I989" s="3">
        <v>-1.6139961810000001</v>
      </c>
      <c r="J989" s="6">
        <v>-4.0853549999999998</v>
      </c>
      <c r="K989" s="3">
        <v>1.2978000000000001</v>
      </c>
      <c r="L989" s="3">
        <v>4.7</v>
      </c>
      <c r="M989" s="3">
        <v>105.0592</v>
      </c>
    </row>
    <row r="990" spans="1:13" ht="16" hidden="1" thickTop="1" x14ac:dyDescent="0.35">
      <c r="A990" s="1" t="s">
        <v>215</v>
      </c>
      <c r="B990" s="2" t="s">
        <v>198</v>
      </c>
      <c r="C990" s="24">
        <v>0</v>
      </c>
      <c r="D990" s="5">
        <v>178.7</v>
      </c>
      <c r="E990" s="3">
        <v>109.907</v>
      </c>
      <c r="F990" s="4">
        <v>0.73915971000000003</v>
      </c>
      <c r="G990" s="3">
        <v>2.2000000000000002</v>
      </c>
      <c r="H990" s="3">
        <v>0.3548367</v>
      </c>
      <c r="I990" s="3">
        <v>2.0078058150000002</v>
      </c>
      <c r="J990" s="6">
        <v>-3.2134640000000001</v>
      </c>
      <c r="K990" s="3">
        <v>1.3067</v>
      </c>
      <c r="L990" s="3">
        <v>4.5999999999999996</v>
      </c>
      <c r="M990" s="3">
        <v>110.2294</v>
      </c>
    </row>
    <row r="991" spans="1:13" ht="16" hidden="1" thickTop="1" x14ac:dyDescent="0.35">
      <c r="A991" s="1" t="s">
        <v>215</v>
      </c>
      <c r="B991" s="2" t="s">
        <v>199</v>
      </c>
      <c r="C991" s="24">
        <v>0</v>
      </c>
      <c r="D991" s="5">
        <v>178.1</v>
      </c>
      <c r="E991" s="3">
        <v>111.221</v>
      </c>
      <c r="F991" s="4">
        <v>0.536199019</v>
      </c>
      <c r="G991" s="3">
        <v>2.6</v>
      </c>
      <c r="H991" s="3">
        <v>0.31345329999999999</v>
      </c>
      <c r="I991" s="3">
        <v>1.642966752</v>
      </c>
      <c r="J991" s="6">
        <v>-4.71347</v>
      </c>
      <c r="K991" s="3">
        <v>1.0936669999999999</v>
      </c>
      <c r="L991" s="3">
        <v>4.4000000000000004</v>
      </c>
      <c r="M991" s="3">
        <v>111.9699</v>
      </c>
    </row>
    <row r="992" spans="1:13" ht="16" hidden="1" thickTop="1" x14ac:dyDescent="0.35">
      <c r="A992" s="1" t="s">
        <v>215</v>
      </c>
      <c r="B992" s="2" t="s">
        <v>200</v>
      </c>
      <c r="C992" s="24">
        <v>0</v>
      </c>
      <c r="D992" s="5">
        <v>177.5</v>
      </c>
      <c r="E992" s="3">
        <v>112.6</v>
      </c>
      <c r="F992" s="4">
        <v>0.51593165799999996</v>
      </c>
      <c r="G992" s="3">
        <v>2.7</v>
      </c>
      <c r="H992" s="3">
        <v>0.29446670000000003</v>
      </c>
      <c r="I992" s="3">
        <v>-0.19425097599999999</v>
      </c>
      <c r="J992" s="6">
        <v>-3.3461270000000001</v>
      </c>
      <c r="K992" s="3">
        <v>1.2130000000000001</v>
      </c>
      <c r="L992" s="3">
        <v>4.3</v>
      </c>
      <c r="M992" s="3">
        <v>111.90309999999999</v>
      </c>
    </row>
    <row r="993" spans="1:13" ht="16" hidden="1" thickTop="1" x14ac:dyDescent="0.35">
      <c r="A993" s="1" t="s">
        <v>215</v>
      </c>
      <c r="B993" s="2" t="s">
        <v>201</v>
      </c>
      <c r="C993" s="24">
        <v>0</v>
      </c>
      <c r="D993" s="5">
        <v>177</v>
      </c>
      <c r="E993" s="3">
        <v>113.60599999999999</v>
      </c>
      <c r="F993" s="4">
        <v>0.62732598799999995</v>
      </c>
      <c r="G993" s="3">
        <v>2.8</v>
      </c>
      <c r="H993" s="3">
        <v>0.47305000000000003</v>
      </c>
      <c r="I993" s="3">
        <v>1.4874499560000001</v>
      </c>
      <c r="J993" s="6">
        <v>-3.1709390000000002</v>
      </c>
      <c r="K993" s="3">
        <v>1.3298669999999999</v>
      </c>
      <c r="L993" s="3">
        <v>4.4000000000000004</v>
      </c>
      <c r="M993" s="3">
        <v>113.4315</v>
      </c>
    </row>
    <row r="994" spans="1:13" ht="16" hidden="1" thickTop="1" x14ac:dyDescent="0.35">
      <c r="A994" s="1" t="s">
        <v>215</v>
      </c>
      <c r="B994" s="2" t="s">
        <v>202</v>
      </c>
      <c r="C994" s="24">
        <v>0</v>
      </c>
      <c r="D994" s="5">
        <v>176.4</v>
      </c>
      <c r="E994" s="3">
        <v>114.50700000000001</v>
      </c>
      <c r="F994" s="4">
        <v>0.14976610500000001</v>
      </c>
      <c r="G994" s="3">
        <v>2.5</v>
      </c>
      <c r="H994" s="3">
        <v>0.56591670000000005</v>
      </c>
      <c r="I994" s="3">
        <v>-1.7081023070000001</v>
      </c>
      <c r="J994" s="6">
        <v>-4.0436800000000002</v>
      </c>
      <c r="K994" s="3">
        <v>1.5015000000000001</v>
      </c>
      <c r="L994" s="3">
        <v>4.2</v>
      </c>
      <c r="M994" s="3">
        <v>111.3999</v>
      </c>
    </row>
    <row r="995" spans="1:13" ht="16" hidden="1" thickTop="1" x14ac:dyDescent="0.35">
      <c r="A995" s="1" t="s">
        <v>215</v>
      </c>
      <c r="B995" s="2" t="s">
        <v>203</v>
      </c>
      <c r="C995" s="24">
        <v>0</v>
      </c>
      <c r="D995" s="5">
        <v>175.7</v>
      </c>
      <c r="E995" s="3">
        <v>115.16</v>
      </c>
      <c r="F995" s="4">
        <v>0.45484211200000002</v>
      </c>
      <c r="G995" s="3">
        <v>2.2000000000000002</v>
      </c>
      <c r="H995" s="3">
        <v>0.67950670000000002</v>
      </c>
      <c r="I995" s="3">
        <v>-8.8961676000000003E-2</v>
      </c>
      <c r="J995" s="6">
        <v>-3.568867</v>
      </c>
      <c r="K995" s="3">
        <v>1.4784330000000001</v>
      </c>
      <c r="L995" s="3">
        <v>4</v>
      </c>
      <c r="M995" s="3">
        <v>114.33629999999999</v>
      </c>
    </row>
    <row r="996" spans="1:13" ht="16" hidden="1" thickTop="1" x14ac:dyDescent="0.35">
      <c r="A996" s="1" t="s">
        <v>215</v>
      </c>
      <c r="B996" s="2" t="s">
        <v>204</v>
      </c>
      <c r="C996" s="24">
        <v>0</v>
      </c>
      <c r="D996" s="5">
        <v>175</v>
      </c>
      <c r="E996" s="3">
        <v>115.947</v>
      </c>
      <c r="F996" s="4">
        <v>0.55578708300000002</v>
      </c>
      <c r="G996" s="3">
        <v>2.2999999999999998</v>
      </c>
      <c r="H996" s="3">
        <v>0.78410329999999995</v>
      </c>
      <c r="I996" s="3">
        <v>0.50996144899999996</v>
      </c>
      <c r="J996" s="6">
        <v>-3.752338</v>
      </c>
      <c r="K996" s="3">
        <v>1.4251</v>
      </c>
      <c r="L996" s="3">
        <v>4.0999999999999996</v>
      </c>
      <c r="M996" s="3">
        <v>114.4406</v>
      </c>
    </row>
    <row r="997" spans="1:13" ht="16" hidden="1" thickTop="1" x14ac:dyDescent="0.35">
      <c r="A997" s="1" t="s">
        <v>215</v>
      </c>
      <c r="B997" s="2" t="s">
        <v>205</v>
      </c>
      <c r="C997" s="24">
        <v>0</v>
      </c>
      <c r="D997" s="5">
        <v>174.2</v>
      </c>
      <c r="E997" s="3">
        <v>116.37</v>
      </c>
      <c r="F997" s="4">
        <v>0.25717362399999999</v>
      </c>
      <c r="G997" s="3">
        <v>2.1</v>
      </c>
      <c r="H997" s="3">
        <v>0.86181660000000004</v>
      </c>
      <c r="I997" s="3">
        <v>-0.45603261699999997</v>
      </c>
      <c r="J997" s="6">
        <v>-4.9055200000000001</v>
      </c>
      <c r="K997" s="3">
        <v>1.4376</v>
      </c>
      <c r="L997" s="3">
        <v>4</v>
      </c>
      <c r="M997" s="3">
        <v>105.9359</v>
      </c>
    </row>
    <row r="998" spans="1:13" ht="16" hidden="1" thickTop="1" x14ac:dyDescent="0.35">
      <c r="A998" s="1" t="s">
        <v>215</v>
      </c>
      <c r="B998" s="2" t="s">
        <v>206</v>
      </c>
      <c r="C998" s="24">
        <v>0</v>
      </c>
      <c r="D998" s="5">
        <v>173.3</v>
      </c>
      <c r="E998" s="3">
        <v>116.258</v>
      </c>
      <c r="F998" s="4">
        <v>0.63036359600000003</v>
      </c>
      <c r="G998" s="3">
        <v>1.8</v>
      </c>
      <c r="H998" s="3">
        <v>0.87806669999999998</v>
      </c>
      <c r="I998" s="3">
        <v>2.239032382</v>
      </c>
      <c r="J998" s="6">
        <v>-6.2341579999999999</v>
      </c>
      <c r="K998" s="3">
        <v>1.250367</v>
      </c>
      <c r="L998" s="3">
        <v>3.8</v>
      </c>
      <c r="M998" s="3">
        <v>107.194</v>
      </c>
    </row>
    <row r="999" spans="1:13" ht="16" hidden="1" thickTop="1" x14ac:dyDescent="0.35">
      <c r="A999" s="1" t="s">
        <v>215</v>
      </c>
      <c r="B999" s="2" t="s">
        <v>207</v>
      </c>
      <c r="C999" s="24">
        <v>0</v>
      </c>
      <c r="D999" s="5">
        <v>172.6</v>
      </c>
      <c r="E999" s="3">
        <v>116.26600000000001</v>
      </c>
      <c r="F999" s="4">
        <v>0.109963441</v>
      </c>
      <c r="G999" s="3">
        <v>2</v>
      </c>
      <c r="H999" s="3">
        <v>0.8</v>
      </c>
      <c r="I999" s="3">
        <v>-1.117749466</v>
      </c>
      <c r="J999" s="6">
        <v>-2.7843439999999999</v>
      </c>
      <c r="K999" s="3">
        <v>1.0798669999999999</v>
      </c>
      <c r="L999" s="3">
        <v>3.9</v>
      </c>
      <c r="M999" s="3">
        <v>111.58199999999999</v>
      </c>
    </row>
    <row r="1000" spans="1:13" ht="16" hidden="1" thickTop="1" x14ac:dyDescent="0.35">
      <c r="A1000" s="1" t="s">
        <v>215</v>
      </c>
      <c r="B1000" s="2" t="s">
        <v>208</v>
      </c>
      <c r="C1000" s="24">
        <v>0</v>
      </c>
      <c r="D1000" s="5">
        <v>171.9</v>
      </c>
      <c r="E1000" s="3">
        <v>116.84099999999999</v>
      </c>
      <c r="F1000" s="4">
        <v>0.61085417399999997</v>
      </c>
      <c r="G1000" s="3">
        <v>1.8</v>
      </c>
      <c r="H1000" s="3">
        <v>0.76666670000000003</v>
      </c>
      <c r="I1000" s="3">
        <v>1.671568333</v>
      </c>
      <c r="J1000" s="6">
        <v>-2.5730490000000001</v>
      </c>
      <c r="K1000" s="3">
        <v>0.66869999999999996</v>
      </c>
      <c r="L1000" s="3">
        <v>3.8</v>
      </c>
      <c r="M1000" s="3">
        <v>111.54130000000001</v>
      </c>
    </row>
    <row r="1001" spans="1:13" ht="16" hidden="1" thickTop="1" x14ac:dyDescent="0.35">
      <c r="A1001" s="1" t="s">
        <v>215</v>
      </c>
      <c r="B1001" s="2" t="s">
        <v>209</v>
      </c>
      <c r="C1001" s="24">
        <v>0</v>
      </c>
      <c r="D1001" s="5">
        <v>171.1</v>
      </c>
      <c r="E1001" s="3">
        <v>117.004</v>
      </c>
      <c r="F1001" s="4">
        <v>-2.5112203E-2</v>
      </c>
      <c r="G1001" s="3">
        <v>1.4</v>
      </c>
      <c r="H1001" s="3">
        <v>0.78666670000000005</v>
      </c>
      <c r="I1001" s="3">
        <v>-0.95536074500000001</v>
      </c>
      <c r="J1001" s="6">
        <v>0.17913319999999999</v>
      </c>
      <c r="K1001" s="3">
        <v>0.74436659999999999</v>
      </c>
      <c r="L1001" s="3">
        <v>3.8</v>
      </c>
      <c r="M1001" s="3">
        <v>111.1686</v>
      </c>
    </row>
    <row r="1002" spans="1:13" ht="16" hidden="1" thickTop="1" x14ac:dyDescent="0.25">
      <c r="A1002" s="1" t="s">
        <v>217</v>
      </c>
      <c r="B1002" s="2" t="s">
        <v>10</v>
      </c>
      <c r="C1002" s="24">
        <v>0</v>
      </c>
      <c r="D1002" s="35">
        <v>78.2</v>
      </c>
      <c r="E1002" s="3">
        <v>2.950372561</v>
      </c>
      <c r="F1002" s="4">
        <v>5.9964582200000001</v>
      </c>
      <c r="G1002" s="3">
        <v>4.7723699999999996</v>
      </c>
      <c r="H1002" s="3">
        <v>3.0944177333333323</v>
      </c>
      <c r="I1002" s="3">
        <v>4.4838536380000003</v>
      </c>
      <c r="J1002" s="3">
        <v>0.5028382052941176</v>
      </c>
      <c r="K1002" s="3">
        <v>3.0122625294117658</v>
      </c>
      <c r="L1002" s="3">
        <v>7.8755556000000002</v>
      </c>
      <c r="M1002" s="3">
        <v>9.0866690000000006</v>
      </c>
    </row>
    <row r="1003" spans="1:13" ht="16" hidden="1" thickTop="1" x14ac:dyDescent="0.25">
      <c r="A1003" s="1" t="s">
        <v>217</v>
      </c>
      <c r="B1003" s="2" t="s">
        <v>11</v>
      </c>
      <c r="C1003" s="24">
        <v>0</v>
      </c>
      <c r="D1003" s="35">
        <v>78.3</v>
      </c>
      <c r="E1003" s="3">
        <v>2.9991935770000002</v>
      </c>
      <c r="F1003" s="4">
        <v>0.72998691199999999</v>
      </c>
      <c r="G1003" s="3">
        <v>5.0979169999999998</v>
      </c>
      <c r="H1003" s="3">
        <v>3.0944177333333323</v>
      </c>
      <c r="I1003" s="3">
        <v>-0.77840757599999999</v>
      </c>
      <c r="J1003" s="3">
        <v>0.5028382052941176</v>
      </c>
      <c r="K1003" s="3">
        <v>3.0122625294117658</v>
      </c>
      <c r="L1003" s="3">
        <v>7.8755556000000002</v>
      </c>
      <c r="M1003" s="3">
        <v>8.8481170000000002</v>
      </c>
    </row>
    <row r="1004" spans="1:13" ht="16" hidden="1" thickTop="1" x14ac:dyDescent="0.25">
      <c r="A1004" s="1" t="s">
        <v>217</v>
      </c>
      <c r="B1004" s="2" t="s">
        <v>12</v>
      </c>
      <c r="C1004" s="24">
        <v>0</v>
      </c>
      <c r="D1004" s="35">
        <v>78.2</v>
      </c>
      <c r="E1004" s="3">
        <v>3.0736562080000001</v>
      </c>
      <c r="F1004" s="4">
        <v>2.0063378809999999</v>
      </c>
      <c r="G1004" s="3">
        <v>4.701905</v>
      </c>
      <c r="H1004" s="3">
        <v>3.0944177333333323</v>
      </c>
      <c r="I1004" s="3">
        <v>1.6943109789999999</v>
      </c>
      <c r="J1004" s="3">
        <v>0.5028382052941176</v>
      </c>
      <c r="K1004" s="3">
        <v>3.0122625294117658</v>
      </c>
      <c r="L1004" s="3">
        <v>7.8755556000000002</v>
      </c>
      <c r="M1004" s="3">
        <v>8.1975200000000008</v>
      </c>
    </row>
    <row r="1005" spans="1:13" ht="16" hidden="1" thickTop="1" x14ac:dyDescent="0.25">
      <c r="A1005" s="1" t="s">
        <v>217</v>
      </c>
      <c r="B1005" s="2" t="s">
        <v>13</v>
      </c>
      <c r="C1005" s="24">
        <v>0</v>
      </c>
      <c r="D1005" s="35">
        <v>77.599999999999994</v>
      </c>
      <c r="E1005" s="3">
        <v>3.142032688</v>
      </c>
      <c r="F1005" s="4">
        <v>0.11182118000000001</v>
      </c>
      <c r="G1005" s="3">
        <v>5.2951920000000001</v>
      </c>
      <c r="H1005" s="3">
        <v>3.0944177333333323</v>
      </c>
      <c r="I1005" s="3">
        <v>-0.92478219500000003</v>
      </c>
      <c r="J1005" s="3">
        <v>0.5028382052941176</v>
      </c>
      <c r="K1005" s="3">
        <v>3.0122625294117658</v>
      </c>
      <c r="L1005" s="3">
        <v>7.8755556000000002</v>
      </c>
      <c r="M1005" s="3">
        <v>7.6282480000000001</v>
      </c>
    </row>
    <row r="1006" spans="1:13" ht="16" hidden="1" thickTop="1" x14ac:dyDescent="0.25">
      <c r="A1006" s="1" t="s">
        <v>217</v>
      </c>
      <c r="B1006" s="2" t="s">
        <v>14</v>
      </c>
      <c r="C1006" s="24">
        <v>0</v>
      </c>
      <c r="D1006" s="35">
        <v>78.2</v>
      </c>
      <c r="E1006" s="3">
        <v>3.1859983920000001</v>
      </c>
      <c r="F1006" s="4">
        <v>-0.52304092700000004</v>
      </c>
      <c r="G1006" s="3">
        <v>4.9305890000000003</v>
      </c>
      <c r="H1006" s="3">
        <v>3.0944177333333323</v>
      </c>
      <c r="I1006" s="3">
        <v>1.456919912</v>
      </c>
      <c r="J1006" s="3">
        <v>0.5028382052941176</v>
      </c>
      <c r="K1006" s="3">
        <v>3.0122625294117658</v>
      </c>
      <c r="L1006" s="3">
        <v>7.8755556000000002</v>
      </c>
      <c r="M1006" s="3">
        <v>7.281263</v>
      </c>
    </row>
    <row r="1007" spans="1:13" ht="16" hidden="1" thickTop="1" x14ac:dyDescent="0.25">
      <c r="A1007" s="1" t="s">
        <v>217</v>
      </c>
      <c r="B1007" s="2" t="s">
        <v>15</v>
      </c>
      <c r="C1007" s="24">
        <v>0</v>
      </c>
      <c r="D1007" s="35">
        <v>79.400000000000006</v>
      </c>
      <c r="E1007" s="3">
        <v>3.202590142</v>
      </c>
      <c r="F1007" s="4">
        <v>0.42199204499999998</v>
      </c>
      <c r="G1007" s="3">
        <v>4.7034779999999996</v>
      </c>
      <c r="H1007" s="3">
        <v>3.0944177333333323</v>
      </c>
      <c r="I1007" s="3">
        <v>-1.6486847680000001</v>
      </c>
      <c r="J1007" s="3">
        <v>0.5028382052941176</v>
      </c>
      <c r="K1007" s="3">
        <v>3.0122625294117658</v>
      </c>
      <c r="L1007" s="3">
        <v>7.8755556000000002</v>
      </c>
      <c r="M1007" s="3">
        <v>6.7119910000000003</v>
      </c>
    </row>
    <row r="1008" spans="1:13" ht="16" hidden="1" thickTop="1" x14ac:dyDescent="0.25">
      <c r="A1008" s="1" t="s">
        <v>217</v>
      </c>
      <c r="B1008" s="2" t="s">
        <v>16</v>
      </c>
      <c r="C1008" s="24">
        <v>0</v>
      </c>
      <c r="D1008" s="35">
        <v>80.7</v>
      </c>
      <c r="E1008" s="3">
        <v>3.2141813400000001</v>
      </c>
      <c r="F1008" s="4">
        <v>1.464775733</v>
      </c>
      <c r="G1008" s="3">
        <v>4.8348370000000003</v>
      </c>
      <c r="H1008" s="3">
        <v>3.0944177333333323</v>
      </c>
      <c r="I1008" s="3">
        <v>0.12991661500000001</v>
      </c>
      <c r="J1008" s="3">
        <v>0.5028382052941176</v>
      </c>
      <c r="K1008" s="3">
        <v>3.0122625294117658</v>
      </c>
      <c r="L1008" s="3">
        <v>7.8755556000000002</v>
      </c>
      <c r="M1008" s="3">
        <v>6.3650060000000002</v>
      </c>
    </row>
    <row r="1009" spans="1:13" ht="16" hidden="1" thickTop="1" x14ac:dyDescent="0.25">
      <c r="A1009" s="1" t="s">
        <v>217</v>
      </c>
      <c r="B1009" s="2" t="s">
        <v>17</v>
      </c>
      <c r="C1009" s="24">
        <v>0</v>
      </c>
      <c r="D1009" s="35">
        <v>81.900000000000006</v>
      </c>
      <c r="E1009" s="3">
        <v>3.241905912</v>
      </c>
      <c r="F1009" s="4">
        <v>0.56453476999999996</v>
      </c>
      <c r="G1009" s="3">
        <v>4.7013490000000004</v>
      </c>
      <c r="H1009" s="3">
        <v>3.0944177333333323</v>
      </c>
      <c r="I1009" s="3">
        <v>0.405462657</v>
      </c>
      <c r="J1009" s="3">
        <v>0.5028382052941176</v>
      </c>
      <c r="K1009" s="3">
        <v>3.0122625294117658</v>
      </c>
      <c r="L1009" s="3">
        <v>7.8755556000000002</v>
      </c>
      <c r="M1009" s="3">
        <v>6.0288639999999996</v>
      </c>
    </row>
    <row r="1010" spans="1:13" ht="16" hidden="1" thickTop="1" x14ac:dyDescent="0.25">
      <c r="A1010" s="1" t="s">
        <v>217</v>
      </c>
      <c r="B1010" s="2" t="s">
        <v>18</v>
      </c>
      <c r="C1010" s="24">
        <v>0</v>
      </c>
      <c r="D1010" s="35">
        <v>82.8</v>
      </c>
      <c r="E1010" s="3">
        <v>3.3065067990000001</v>
      </c>
      <c r="F1010" s="4">
        <v>1.1048114659999999</v>
      </c>
      <c r="G1010" s="3">
        <v>4.7526669999999998</v>
      </c>
      <c r="H1010" s="3">
        <v>3.0944177333333323</v>
      </c>
      <c r="I1010" s="3">
        <v>1.2075200530000001</v>
      </c>
      <c r="J1010" s="3">
        <v>0.5028382052941176</v>
      </c>
      <c r="K1010" s="3">
        <v>3.0122625294117658</v>
      </c>
      <c r="L1010" s="3">
        <v>7.8755556000000002</v>
      </c>
      <c r="M1010" s="3">
        <v>5.9529610000000002</v>
      </c>
    </row>
    <row r="1011" spans="1:13" ht="16" hidden="1" thickTop="1" x14ac:dyDescent="0.25">
      <c r="A1011" s="1" t="s">
        <v>217</v>
      </c>
      <c r="B1011" s="2" t="s">
        <v>19</v>
      </c>
      <c r="C1011" s="24">
        <v>0</v>
      </c>
      <c r="D1011" s="35">
        <v>83.8</v>
      </c>
      <c r="E1011" s="3">
        <v>3.280299275</v>
      </c>
      <c r="F1011" s="4">
        <v>-4.5308383000000001E-2</v>
      </c>
      <c r="G1011" s="3">
        <v>5.0207870000000003</v>
      </c>
      <c r="H1011" s="3">
        <v>3.0944177333333323</v>
      </c>
      <c r="I1011" s="3">
        <v>-0.45535679400000001</v>
      </c>
      <c r="J1011" s="3">
        <v>0.5028382052941176</v>
      </c>
      <c r="K1011" s="3">
        <v>3.0122625294117658</v>
      </c>
      <c r="L1011" s="3">
        <v>7.8755556000000002</v>
      </c>
      <c r="M1011" s="3">
        <v>6.1860920000000004</v>
      </c>
    </row>
    <row r="1012" spans="1:13" ht="16" hidden="1" thickTop="1" x14ac:dyDescent="0.25">
      <c r="A1012" s="1" t="s">
        <v>217</v>
      </c>
      <c r="B1012" s="2" t="s">
        <v>20</v>
      </c>
      <c r="C1012" s="24">
        <v>0</v>
      </c>
      <c r="D1012" s="35">
        <v>84.9</v>
      </c>
      <c r="E1012" s="3">
        <v>3.3819422499999998</v>
      </c>
      <c r="F1012" s="4">
        <v>1.348168499</v>
      </c>
      <c r="G1012" s="3">
        <v>5.9587960000000004</v>
      </c>
      <c r="H1012" s="3">
        <v>3.0944177333333323</v>
      </c>
      <c r="I1012" s="3">
        <v>3.1747563900000002</v>
      </c>
      <c r="J1012" s="3">
        <v>0.5028382052941176</v>
      </c>
      <c r="K1012" s="3">
        <v>3.0122625294117658</v>
      </c>
      <c r="L1012" s="3">
        <v>7.8755556000000002</v>
      </c>
      <c r="M1012" s="3">
        <v>6.2728380000000001</v>
      </c>
    </row>
    <row r="1013" spans="1:13" ht="16" hidden="1" thickTop="1" x14ac:dyDescent="0.25">
      <c r="A1013" s="1" t="s">
        <v>217</v>
      </c>
      <c r="B1013" s="2" t="s">
        <v>21</v>
      </c>
      <c r="C1013" s="24">
        <v>0</v>
      </c>
      <c r="D1013" s="35">
        <v>85.8</v>
      </c>
      <c r="E1013" s="3">
        <v>3.5399689369999998</v>
      </c>
      <c r="F1013" s="4">
        <v>0.47525332399999998</v>
      </c>
      <c r="G1013" s="3">
        <v>7.21875</v>
      </c>
      <c r="H1013" s="3">
        <v>3.0944177333333323</v>
      </c>
      <c r="I1013" s="3">
        <v>1.208626889</v>
      </c>
      <c r="J1013" s="3">
        <v>0.5028382052941176</v>
      </c>
      <c r="K1013" s="3">
        <v>3.0122625294117658</v>
      </c>
      <c r="L1013" s="3">
        <v>7.8755556000000002</v>
      </c>
      <c r="M1013" s="3">
        <v>6.5927150000000001</v>
      </c>
    </row>
    <row r="1014" spans="1:13" ht="16" hidden="1" thickTop="1" x14ac:dyDescent="0.25">
      <c r="A1014" s="1" t="s">
        <v>217</v>
      </c>
      <c r="B1014" s="2" t="s">
        <v>22</v>
      </c>
      <c r="C1014" s="24">
        <v>0</v>
      </c>
      <c r="D1014" s="35">
        <v>86.8</v>
      </c>
      <c r="E1014" s="3">
        <v>3.5909104269999998</v>
      </c>
      <c r="F1014" s="4">
        <v>0.90149631699999999</v>
      </c>
      <c r="G1014" s="3">
        <v>8.7962959999999999</v>
      </c>
      <c r="H1014" s="3">
        <v>3.0944177333333323</v>
      </c>
      <c r="I1014" s="3">
        <v>1.0654049000000001E-2</v>
      </c>
      <c r="J1014" s="3">
        <v>0.5028382052941176</v>
      </c>
      <c r="K1014" s="3">
        <v>3.0122625294117658</v>
      </c>
      <c r="L1014" s="3">
        <v>7.8755556000000002</v>
      </c>
      <c r="M1014" s="3">
        <v>6.8041590000000003</v>
      </c>
    </row>
    <row r="1015" spans="1:13" ht="16" hidden="1" thickTop="1" x14ac:dyDescent="0.25">
      <c r="A1015" s="1" t="s">
        <v>217</v>
      </c>
      <c r="B1015" s="2" t="s">
        <v>23</v>
      </c>
      <c r="C1015" s="24">
        <v>0</v>
      </c>
      <c r="D1015" s="35">
        <v>86.3</v>
      </c>
      <c r="E1015" s="3">
        <v>3.5798016719999999</v>
      </c>
      <c r="F1015" s="4">
        <v>2.996680537</v>
      </c>
      <c r="G1015" s="3">
        <v>11.05359</v>
      </c>
      <c r="H1015" s="3">
        <v>3.0944177333333323</v>
      </c>
      <c r="I1015" s="3">
        <v>0.76763644600000003</v>
      </c>
      <c r="J1015" s="3">
        <v>0.5028382052941176</v>
      </c>
      <c r="K1015" s="3">
        <v>3.0122625294117658</v>
      </c>
      <c r="L1015" s="3">
        <v>7.8755556000000002</v>
      </c>
      <c r="M1015" s="3">
        <v>8.6583600000000001</v>
      </c>
    </row>
    <row r="1016" spans="1:13" ht="16" hidden="1" thickTop="1" x14ac:dyDescent="0.25">
      <c r="A1016" s="1" t="s">
        <v>217</v>
      </c>
      <c r="B1016" s="2" t="s">
        <v>24</v>
      </c>
      <c r="C1016" s="24">
        <v>0</v>
      </c>
      <c r="D1016" s="35">
        <v>84.7</v>
      </c>
      <c r="E1016" s="3">
        <v>3.7419184030000001</v>
      </c>
      <c r="F1016" s="4">
        <v>3.1817829899999999</v>
      </c>
      <c r="G1016" s="3">
        <v>11.606339999999999</v>
      </c>
      <c r="H1016" s="3">
        <v>3.0944177333333323</v>
      </c>
      <c r="I1016" s="3">
        <v>3.68876735</v>
      </c>
      <c r="J1016" s="3">
        <v>0.5028382052941176</v>
      </c>
      <c r="K1016" s="3">
        <v>3.0122625294117658</v>
      </c>
      <c r="L1016" s="3">
        <v>7.8755556000000002</v>
      </c>
      <c r="M1016" s="3">
        <v>8.6312510000000007</v>
      </c>
    </row>
    <row r="1017" spans="1:13" ht="16" hidden="1" thickTop="1" x14ac:dyDescent="0.25">
      <c r="A1017" s="1" t="s">
        <v>217</v>
      </c>
      <c r="B1017" s="2" t="s">
        <v>25</v>
      </c>
      <c r="C1017" s="24">
        <v>0</v>
      </c>
      <c r="D1017" s="35">
        <v>83.1</v>
      </c>
      <c r="E1017" s="3">
        <v>4.4106096819999996</v>
      </c>
      <c r="F1017" s="4">
        <v>2.4426163760000001</v>
      </c>
      <c r="G1017" s="3">
        <v>11.65841</v>
      </c>
      <c r="H1017" s="3">
        <v>3.0944177333333323</v>
      </c>
      <c r="I1017" s="3">
        <v>2.1281955149999998</v>
      </c>
      <c r="J1017" s="3">
        <v>0.5028382052941176</v>
      </c>
      <c r="K1017" s="3">
        <v>3.0122625294117658</v>
      </c>
      <c r="L1017" s="3">
        <v>7.8755556000000002</v>
      </c>
      <c r="M1017" s="3">
        <v>8.2029420000000002</v>
      </c>
    </row>
    <row r="1018" spans="1:13" ht="16" hidden="1" thickTop="1" x14ac:dyDescent="0.25">
      <c r="A1018" s="1" t="s">
        <v>217</v>
      </c>
      <c r="B1018" s="2" t="s">
        <v>26</v>
      </c>
      <c r="C1018" s="24">
        <v>0</v>
      </c>
      <c r="D1018" s="35">
        <v>81.8</v>
      </c>
      <c r="E1018" s="3">
        <v>5.3651347219999996</v>
      </c>
      <c r="F1018" s="4">
        <v>0.81099587399999995</v>
      </c>
      <c r="G1018" s="3">
        <v>14.496449999999999</v>
      </c>
      <c r="H1018" s="3">
        <v>3.0944177333333323</v>
      </c>
      <c r="I1018" s="3">
        <v>-0.60178170900000005</v>
      </c>
      <c r="J1018" s="3">
        <v>0.5028382052941176</v>
      </c>
      <c r="K1018" s="3">
        <v>3.0122625294117658</v>
      </c>
      <c r="L1018" s="3">
        <v>7.8755556000000002</v>
      </c>
      <c r="M1018" s="3">
        <v>8.5770350000000004</v>
      </c>
    </row>
    <row r="1019" spans="1:13" ht="16" hidden="1" thickTop="1" x14ac:dyDescent="0.25">
      <c r="A1019" s="1" t="s">
        <v>217</v>
      </c>
      <c r="B1019" s="2" t="s">
        <v>27</v>
      </c>
      <c r="C1019" s="24">
        <v>0</v>
      </c>
      <c r="D1019" s="35">
        <v>80.5</v>
      </c>
      <c r="E1019" s="3">
        <v>6.410813632</v>
      </c>
      <c r="F1019" s="4">
        <v>0.95506381399999996</v>
      </c>
      <c r="G1019" s="3">
        <v>16.397040000000001</v>
      </c>
      <c r="H1019" s="3">
        <v>3.0944177333333323</v>
      </c>
      <c r="I1019" s="3">
        <v>-1.2282787690000001</v>
      </c>
      <c r="J1019" s="3">
        <v>0.5028382052941176</v>
      </c>
      <c r="K1019" s="3">
        <v>3.0122625294117658</v>
      </c>
      <c r="L1019" s="3">
        <v>7.8755556000000002</v>
      </c>
      <c r="M1019" s="3">
        <v>8.3872780000000002</v>
      </c>
    </row>
    <row r="1020" spans="1:13" ht="16" hidden="1" thickTop="1" x14ac:dyDescent="0.25">
      <c r="A1020" s="1" t="s">
        <v>217</v>
      </c>
      <c r="B1020" s="2" t="s">
        <v>28</v>
      </c>
      <c r="C1020" s="24">
        <v>0</v>
      </c>
      <c r="D1020" s="35">
        <v>79.099999999999994</v>
      </c>
      <c r="E1020" s="3">
        <v>7.1113708449999997</v>
      </c>
      <c r="F1020" s="4">
        <v>0.16671243999999999</v>
      </c>
      <c r="G1020" s="3">
        <v>20.584289999999999</v>
      </c>
      <c r="H1020" s="3">
        <v>3.0944177333333323</v>
      </c>
      <c r="I1020" s="3">
        <v>3.7421735859999998</v>
      </c>
      <c r="J1020" s="3">
        <v>0.5028382052941176</v>
      </c>
      <c r="K1020" s="3">
        <v>3.0122625294117658</v>
      </c>
      <c r="L1020" s="3">
        <v>7.8755556000000002</v>
      </c>
      <c r="M1020" s="3">
        <v>6.6903040000000003</v>
      </c>
    </row>
    <row r="1021" spans="1:13" ht="16" hidden="1" thickTop="1" x14ac:dyDescent="0.25">
      <c r="A1021" s="1" t="s">
        <v>217</v>
      </c>
      <c r="B1021" s="2" t="s">
        <v>29</v>
      </c>
      <c r="C1021" s="24">
        <v>0</v>
      </c>
      <c r="D1021" s="35">
        <v>77.900000000000006</v>
      </c>
      <c r="E1021" s="3">
        <v>7.2578044520000002</v>
      </c>
      <c r="F1021" s="4">
        <v>-2.0903746179999998</v>
      </c>
      <c r="G1021" s="3">
        <v>24.693290000000001</v>
      </c>
      <c r="H1021" s="3">
        <v>3.0944177333333323</v>
      </c>
      <c r="I1021" s="3">
        <v>-4.667648764</v>
      </c>
      <c r="J1021" s="3">
        <v>0.5028382052941176</v>
      </c>
      <c r="K1021" s="3">
        <v>3.0122625294117658</v>
      </c>
      <c r="L1021" s="3">
        <v>7.8755556000000002</v>
      </c>
      <c r="M1021" s="3">
        <v>5.9150099999999997</v>
      </c>
    </row>
    <row r="1022" spans="1:13" ht="16" hidden="1" thickTop="1" x14ac:dyDescent="0.25">
      <c r="A1022" s="1" t="s">
        <v>217</v>
      </c>
      <c r="B1022" s="2" t="s">
        <v>30</v>
      </c>
      <c r="C1022" s="24">
        <v>0</v>
      </c>
      <c r="D1022" s="35">
        <v>77.7</v>
      </c>
      <c r="E1022" s="3">
        <v>7.111592989</v>
      </c>
      <c r="F1022" s="4">
        <v>-1.739606011</v>
      </c>
      <c r="G1022" s="3">
        <v>22.547080000000001</v>
      </c>
      <c r="H1022" s="3">
        <v>3.0944177333333323</v>
      </c>
      <c r="I1022" s="3">
        <v>-2.55998137</v>
      </c>
      <c r="J1022" s="3">
        <v>0.5028382052941176</v>
      </c>
      <c r="K1022" s="3">
        <v>3.0122625294117658</v>
      </c>
      <c r="L1022" s="3">
        <v>7.8755556000000002</v>
      </c>
      <c r="M1022" s="3">
        <v>6.0334940000000001</v>
      </c>
    </row>
    <row r="1023" spans="1:13" ht="16" hidden="1" thickTop="1" x14ac:dyDescent="0.25">
      <c r="A1023" s="1" t="s">
        <v>217</v>
      </c>
      <c r="B1023" s="2" t="s">
        <v>31</v>
      </c>
      <c r="C1023" s="24">
        <v>0</v>
      </c>
      <c r="D1023" s="35">
        <v>78</v>
      </c>
      <c r="E1023" s="3">
        <v>7.0845495400000003</v>
      </c>
      <c r="F1023" s="4">
        <v>-5.1609536999999997E-2</v>
      </c>
      <c r="G1023" s="3">
        <v>19.693760000000001</v>
      </c>
      <c r="H1023" s="3">
        <v>3.0944177333333323</v>
      </c>
      <c r="I1023" s="3">
        <v>-0.92079802499999996</v>
      </c>
      <c r="J1023" s="3">
        <v>0.5028382052941176</v>
      </c>
      <c r="K1023" s="3">
        <v>3.0122625294117658</v>
      </c>
      <c r="L1023" s="3">
        <v>7.8755556000000002</v>
      </c>
      <c r="M1023" s="3">
        <v>5.9557380000000002</v>
      </c>
    </row>
    <row r="1024" spans="1:13" ht="16" hidden="1" thickTop="1" x14ac:dyDescent="0.25">
      <c r="A1024" s="1" t="s">
        <v>217</v>
      </c>
      <c r="B1024" s="2" t="s">
        <v>32</v>
      </c>
      <c r="C1024" s="24">
        <v>0</v>
      </c>
      <c r="D1024" s="35">
        <v>78.599999999999994</v>
      </c>
      <c r="E1024" s="3">
        <v>7.1894968070000003</v>
      </c>
      <c r="F1024" s="4">
        <v>1.421426377</v>
      </c>
      <c r="G1024" s="3">
        <v>15.09224</v>
      </c>
      <c r="H1024" s="3">
        <v>3.0944177333333323</v>
      </c>
      <c r="I1024" s="3">
        <v>0.46295498600000001</v>
      </c>
      <c r="J1024" s="3">
        <v>0.5028382052941176</v>
      </c>
      <c r="K1024" s="3">
        <v>3.0122625294117658</v>
      </c>
      <c r="L1024" s="3">
        <v>7.8755556000000002</v>
      </c>
      <c r="M1024" s="3">
        <v>5.0369809999999999</v>
      </c>
    </row>
    <row r="1025" spans="1:13" ht="16" hidden="1" thickTop="1" x14ac:dyDescent="0.25">
      <c r="A1025" s="1" t="s">
        <v>217</v>
      </c>
      <c r="B1025" s="2" t="s">
        <v>33</v>
      </c>
      <c r="C1025" s="24">
        <v>0</v>
      </c>
      <c r="D1025" s="35">
        <v>78.8</v>
      </c>
      <c r="E1025" s="3">
        <v>7.4892526229999996</v>
      </c>
      <c r="F1025" s="4">
        <v>1.120331647</v>
      </c>
      <c r="G1025" s="3">
        <v>11.53444</v>
      </c>
      <c r="H1025" s="3">
        <v>3.0944177333333323</v>
      </c>
      <c r="I1025" s="3">
        <v>-0.87830474999999997</v>
      </c>
      <c r="J1025" s="3">
        <v>0.5028382052941176</v>
      </c>
      <c r="K1025" s="3">
        <v>3.0122625294117658</v>
      </c>
      <c r="L1025" s="3">
        <v>7.8755556000000002</v>
      </c>
      <c r="M1025" s="3">
        <v>4.9149969999999996</v>
      </c>
    </row>
    <row r="1026" spans="1:13" ht="16" hidden="1" thickTop="1" x14ac:dyDescent="0.25">
      <c r="A1026" s="1" t="s">
        <v>217</v>
      </c>
      <c r="B1026" s="2" t="s">
        <v>34</v>
      </c>
      <c r="C1026" s="24">
        <v>0</v>
      </c>
      <c r="D1026" s="35">
        <v>78.3</v>
      </c>
      <c r="E1026" s="3">
        <v>7.9809198930000003</v>
      </c>
      <c r="F1026" s="4">
        <v>1.761832697</v>
      </c>
      <c r="G1026" s="3">
        <v>12.21189</v>
      </c>
      <c r="H1026" s="3">
        <v>3.0944177333333323</v>
      </c>
      <c r="I1026" s="3">
        <v>-0.25447093399999998</v>
      </c>
      <c r="J1026" s="3">
        <v>0.5028382052941176</v>
      </c>
      <c r="K1026" s="3">
        <v>3.0122625294117658</v>
      </c>
      <c r="L1026" s="3">
        <v>7.8755556000000002</v>
      </c>
      <c r="M1026" s="3">
        <v>5.1861550000000003</v>
      </c>
    </row>
    <row r="1027" spans="1:13" ht="16" hidden="1" thickTop="1" x14ac:dyDescent="0.25">
      <c r="A1027" s="1" t="s">
        <v>217</v>
      </c>
      <c r="B1027" s="2" t="s">
        <v>35</v>
      </c>
      <c r="C1027" s="24">
        <v>0</v>
      </c>
      <c r="D1027" s="35">
        <v>74.400000000000006</v>
      </c>
      <c r="E1027" s="3">
        <v>8.6589872440000004</v>
      </c>
      <c r="F1027" s="4">
        <v>1.8074503630000001</v>
      </c>
      <c r="G1027" s="3">
        <v>16.138559999999998</v>
      </c>
      <c r="H1027" s="3">
        <v>3.0944177333333323</v>
      </c>
      <c r="I1027" s="3">
        <v>-1.6969115960000001</v>
      </c>
      <c r="J1027" s="3">
        <v>0.5028382052941176</v>
      </c>
      <c r="K1027" s="3">
        <v>3.0122625294117658</v>
      </c>
      <c r="L1027" s="3">
        <v>7.8755556000000002</v>
      </c>
      <c r="M1027" s="3">
        <v>4.6441559999999997</v>
      </c>
    </row>
    <row r="1028" spans="1:13" ht="16" hidden="1" thickTop="1" x14ac:dyDescent="0.25">
      <c r="A1028" s="1" t="s">
        <v>217</v>
      </c>
      <c r="B1028" s="2" t="s">
        <v>36</v>
      </c>
      <c r="C1028" s="24">
        <v>0</v>
      </c>
      <c r="D1028" s="35">
        <v>72.900000000000006</v>
      </c>
      <c r="E1028" s="3">
        <v>9.3553404869999994</v>
      </c>
      <c r="F1028" s="4">
        <v>2.5414590420000001</v>
      </c>
      <c r="G1028" s="3">
        <v>17.149480000000001</v>
      </c>
      <c r="H1028" s="3">
        <v>3.0944177333333323</v>
      </c>
      <c r="I1028" s="3">
        <v>2.0168450029999998</v>
      </c>
      <c r="J1028" s="3">
        <v>0.5028382052941176</v>
      </c>
      <c r="K1028" s="3">
        <v>3.0122625294117658</v>
      </c>
      <c r="L1028" s="3">
        <v>7.8755556000000002</v>
      </c>
      <c r="M1028" s="3">
        <v>5.0206850000000003</v>
      </c>
    </row>
    <row r="1029" spans="1:13" ht="16" hidden="1" thickTop="1" x14ac:dyDescent="0.25">
      <c r="A1029" s="1" t="s">
        <v>217</v>
      </c>
      <c r="B1029" s="2" t="s">
        <v>37</v>
      </c>
      <c r="C1029" s="24">
        <v>0</v>
      </c>
      <c r="D1029" s="35">
        <v>71.8</v>
      </c>
      <c r="E1029" s="3">
        <v>9.9258966149999992</v>
      </c>
      <c r="F1029" s="4">
        <v>1.7346695059999999</v>
      </c>
      <c r="G1029" s="3">
        <v>20.634150000000002</v>
      </c>
      <c r="H1029" s="3">
        <v>3.0944177333333323</v>
      </c>
      <c r="I1029" s="3">
        <v>2.6623251040000002</v>
      </c>
      <c r="J1029" s="3">
        <v>0.5028382052941176</v>
      </c>
      <c r="K1029" s="3">
        <v>3.0122625294117658</v>
      </c>
      <c r="L1029" s="3">
        <v>7.8755556000000002</v>
      </c>
      <c r="M1029" s="3">
        <v>4.3090840000000004</v>
      </c>
    </row>
    <row r="1030" spans="1:13" ht="16" hidden="1" thickTop="1" x14ac:dyDescent="0.25">
      <c r="A1030" s="1" t="s">
        <v>217</v>
      </c>
      <c r="B1030" s="2" t="s">
        <v>38</v>
      </c>
      <c r="C1030" s="24">
        <v>0</v>
      </c>
      <c r="D1030" s="35">
        <v>70.3</v>
      </c>
      <c r="E1030" s="3">
        <v>10.305127969999999</v>
      </c>
      <c r="F1030" s="4">
        <v>3.9609618999999999E-2</v>
      </c>
      <c r="G1030" s="3">
        <v>20.250920000000001</v>
      </c>
      <c r="H1030" s="3">
        <v>3.0944177333333323</v>
      </c>
      <c r="I1030" s="3">
        <v>0.90480828700000004</v>
      </c>
      <c r="J1030" s="3">
        <v>0.5028382052941176</v>
      </c>
      <c r="K1030" s="3">
        <v>3.0122625294117658</v>
      </c>
      <c r="L1030" s="3">
        <v>7.8755556000000002</v>
      </c>
      <c r="M1030" s="3">
        <v>4.2413740000000004</v>
      </c>
    </row>
    <row r="1031" spans="1:13" ht="16" hidden="1" thickTop="1" x14ac:dyDescent="0.25">
      <c r="A1031" s="1" t="s">
        <v>217</v>
      </c>
      <c r="B1031" s="2" t="s">
        <v>39</v>
      </c>
      <c r="C1031" s="24">
        <v>0</v>
      </c>
      <c r="D1031" s="35">
        <v>68.5</v>
      </c>
      <c r="E1031" s="3">
        <v>10.464822</v>
      </c>
      <c r="F1031" s="4">
        <v>-0.55686305999999997</v>
      </c>
      <c r="G1031" s="3">
        <v>17.397369999999999</v>
      </c>
      <c r="H1031" s="3">
        <v>3.0944177333333323</v>
      </c>
      <c r="I1031" s="3">
        <v>0.123242429</v>
      </c>
      <c r="J1031" s="3">
        <v>0.5028382052941176</v>
      </c>
      <c r="K1031" s="3">
        <v>3.0122625294117658</v>
      </c>
      <c r="L1031" s="3">
        <v>7.8755556000000002</v>
      </c>
      <c r="M1031" s="3">
        <v>3.8962370000000002</v>
      </c>
    </row>
    <row r="1032" spans="1:13" ht="16" hidden="1" thickTop="1" x14ac:dyDescent="0.25">
      <c r="A1032" s="1" t="s">
        <v>217</v>
      </c>
      <c r="B1032" s="2" t="s">
        <v>40</v>
      </c>
      <c r="C1032" s="24">
        <v>0</v>
      </c>
      <c r="D1032" s="35">
        <v>67.599999999999994</v>
      </c>
      <c r="E1032" s="3">
        <v>10.52292387</v>
      </c>
      <c r="F1032" s="4">
        <v>-0.93534760400000005</v>
      </c>
      <c r="G1032" s="3">
        <v>17.101980000000001</v>
      </c>
      <c r="H1032" s="3">
        <v>3.0944177333333323</v>
      </c>
      <c r="I1032" s="3">
        <v>-1.7464634139999999</v>
      </c>
      <c r="J1032" s="3">
        <v>0.5028382052941176</v>
      </c>
      <c r="K1032" s="3">
        <v>3.0122625294117658</v>
      </c>
      <c r="L1032" s="3">
        <v>7.8755556000000002</v>
      </c>
      <c r="M1032" s="3">
        <v>3.978761</v>
      </c>
    </row>
    <row r="1033" spans="1:13" ht="16" hidden="1" thickTop="1" x14ac:dyDescent="0.25">
      <c r="A1033" s="1" t="s">
        <v>217</v>
      </c>
      <c r="B1033" s="2" t="s">
        <v>41</v>
      </c>
      <c r="C1033" s="24">
        <v>0</v>
      </c>
      <c r="D1033" s="35">
        <v>68.3</v>
      </c>
      <c r="E1033" s="3">
        <v>10.60995307</v>
      </c>
      <c r="F1033" s="4">
        <v>0.85685329499999996</v>
      </c>
      <c r="G1033" s="3">
        <v>14.21621</v>
      </c>
      <c r="H1033" s="3">
        <v>3.0944177333333323</v>
      </c>
      <c r="I1033" s="3">
        <v>2.0056932E-2</v>
      </c>
      <c r="J1033" s="3">
        <v>0.5028382052941176</v>
      </c>
      <c r="K1033" s="3">
        <v>3.0122625294117658</v>
      </c>
      <c r="L1033" s="3">
        <v>7.8755556000000002</v>
      </c>
      <c r="M1033" s="3">
        <v>3.7497289999999999</v>
      </c>
    </row>
    <row r="1034" spans="1:13" ht="16" hidden="1" thickTop="1" x14ac:dyDescent="0.25">
      <c r="A1034" s="1" t="s">
        <v>217</v>
      </c>
      <c r="B1034" s="2" t="s">
        <v>42</v>
      </c>
      <c r="C1034" s="24">
        <v>0</v>
      </c>
      <c r="D1034" s="35">
        <v>64.099999999999994</v>
      </c>
      <c r="E1034" s="3">
        <v>10.87593933</v>
      </c>
      <c r="F1034" s="4">
        <v>1.634293921</v>
      </c>
      <c r="G1034" s="3">
        <v>12.8704</v>
      </c>
      <c r="H1034" s="3">
        <v>3.0944177333333323</v>
      </c>
      <c r="I1034" s="3">
        <v>-0.83882860199999998</v>
      </c>
      <c r="J1034" s="3">
        <v>0.5028382052941176</v>
      </c>
      <c r="K1034" s="3">
        <v>3.0122625294117658</v>
      </c>
      <c r="L1034" s="3">
        <v>7.8755556000000002</v>
      </c>
      <c r="M1034" s="3">
        <v>3.8159740000000002</v>
      </c>
    </row>
    <row r="1035" spans="1:13" ht="16" hidden="1" thickTop="1" x14ac:dyDescent="0.25">
      <c r="A1035" s="1" t="s">
        <v>217</v>
      </c>
      <c r="B1035" s="2" t="s">
        <v>43</v>
      </c>
      <c r="C1035" s="24">
        <v>0</v>
      </c>
      <c r="D1035" s="35">
        <v>61.3</v>
      </c>
      <c r="E1035" s="3">
        <v>11.375115839999999</v>
      </c>
      <c r="F1035" s="4">
        <v>1.729759053</v>
      </c>
      <c r="G1035" s="3">
        <v>12.08189</v>
      </c>
      <c r="H1035" s="3">
        <v>3.0944177333333323</v>
      </c>
      <c r="I1035" s="3">
        <v>1.219419239</v>
      </c>
      <c r="J1035" s="3">
        <v>0.5028382052941176</v>
      </c>
      <c r="K1035" s="3">
        <v>3.0122625294117658</v>
      </c>
      <c r="L1035" s="3">
        <v>7.8755556000000002</v>
      </c>
      <c r="M1035" s="3">
        <v>3.923127</v>
      </c>
    </row>
    <row r="1036" spans="1:13" ht="16" hidden="1" thickTop="1" x14ac:dyDescent="0.25">
      <c r="A1036" s="1" t="s">
        <v>217</v>
      </c>
      <c r="B1036" s="2" t="s">
        <v>44</v>
      </c>
      <c r="C1036" s="24">
        <v>0</v>
      </c>
      <c r="D1036" s="35">
        <v>60.8</v>
      </c>
      <c r="E1036" s="3">
        <v>12.297881820000001</v>
      </c>
      <c r="F1036" s="4">
        <v>0.52621633700000003</v>
      </c>
      <c r="G1036" s="3">
        <v>11.92351</v>
      </c>
      <c r="H1036" s="3">
        <v>3.0944177333333323</v>
      </c>
      <c r="I1036" s="3">
        <v>1.9888241019999999</v>
      </c>
      <c r="J1036" s="3">
        <v>0.5028382052941176</v>
      </c>
      <c r="K1036" s="3">
        <v>3.0122625294117658</v>
      </c>
      <c r="L1036" s="3">
        <v>7.8755556000000002</v>
      </c>
      <c r="M1036" s="3">
        <v>4.3446959999999999</v>
      </c>
    </row>
    <row r="1037" spans="1:13" ht="16" hidden="1" thickTop="1" x14ac:dyDescent="0.25">
      <c r="A1037" s="1" t="s">
        <v>217</v>
      </c>
      <c r="B1037" s="2" t="s">
        <v>45</v>
      </c>
      <c r="C1037" s="24">
        <v>0</v>
      </c>
      <c r="D1037" s="35">
        <v>62.3</v>
      </c>
      <c r="E1037" s="3">
        <v>13.594485669999999</v>
      </c>
      <c r="F1037" s="4">
        <v>1.52383092</v>
      </c>
      <c r="G1037" s="3">
        <v>11.564629999999999</v>
      </c>
      <c r="H1037" s="3">
        <v>11.48333</v>
      </c>
      <c r="I1037" s="3">
        <v>2.5228027210000001</v>
      </c>
      <c r="J1037" s="3">
        <v>0.5028382052941176</v>
      </c>
      <c r="K1037" s="3">
        <v>3.0122625294117658</v>
      </c>
      <c r="L1037" s="3">
        <v>7.8755556000000002</v>
      </c>
      <c r="M1037" s="3">
        <v>4.7582129999999996</v>
      </c>
    </row>
    <row r="1038" spans="1:13" ht="16" hidden="1" thickTop="1" x14ac:dyDescent="0.25">
      <c r="A1038" s="1" t="s">
        <v>217</v>
      </c>
      <c r="B1038" s="2" t="s">
        <v>46</v>
      </c>
      <c r="C1038" s="24">
        <v>0</v>
      </c>
      <c r="D1038" s="35">
        <v>60.3</v>
      </c>
      <c r="E1038" s="3">
        <v>14.73161509</v>
      </c>
      <c r="F1038" s="4">
        <v>1.5799751930000001</v>
      </c>
      <c r="G1038" s="3">
        <v>12.914350000000001</v>
      </c>
      <c r="H1038" s="3">
        <v>11.361700000000001</v>
      </c>
      <c r="I1038" s="3">
        <v>-0.382439529</v>
      </c>
      <c r="J1038" s="3">
        <v>0.5028382052941176</v>
      </c>
      <c r="K1038" s="3">
        <v>3.0122625294117658</v>
      </c>
      <c r="L1038" s="3">
        <v>7.8755556000000002</v>
      </c>
      <c r="M1038" s="3">
        <v>4.857386</v>
      </c>
    </row>
    <row r="1039" spans="1:13" ht="16" hidden="1" thickTop="1" x14ac:dyDescent="0.25">
      <c r="A1039" s="1" t="s">
        <v>217</v>
      </c>
      <c r="B1039" s="2" t="s">
        <v>47</v>
      </c>
      <c r="C1039" s="24">
        <v>0</v>
      </c>
      <c r="D1039" s="35">
        <v>58.4</v>
      </c>
      <c r="E1039" s="3">
        <v>15.037051269999999</v>
      </c>
      <c r="F1039" s="4">
        <v>0.72709586599999998</v>
      </c>
      <c r="G1039" s="3">
        <v>13.583740000000001</v>
      </c>
      <c r="H1039" s="3">
        <v>11.353870000000001</v>
      </c>
      <c r="I1039" s="3">
        <v>1.367726666</v>
      </c>
      <c r="J1039" s="3">
        <v>0.5028382052941176</v>
      </c>
      <c r="K1039" s="3">
        <v>3.0122625294117658</v>
      </c>
      <c r="L1039" s="3">
        <v>7.8755556000000002</v>
      </c>
      <c r="M1039" s="3">
        <v>5.0650890000000004</v>
      </c>
    </row>
    <row r="1040" spans="1:13" ht="16" hidden="1" thickTop="1" x14ac:dyDescent="0.25">
      <c r="A1040" s="1" t="s">
        <v>217</v>
      </c>
      <c r="B1040" s="2" t="s">
        <v>48</v>
      </c>
      <c r="C1040" s="24">
        <v>0</v>
      </c>
      <c r="D1040" s="35">
        <v>57.4</v>
      </c>
      <c r="E1040" s="3">
        <v>14.771976560000001</v>
      </c>
      <c r="F1040" s="4">
        <v>1.730408441</v>
      </c>
      <c r="G1040" s="3">
        <v>14.798999999999999</v>
      </c>
      <c r="H1040" s="3">
        <v>11.35613</v>
      </c>
      <c r="I1040" s="3">
        <v>2.637994752</v>
      </c>
      <c r="J1040" s="3">
        <v>0.5028382052941176</v>
      </c>
      <c r="K1040" s="3">
        <v>3.0122625294117658</v>
      </c>
      <c r="L1040" s="3">
        <v>7.8755556000000002</v>
      </c>
      <c r="M1040" s="3">
        <v>5.7185319999999997</v>
      </c>
    </row>
    <row r="1041" spans="1:13" ht="16" hidden="1" thickTop="1" x14ac:dyDescent="0.25">
      <c r="A1041" s="1" t="s">
        <v>217</v>
      </c>
      <c r="B1041" s="2" t="s">
        <v>49</v>
      </c>
      <c r="C1041" s="24">
        <v>0</v>
      </c>
      <c r="D1041" s="35">
        <v>59.2</v>
      </c>
      <c r="E1041" s="3">
        <v>14.33755768</v>
      </c>
      <c r="F1041" s="4">
        <v>2.3538935360000002</v>
      </c>
      <c r="G1041" s="3">
        <v>17.682929999999999</v>
      </c>
      <c r="H1041" s="3">
        <v>13.004429999999999</v>
      </c>
      <c r="I1041" s="3">
        <v>3.925911954</v>
      </c>
      <c r="J1041" s="3">
        <v>0.5028382052941176</v>
      </c>
      <c r="K1041" s="3">
        <v>3.0122625294117658</v>
      </c>
      <c r="L1041" s="3">
        <v>7.8755556000000002</v>
      </c>
      <c r="M1041" s="3">
        <v>5.8789530000000001</v>
      </c>
    </row>
    <row r="1042" spans="1:13" ht="16" hidden="1" thickTop="1" x14ac:dyDescent="0.25">
      <c r="A1042" s="1" t="s">
        <v>217</v>
      </c>
      <c r="B1042" s="2" t="s">
        <v>50</v>
      </c>
      <c r="C1042" s="24">
        <v>0</v>
      </c>
      <c r="D1042" s="35">
        <v>57</v>
      </c>
      <c r="E1042" s="3">
        <v>14.74880943</v>
      </c>
      <c r="F1042" s="4">
        <v>-0.183599872</v>
      </c>
      <c r="G1042" s="3">
        <v>20.64349</v>
      </c>
      <c r="H1042" s="3">
        <v>16.40943</v>
      </c>
      <c r="I1042" s="3">
        <v>-1.6110465009999999</v>
      </c>
      <c r="J1042" s="3">
        <v>0.5028382052941176</v>
      </c>
      <c r="K1042" s="3">
        <v>3.0122625294117658</v>
      </c>
      <c r="L1042" s="3">
        <v>7.8755556000000002</v>
      </c>
      <c r="M1042" s="3">
        <v>6.5348319999999998</v>
      </c>
    </row>
    <row r="1043" spans="1:13" ht="16" hidden="1" thickTop="1" x14ac:dyDescent="0.25">
      <c r="A1043" s="1" t="s">
        <v>217</v>
      </c>
      <c r="B1043" s="2" t="s">
        <v>51</v>
      </c>
      <c r="C1043" s="24">
        <v>0</v>
      </c>
      <c r="D1043" s="35">
        <v>57</v>
      </c>
      <c r="E1043" s="3">
        <v>16.573904150000001</v>
      </c>
      <c r="F1043" s="4">
        <v>0.77604900899999996</v>
      </c>
      <c r="G1043" s="3">
        <v>20.905999999999999</v>
      </c>
      <c r="H1043" s="3">
        <v>16.607769999999999</v>
      </c>
      <c r="I1043" s="3">
        <v>6.9330927000000001E-2</v>
      </c>
      <c r="J1043" s="3">
        <v>0.5028382052941176</v>
      </c>
      <c r="K1043" s="3">
        <v>3.0122625294117658</v>
      </c>
      <c r="L1043" s="3">
        <v>7.8755556000000002</v>
      </c>
      <c r="M1043" s="3">
        <v>6.9660929999999999</v>
      </c>
    </row>
    <row r="1044" spans="1:13" ht="16" hidden="1" thickTop="1" x14ac:dyDescent="0.25">
      <c r="A1044" s="1" t="s">
        <v>217</v>
      </c>
      <c r="B1044" s="2" t="s">
        <v>52</v>
      </c>
      <c r="C1044" s="24">
        <v>0</v>
      </c>
      <c r="D1044" s="35">
        <v>54.7</v>
      </c>
      <c r="E1044" s="3">
        <v>19.509806040000001</v>
      </c>
      <c r="F1044" s="4">
        <v>8.3677274999999995E-2</v>
      </c>
      <c r="G1044" s="3">
        <v>21.79908</v>
      </c>
      <c r="H1044" s="3">
        <v>16.767230000000001</v>
      </c>
      <c r="I1044" s="3">
        <v>-0.44653091099999997</v>
      </c>
      <c r="J1044" s="3">
        <v>0.5028382052941176</v>
      </c>
      <c r="K1044" s="3">
        <v>3.0122625294117658</v>
      </c>
      <c r="L1044" s="3">
        <v>7.8755556000000002</v>
      </c>
      <c r="M1044" s="3">
        <v>8.7992989999999995</v>
      </c>
    </row>
    <row r="1045" spans="1:13" ht="16" hidden="1" thickTop="1" x14ac:dyDescent="0.25">
      <c r="A1045" s="1" t="s">
        <v>217</v>
      </c>
      <c r="B1045" s="2" t="s">
        <v>53</v>
      </c>
      <c r="C1045" s="24">
        <v>0</v>
      </c>
      <c r="D1045" s="35">
        <v>58.2</v>
      </c>
      <c r="E1045" s="3">
        <v>22.637060479999999</v>
      </c>
      <c r="F1045" s="4">
        <v>0.85230347299999998</v>
      </c>
      <c r="G1045" s="3">
        <v>20.884229999999999</v>
      </c>
      <c r="H1045" s="3">
        <v>17.395530000000001</v>
      </c>
      <c r="I1045" s="3">
        <v>1.000947456</v>
      </c>
      <c r="J1045" s="3">
        <v>0.5028382052941176</v>
      </c>
      <c r="K1045" s="3">
        <v>3.0122625294117658</v>
      </c>
      <c r="L1045" s="3">
        <v>7.8755556000000002</v>
      </c>
      <c r="M1045" s="3">
        <v>12.28567</v>
      </c>
    </row>
    <row r="1046" spans="1:13" ht="16" hidden="1" thickTop="1" x14ac:dyDescent="0.25">
      <c r="A1046" s="1" t="s">
        <v>217</v>
      </c>
      <c r="B1046" s="2" t="s">
        <v>54</v>
      </c>
      <c r="C1046" s="24">
        <v>0</v>
      </c>
      <c r="D1046" s="35">
        <v>57.7</v>
      </c>
      <c r="E1046" s="3">
        <v>24.853900549999999</v>
      </c>
      <c r="F1046" s="4">
        <v>-0.570495427</v>
      </c>
      <c r="G1046" s="3">
        <v>18.34441</v>
      </c>
      <c r="H1046" s="3">
        <v>17.413329999999998</v>
      </c>
      <c r="I1046" s="3">
        <v>-1.460523695</v>
      </c>
      <c r="J1046" s="3">
        <v>0.5028382052941176</v>
      </c>
      <c r="K1046" s="3">
        <v>3.0122625294117658</v>
      </c>
      <c r="L1046" s="3">
        <v>7.8755556000000002</v>
      </c>
      <c r="M1046" s="3">
        <v>16.332920000000001</v>
      </c>
    </row>
    <row r="1047" spans="1:13" ht="16" hidden="1" thickTop="1" x14ac:dyDescent="0.25">
      <c r="A1047" s="1" t="s">
        <v>217</v>
      </c>
      <c r="B1047" s="2" t="s">
        <v>55</v>
      </c>
      <c r="C1047" s="24">
        <v>0</v>
      </c>
      <c r="D1047" s="35">
        <v>57</v>
      </c>
      <c r="E1047" s="3">
        <v>25.084991219999999</v>
      </c>
      <c r="F1047" s="4">
        <v>0.19499738699999999</v>
      </c>
      <c r="G1047" s="3">
        <v>18.914200000000001</v>
      </c>
      <c r="H1047" s="3">
        <v>19.5611</v>
      </c>
      <c r="I1047" s="3">
        <v>0.33395141099999998</v>
      </c>
      <c r="J1047" s="3">
        <v>0.5028382052941176</v>
      </c>
      <c r="K1047" s="3">
        <v>3.0122625294117658</v>
      </c>
      <c r="L1047" s="3">
        <v>7.8755556000000002</v>
      </c>
      <c r="M1047" s="3">
        <v>20.240100000000002</v>
      </c>
    </row>
    <row r="1048" spans="1:13" ht="16" hidden="1" thickTop="1" x14ac:dyDescent="0.25">
      <c r="A1048" s="1" t="s">
        <v>217</v>
      </c>
      <c r="B1048" s="2" t="s">
        <v>56</v>
      </c>
      <c r="C1048" s="24">
        <v>0</v>
      </c>
      <c r="D1048" s="35">
        <v>55.9</v>
      </c>
      <c r="E1048" s="3">
        <v>24.792098880000001</v>
      </c>
      <c r="F1048" s="4">
        <v>4.6310301999999998E-2</v>
      </c>
      <c r="G1048" s="3">
        <v>17.47437</v>
      </c>
      <c r="H1048" s="3">
        <v>19.694469999999999</v>
      </c>
      <c r="I1048" s="3">
        <v>-0.12000833599999999</v>
      </c>
      <c r="J1048" s="3">
        <v>0.5028382052941176</v>
      </c>
      <c r="K1048" s="3">
        <v>3.0122625294117658</v>
      </c>
      <c r="L1048" s="3">
        <v>7.8755556000000002</v>
      </c>
      <c r="M1048" s="3">
        <v>16.386369999999999</v>
      </c>
    </row>
    <row r="1049" spans="1:13" ht="16" hidden="1" thickTop="1" x14ac:dyDescent="0.25">
      <c r="A1049" s="1" t="s">
        <v>217</v>
      </c>
      <c r="B1049" s="2" t="s">
        <v>57</v>
      </c>
      <c r="C1049" s="24">
        <v>0</v>
      </c>
      <c r="D1049" s="35">
        <v>57.9</v>
      </c>
      <c r="E1049" s="3">
        <v>25.26928315</v>
      </c>
      <c r="F1049" s="4">
        <v>0.81164716800000003</v>
      </c>
      <c r="G1049" s="3">
        <v>17.246369999999999</v>
      </c>
      <c r="H1049" s="3">
        <v>20.257770000000001</v>
      </c>
      <c r="I1049" s="3">
        <v>-2.477945021</v>
      </c>
      <c r="J1049" s="3">
        <v>0.5028382052941176</v>
      </c>
      <c r="K1049" s="3">
        <v>3.0122625294117658</v>
      </c>
      <c r="L1049" s="3">
        <v>7.8755556000000002</v>
      </c>
      <c r="M1049" s="3">
        <v>14.995620000000001</v>
      </c>
    </row>
    <row r="1050" spans="1:13" ht="16" hidden="1" thickTop="1" x14ac:dyDescent="0.25">
      <c r="A1050" s="1" t="s">
        <v>217</v>
      </c>
      <c r="B1050" s="2" t="s">
        <v>58</v>
      </c>
      <c r="C1050" s="24">
        <v>0</v>
      </c>
      <c r="D1050" s="35">
        <v>55.1</v>
      </c>
      <c r="E1050" s="3">
        <v>26.613964710000001</v>
      </c>
      <c r="F1050" s="4">
        <v>-3.9523112999999999E-2</v>
      </c>
      <c r="G1050" s="3">
        <v>17.021920000000001</v>
      </c>
      <c r="H1050" s="3">
        <v>20.475570000000001</v>
      </c>
      <c r="I1050" s="3">
        <v>0.63348740400000003</v>
      </c>
      <c r="J1050" s="3">
        <v>0.5028382052941176</v>
      </c>
      <c r="K1050" s="3">
        <v>3.0122625294117658</v>
      </c>
      <c r="L1050" s="3">
        <v>7.8755556000000002</v>
      </c>
      <c r="M1050" s="3">
        <v>15.58179</v>
      </c>
    </row>
    <row r="1051" spans="1:13" ht="16" hidden="1" thickTop="1" x14ac:dyDescent="0.25">
      <c r="A1051" s="1" t="s">
        <v>217</v>
      </c>
      <c r="B1051" s="2" t="s">
        <v>59</v>
      </c>
      <c r="C1051" s="24">
        <v>0</v>
      </c>
      <c r="D1051" s="35">
        <v>53.7</v>
      </c>
      <c r="E1051" s="3">
        <v>28.0916426</v>
      </c>
      <c r="F1051" s="4">
        <v>-0.28417374200000001</v>
      </c>
      <c r="G1051" s="3">
        <v>15.46866</v>
      </c>
      <c r="H1051" s="3">
        <v>20.472799999999999</v>
      </c>
      <c r="I1051" s="3">
        <v>-2.754563756</v>
      </c>
      <c r="J1051" s="3">
        <v>0.5028382052941176</v>
      </c>
      <c r="K1051" s="3">
        <v>3.0122625294117658</v>
      </c>
      <c r="L1051" s="3">
        <v>7.8755556000000002</v>
      </c>
      <c r="M1051" s="3">
        <v>14.475770000000001</v>
      </c>
    </row>
    <row r="1052" spans="1:13" ht="16" hidden="1" thickTop="1" x14ac:dyDescent="0.25">
      <c r="A1052" s="1" t="s">
        <v>217</v>
      </c>
      <c r="B1052" s="2" t="s">
        <v>60</v>
      </c>
      <c r="C1052" s="24">
        <v>0</v>
      </c>
      <c r="D1052" s="35">
        <v>53.4</v>
      </c>
      <c r="E1052" s="3">
        <v>29.185877099999999</v>
      </c>
      <c r="F1052" s="4">
        <v>-5.3487539000000001E-2</v>
      </c>
      <c r="G1052" s="3">
        <v>16.7225</v>
      </c>
      <c r="H1052" s="3">
        <v>19.76333</v>
      </c>
      <c r="I1052" s="3">
        <v>-0.78084656600000002</v>
      </c>
      <c r="J1052" s="3">
        <v>0.5028382052941176</v>
      </c>
      <c r="K1052" s="3">
        <v>3.0122625294117658</v>
      </c>
      <c r="L1052" s="3">
        <v>7.8755556000000002</v>
      </c>
      <c r="M1052" s="3">
        <v>13.21532</v>
      </c>
    </row>
    <row r="1053" spans="1:13" ht="16" hidden="1" thickTop="1" x14ac:dyDescent="0.25">
      <c r="A1053" s="1" t="s">
        <v>217</v>
      </c>
      <c r="B1053" s="2" t="s">
        <v>61</v>
      </c>
      <c r="C1053" s="24">
        <v>0</v>
      </c>
      <c r="D1053" s="35">
        <v>55.6</v>
      </c>
      <c r="E1053" s="3">
        <v>29.277338749999998</v>
      </c>
      <c r="F1053" s="4">
        <v>-0.29076881300000001</v>
      </c>
      <c r="G1053" s="3">
        <v>16.706700000000001</v>
      </c>
      <c r="H1053" s="3">
        <v>18.90943</v>
      </c>
      <c r="I1053" s="3">
        <v>0.61618971600000005</v>
      </c>
      <c r="J1053" s="3">
        <v>0.5028382052941176</v>
      </c>
      <c r="K1053" s="3">
        <v>3.0122625294117658</v>
      </c>
      <c r="L1053" s="3">
        <v>7.8755556000000002</v>
      </c>
      <c r="M1053" s="3">
        <v>13.412470000000001</v>
      </c>
    </row>
    <row r="1054" spans="1:13" ht="16" hidden="1" thickTop="1" x14ac:dyDescent="0.25">
      <c r="A1054" s="1" t="s">
        <v>217</v>
      </c>
      <c r="B1054" s="2" t="s">
        <v>62</v>
      </c>
      <c r="C1054" s="24">
        <v>0</v>
      </c>
      <c r="D1054" s="35">
        <v>54</v>
      </c>
      <c r="E1054" s="3">
        <v>29.112023709999999</v>
      </c>
      <c r="F1054" s="4">
        <v>0.27976845500000003</v>
      </c>
      <c r="G1054" s="3">
        <v>16.136479999999999</v>
      </c>
      <c r="H1054" s="3">
        <v>19.110569999999999</v>
      </c>
      <c r="I1054" s="3">
        <v>-0.84952383799999998</v>
      </c>
      <c r="J1054" s="3">
        <v>0.5028382052941176</v>
      </c>
      <c r="K1054" s="3">
        <v>3.0122625294117658</v>
      </c>
      <c r="L1054" s="3">
        <v>7.0666669999999998</v>
      </c>
      <c r="M1054" s="3">
        <v>15.09661</v>
      </c>
    </row>
    <row r="1055" spans="1:13" ht="16" hidden="1" thickTop="1" x14ac:dyDescent="0.25">
      <c r="A1055" s="1" t="s">
        <v>217</v>
      </c>
      <c r="B1055" s="2" t="s">
        <v>63</v>
      </c>
      <c r="C1055" s="24">
        <v>0</v>
      </c>
      <c r="D1055" s="35">
        <v>52.6</v>
      </c>
      <c r="E1055" s="3">
        <v>29.188614650000002</v>
      </c>
      <c r="F1055" s="4">
        <v>-0.120408691</v>
      </c>
      <c r="G1055" s="3">
        <v>15.98606</v>
      </c>
      <c r="H1055" s="3">
        <v>18.295000000000002</v>
      </c>
      <c r="I1055" s="3">
        <v>7.9715290999999994E-2</v>
      </c>
      <c r="J1055" s="3">
        <v>0.5028382052941176</v>
      </c>
      <c r="K1055" s="3">
        <v>3.0122625294117658</v>
      </c>
      <c r="L1055" s="3">
        <v>7.266667</v>
      </c>
      <c r="M1055" s="3">
        <v>15.496230000000001</v>
      </c>
    </row>
    <row r="1056" spans="1:13" ht="16" hidden="1" thickTop="1" x14ac:dyDescent="0.25">
      <c r="A1056" s="1" t="s">
        <v>217</v>
      </c>
      <c r="B1056" s="2" t="s">
        <v>64</v>
      </c>
      <c r="C1056" s="24">
        <v>0</v>
      </c>
      <c r="D1056" s="35">
        <v>51.4</v>
      </c>
      <c r="E1056" s="3">
        <v>29.360518389999999</v>
      </c>
      <c r="F1056" s="4">
        <v>1.862228848</v>
      </c>
      <c r="G1056" s="3">
        <v>13.96795</v>
      </c>
      <c r="H1056" s="3">
        <v>17.8689</v>
      </c>
      <c r="I1056" s="3">
        <v>0.47735627600000002</v>
      </c>
      <c r="J1056" s="3">
        <v>0.5028382052941176</v>
      </c>
      <c r="K1056" s="3">
        <v>3.0122625294117658</v>
      </c>
      <c r="L1056" s="3">
        <v>7.4333330000000002</v>
      </c>
      <c r="M1056" s="3">
        <v>15.74813</v>
      </c>
    </row>
    <row r="1057" spans="1:13" ht="16" hidden="1" thickTop="1" x14ac:dyDescent="0.25">
      <c r="A1057" s="1" t="s">
        <v>217</v>
      </c>
      <c r="B1057" s="2" t="s">
        <v>65</v>
      </c>
      <c r="C1057" s="24">
        <v>0</v>
      </c>
      <c r="D1057" s="35">
        <v>53.9</v>
      </c>
      <c r="E1057" s="3">
        <v>29.140961040000001</v>
      </c>
      <c r="F1057" s="4">
        <v>2.2167995569999999</v>
      </c>
      <c r="G1057" s="3">
        <v>12.73725</v>
      </c>
      <c r="H1057" s="3">
        <v>17.96</v>
      </c>
      <c r="I1057" s="3">
        <v>0.51353292100000003</v>
      </c>
      <c r="J1057" s="3">
        <v>0.5028382052941176</v>
      </c>
      <c r="K1057" s="3">
        <v>3.0122625294117658</v>
      </c>
      <c r="L1057" s="3">
        <v>7.7</v>
      </c>
      <c r="M1057" s="3">
        <v>15.02927</v>
      </c>
    </row>
    <row r="1058" spans="1:13" ht="16" hidden="1" thickTop="1" x14ac:dyDescent="0.25">
      <c r="A1058" s="1" t="s">
        <v>217</v>
      </c>
      <c r="B1058" s="2" t="s">
        <v>66</v>
      </c>
      <c r="C1058" s="24">
        <v>0</v>
      </c>
      <c r="D1058" s="35">
        <v>53.5</v>
      </c>
      <c r="E1058" s="3">
        <v>28.939750539999999</v>
      </c>
      <c r="F1058" s="4">
        <v>-0.19611287099999999</v>
      </c>
      <c r="G1058" s="3">
        <v>12.08306</v>
      </c>
      <c r="H1058" s="3">
        <v>17.759429999999998</v>
      </c>
      <c r="I1058" s="3">
        <v>1.0134602500000001</v>
      </c>
      <c r="J1058" s="3">
        <v>0.5028382052941176</v>
      </c>
      <c r="K1058" s="3">
        <v>3.0122625294117658</v>
      </c>
      <c r="L1058" s="3">
        <v>7.8666669999999996</v>
      </c>
      <c r="M1058" s="3">
        <v>17.456700000000001</v>
      </c>
    </row>
    <row r="1059" spans="1:13" ht="16" hidden="1" thickTop="1" x14ac:dyDescent="0.25">
      <c r="A1059" s="1" t="s">
        <v>217</v>
      </c>
      <c r="B1059" s="2" t="s">
        <v>67</v>
      </c>
      <c r="C1059" s="24">
        <v>0</v>
      </c>
      <c r="D1059" s="35">
        <v>54.1</v>
      </c>
      <c r="E1059" s="3">
        <v>28.996009950000001</v>
      </c>
      <c r="F1059" s="4">
        <v>0.321964637</v>
      </c>
      <c r="G1059" s="3">
        <v>11.39974</v>
      </c>
      <c r="H1059" s="3">
        <v>17.10333</v>
      </c>
      <c r="I1059" s="3">
        <v>1.6821510980000001</v>
      </c>
      <c r="J1059" s="3">
        <v>0.5028382052941176</v>
      </c>
      <c r="K1059" s="3">
        <v>3.0122625294117658</v>
      </c>
      <c r="L1059" s="3">
        <v>7.8333329999999997</v>
      </c>
      <c r="M1059" s="3">
        <v>16.76369</v>
      </c>
    </row>
    <row r="1060" spans="1:13" ht="16" hidden="1" thickTop="1" x14ac:dyDescent="0.25">
      <c r="A1060" s="1" t="s">
        <v>217</v>
      </c>
      <c r="B1060" s="2" t="s">
        <v>68</v>
      </c>
      <c r="C1060" s="24">
        <v>0</v>
      </c>
      <c r="D1060" s="35">
        <v>55</v>
      </c>
      <c r="E1060" s="3">
        <v>29.006608530000001</v>
      </c>
      <c r="F1060" s="4">
        <v>1.177467534</v>
      </c>
      <c r="G1060" s="3">
        <v>10.472189999999999</v>
      </c>
      <c r="H1060" s="3">
        <v>16.90333</v>
      </c>
      <c r="I1060" s="3">
        <v>2.2548247269999999</v>
      </c>
      <c r="J1060" s="3">
        <v>0.5028382052941176</v>
      </c>
      <c r="K1060" s="3">
        <v>3.0122625294117658</v>
      </c>
      <c r="L1060" s="3">
        <v>7.8</v>
      </c>
      <c r="M1060" s="3">
        <v>16.6999</v>
      </c>
    </row>
    <row r="1061" spans="1:13" ht="16" hidden="1" thickTop="1" x14ac:dyDescent="0.25">
      <c r="A1061" s="1" t="s">
        <v>217</v>
      </c>
      <c r="B1061" s="2" t="s">
        <v>69</v>
      </c>
      <c r="C1061" s="24">
        <v>0</v>
      </c>
      <c r="D1061" s="35">
        <v>57.8</v>
      </c>
      <c r="E1061" s="3">
        <v>28.510835620000002</v>
      </c>
      <c r="F1061" s="4">
        <v>1.6044369999999999E-2</v>
      </c>
      <c r="G1061" s="3">
        <v>9.3509130000000003</v>
      </c>
      <c r="H1061" s="3">
        <v>17.307770000000001</v>
      </c>
      <c r="I1061" s="3">
        <v>-0.554758423</v>
      </c>
      <c r="J1061" s="3">
        <v>0.5028382052941176</v>
      </c>
      <c r="K1061" s="3">
        <v>3.0122625294117658</v>
      </c>
      <c r="L1061" s="3">
        <v>7.8333329999999997</v>
      </c>
      <c r="M1061" s="3">
        <v>16.612220000000001</v>
      </c>
    </row>
    <row r="1062" spans="1:13" ht="16" hidden="1" thickTop="1" x14ac:dyDescent="0.25">
      <c r="A1062" s="1" t="s">
        <v>217</v>
      </c>
      <c r="B1062" s="2" t="s">
        <v>70</v>
      </c>
      <c r="C1062" s="24">
        <v>0</v>
      </c>
      <c r="D1062" s="35">
        <v>56.9</v>
      </c>
      <c r="E1062" s="3">
        <v>28.01701886</v>
      </c>
      <c r="F1062" s="4">
        <v>0.57172758099999998</v>
      </c>
      <c r="G1062" s="3">
        <v>9.3364370000000001</v>
      </c>
      <c r="H1062" s="3">
        <v>16.162199999999999</v>
      </c>
      <c r="I1062" s="3">
        <v>-0.94606289499999996</v>
      </c>
      <c r="J1062" s="3">
        <v>0.5028382052941176</v>
      </c>
      <c r="K1062" s="3">
        <v>3.0122625294117658</v>
      </c>
      <c r="L1062" s="3">
        <v>8</v>
      </c>
      <c r="M1062" s="3">
        <v>20.870719999999999</v>
      </c>
    </row>
    <row r="1063" spans="1:13" ht="16" hidden="1" thickTop="1" x14ac:dyDescent="0.25">
      <c r="A1063" s="1" t="s">
        <v>217</v>
      </c>
      <c r="B1063" s="2" t="s">
        <v>71</v>
      </c>
      <c r="C1063" s="24">
        <v>0</v>
      </c>
      <c r="D1063" s="35">
        <v>55.8</v>
      </c>
      <c r="E1063" s="3">
        <v>28.047945370000001</v>
      </c>
      <c r="F1063" s="4">
        <v>1.3208831350000001</v>
      </c>
      <c r="G1063" s="3">
        <v>9.4440030000000004</v>
      </c>
      <c r="H1063" s="3">
        <v>15.47053</v>
      </c>
      <c r="I1063" s="3">
        <v>1.2703221</v>
      </c>
      <c r="J1063" s="3">
        <v>0.5028382052941176</v>
      </c>
      <c r="K1063" s="3">
        <v>3.0122625294117658</v>
      </c>
      <c r="L1063" s="3">
        <v>8.033334</v>
      </c>
      <c r="M1063" s="3">
        <v>23.467359999999999</v>
      </c>
    </row>
    <row r="1064" spans="1:13" ht="16" hidden="1" thickTop="1" x14ac:dyDescent="0.25">
      <c r="A1064" s="1" t="s">
        <v>217</v>
      </c>
      <c r="B1064" s="2" t="s">
        <v>72</v>
      </c>
      <c r="C1064" s="24">
        <v>0</v>
      </c>
      <c r="D1064" s="35">
        <v>54.3</v>
      </c>
      <c r="E1064" s="3">
        <v>28.355858309999999</v>
      </c>
      <c r="F1064" s="4">
        <v>0.80101588300000004</v>
      </c>
      <c r="G1064" s="3">
        <v>9.1500789999999999</v>
      </c>
      <c r="H1064" s="3">
        <v>14.69943</v>
      </c>
      <c r="I1064" s="3">
        <v>-9.7423748000000004E-2</v>
      </c>
      <c r="J1064" s="3">
        <v>0.5028382052941176</v>
      </c>
      <c r="K1064" s="3">
        <v>3.0122625294117658</v>
      </c>
      <c r="L1064" s="3">
        <v>8.2333339999999993</v>
      </c>
      <c r="M1064" s="3">
        <v>28.70852</v>
      </c>
    </row>
    <row r="1065" spans="1:13" ht="16" hidden="1" thickTop="1" x14ac:dyDescent="0.25">
      <c r="A1065" s="1" t="s">
        <v>217</v>
      </c>
      <c r="B1065" s="2" t="s">
        <v>73</v>
      </c>
      <c r="C1065" s="24">
        <v>0</v>
      </c>
      <c r="D1065" s="35">
        <v>57.8</v>
      </c>
      <c r="E1065" s="3">
        <v>28.58984864</v>
      </c>
      <c r="F1065" s="4">
        <v>0.66679597300000004</v>
      </c>
      <c r="G1065" s="3">
        <v>8.9087209999999999</v>
      </c>
      <c r="H1065" s="3">
        <v>14.655530000000001</v>
      </c>
      <c r="I1065" s="3">
        <v>0.42860113700000002</v>
      </c>
      <c r="J1065" s="3">
        <v>0.5028382052941176</v>
      </c>
      <c r="K1065" s="3">
        <v>3.0122625294117658</v>
      </c>
      <c r="L1065" s="3">
        <v>8.4</v>
      </c>
      <c r="M1065" s="3">
        <v>33.014299999999999</v>
      </c>
    </row>
    <row r="1066" spans="1:13" ht="16" hidden="1" thickTop="1" x14ac:dyDescent="0.25">
      <c r="A1066" s="1" t="s">
        <v>217</v>
      </c>
      <c r="B1066" s="2" t="s">
        <v>74</v>
      </c>
      <c r="C1066" s="24">
        <v>0</v>
      </c>
      <c r="D1066" s="35">
        <v>54</v>
      </c>
      <c r="E1066" s="3">
        <v>28.76771669</v>
      </c>
      <c r="F1066" s="4">
        <v>0.62317990000000001</v>
      </c>
      <c r="G1066" s="3">
        <v>7.4785589999999997</v>
      </c>
      <c r="H1066" s="3">
        <v>16.446670000000001</v>
      </c>
      <c r="I1066" s="3">
        <v>2.3451457570000001</v>
      </c>
      <c r="J1066" s="3">
        <v>0.5028382052941176</v>
      </c>
      <c r="K1066" s="3">
        <v>3.0122625294117658</v>
      </c>
      <c r="L1066" s="3">
        <v>8.5666670000000007</v>
      </c>
      <c r="M1066" s="3">
        <v>42.775730000000003</v>
      </c>
    </row>
    <row r="1067" spans="1:13" ht="16" hidden="1" thickTop="1" x14ac:dyDescent="0.25">
      <c r="A1067" s="1" t="s">
        <v>217</v>
      </c>
      <c r="B1067" s="2" t="s">
        <v>75</v>
      </c>
      <c r="C1067" s="24">
        <v>0</v>
      </c>
      <c r="D1067" s="35">
        <v>54.1</v>
      </c>
      <c r="E1067" s="3">
        <v>29.029248219999999</v>
      </c>
      <c r="F1067" s="4">
        <v>0.64681267799999997</v>
      </c>
      <c r="G1067" s="3">
        <v>6.0656840000000001</v>
      </c>
      <c r="H1067" s="3">
        <v>13.80613</v>
      </c>
      <c r="I1067" s="3">
        <v>-0.58036173599999996</v>
      </c>
      <c r="J1067" s="3">
        <v>0.5028382052941176</v>
      </c>
      <c r="K1067" s="3">
        <v>3.0122625294117658</v>
      </c>
      <c r="L1067" s="3">
        <v>8.7666660000000007</v>
      </c>
      <c r="M1067" s="3">
        <v>60.608699999999999</v>
      </c>
    </row>
    <row r="1068" spans="1:13" ht="16" hidden="1" thickTop="1" x14ac:dyDescent="0.25">
      <c r="A1068" s="1" t="s">
        <v>217</v>
      </c>
      <c r="B1068" s="2" t="s">
        <v>76</v>
      </c>
      <c r="C1068" s="24">
        <v>0</v>
      </c>
      <c r="D1068" s="35">
        <v>53.8</v>
      </c>
      <c r="E1068" s="3">
        <v>29.364953920000001</v>
      </c>
      <c r="F1068" s="4">
        <v>0.99812261700000005</v>
      </c>
      <c r="G1068" s="3">
        <v>5.4322619999999997</v>
      </c>
      <c r="H1068" s="3">
        <v>11.955</v>
      </c>
      <c r="I1068" s="3">
        <v>0.66562402899999995</v>
      </c>
      <c r="J1068" s="3">
        <v>0.5028382052941176</v>
      </c>
      <c r="K1068" s="3">
        <v>3.0122625294117658</v>
      </c>
      <c r="L1068" s="3">
        <v>9</v>
      </c>
      <c r="M1068" s="3">
        <v>60.800829999999998</v>
      </c>
    </row>
    <row r="1069" spans="1:13" ht="16" hidden="1" thickTop="1" x14ac:dyDescent="0.25">
      <c r="A1069" s="1" t="s">
        <v>217</v>
      </c>
      <c r="B1069" s="2" t="s">
        <v>77</v>
      </c>
      <c r="C1069" s="24">
        <v>0</v>
      </c>
      <c r="D1069" s="35">
        <v>57.8</v>
      </c>
      <c r="E1069" s="3">
        <v>29.847682169999999</v>
      </c>
      <c r="F1069" s="4">
        <v>0.410590175</v>
      </c>
      <c r="G1069" s="3">
        <v>4.4084279999999998</v>
      </c>
      <c r="H1069" s="3">
        <v>11.36557</v>
      </c>
      <c r="I1069" s="3">
        <v>0.71556544399999999</v>
      </c>
      <c r="J1069" s="3">
        <v>0.5028382052941176</v>
      </c>
      <c r="K1069" s="3">
        <v>3.0122625294117658</v>
      </c>
      <c r="L1069" s="3">
        <v>9.1333330000000004</v>
      </c>
      <c r="M1069" s="3">
        <v>59.765720000000002</v>
      </c>
    </row>
    <row r="1070" spans="1:13" ht="16" hidden="1" thickTop="1" x14ac:dyDescent="0.25">
      <c r="A1070" s="1" t="s">
        <v>217</v>
      </c>
      <c r="B1070" s="2" t="s">
        <v>78</v>
      </c>
      <c r="C1070" s="24">
        <v>0</v>
      </c>
      <c r="D1070" s="35">
        <v>56.6</v>
      </c>
      <c r="E1070" s="3">
        <v>30.455013130000001</v>
      </c>
      <c r="F1070" s="4">
        <v>0.40962453999999998</v>
      </c>
      <c r="G1070" s="3">
        <v>4.2770510000000002</v>
      </c>
      <c r="H1070" s="3">
        <v>11.985569999999999</v>
      </c>
      <c r="I1070" s="3">
        <v>1.3470201690000001</v>
      </c>
      <c r="J1070" s="3">
        <v>0.5028382052941176</v>
      </c>
      <c r="K1070" s="3">
        <v>3.0122625294117658</v>
      </c>
      <c r="L1070" s="3">
        <v>9.2666660000000007</v>
      </c>
      <c r="M1070" s="3">
        <v>57.206420000000001</v>
      </c>
    </row>
    <row r="1071" spans="1:13" ht="16" hidden="1" thickTop="1" x14ac:dyDescent="0.25">
      <c r="A1071" s="1" t="s">
        <v>217</v>
      </c>
      <c r="B1071" s="2" t="s">
        <v>79</v>
      </c>
      <c r="C1071" s="24">
        <v>0</v>
      </c>
      <c r="D1071" s="35">
        <v>57.2</v>
      </c>
      <c r="E1071" s="3">
        <v>31.277252730000001</v>
      </c>
      <c r="F1071" s="4">
        <v>1.514381795</v>
      </c>
      <c r="G1071" s="3">
        <v>4.423381</v>
      </c>
      <c r="H1071" s="3">
        <v>10.795529999999999</v>
      </c>
      <c r="I1071" s="3">
        <v>3.2105405880000002</v>
      </c>
      <c r="J1071" s="3">
        <v>0.5028382052941176</v>
      </c>
      <c r="K1071" s="3">
        <v>3.0122625294117658</v>
      </c>
      <c r="L1071" s="3">
        <v>9.6666670000000003</v>
      </c>
      <c r="M1071" s="3">
        <v>58.733820000000001</v>
      </c>
    </row>
    <row r="1072" spans="1:13" ht="16" hidden="1" thickTop="1" x14ac:dyDescent="0.25">
      <c r="A1072" s="1" t="s">
        <v>217</v>
      </c>
      <c r="B1072" s="2" t="s">
        <v>80</v>
      </c>
      <c r="C1072" s="24">
        <v>0</v>
      </c>
      <c r="D1072" s="35">
        <v>54.9</v>
      </c>
      <c r="E1072" s="3">
        <v>32.121390529999999</v>
      </c>
      <c r="F1072" s="4">
        <v>0.288641596</v>
      </c>
      <c r="G1072" s="3">
        <v>4.9010369999999996</v>
      </c>
      <c r="H1072" s="3">
        <v>11.53</v>
      </c>
      <c r="I1072" s="3">
        <v>-1.0121248249999999</v>
      </c>
      <c r="J1072" s="3">
        <v>0.5028382052941176</v>
      </c>
      <c r="K1072" s="3">
        <v>3.0122625294117658</v>
      </c>
      <c r="L1072" s="3">
        <v>9.8000000000000007</v>
      </c>
      <c r="M1072" s="3">
        <v>52.575769999999999</v>
      </c>
    </row>
    <row r="1073" spans="1:13" ht="16" hidden="1" thickTop="1" x14ac:dyDescent="0.25">
      <c r="A1073" s="1" t="s">
        <v>217</v>
      </c>
      <c r="B1073" s="2" t="s">
        <v>81</v>
      </c>
      <c r="C1073" s="24">
        <v>0</v>
      </c>
      <c r="D1073" s="35">
        <v>58.9</v>
      </c>
      <c r="E1073" s="3">
        <v>32.97527118</v>
      </c>
      <c r="F1073" s="4">
        <v>1.075995276</v>
      </c>
      <c r="G1073" s="3">
        <v>5.371003</v>
      </c>
      <c r="H1073" s="3">
        <v>11.02333</v>
      </c>
      <c r="I1073" s="3">
        <v>1.2098314139999999</v>
      </c>
      <c r="J1073" s="3">
        <v>0.5028382052941176</v>
      </c>
      <c r="K1073" s="3">
        <v>3.0122625294117658</v>
      </c>
      <c r="L1073" s="3">
        <v>9.7333339999999993</v>
      </c>
      <c r="M1073" s="3">
        <v>44.449170000000002</v>
      </c>
    </row>
    <row r="1074" spans="1:13" ht="16" hidden="1" thickTop="1" x14ac:dyDescent="0.25">
      <c r="A1074" s="1" t="s">
        <v>217</v>
      </c>
      <c r="B1074" s="2" t="s">
        <v>82</v>
      </c>
      <c r="C1074" s="24">
        <v>0</v>
      </c>
      <c r="D1074" s="35">
        <v>56.7</v>
      </c>
      <c r="E1074" s="3">
        <v>33.431931300000002</v>
      </c>
      <c r="F1074" s="4">
        <v>1.471709696</v>
      </c>
      <c r="G1074" s="3">
        <v>5.1423329999999998</v>
      </c>
      <c r="H1074" s="3">
        <v>10.6717</v>
      </c>
      <c r="I1074" s="3">
        <v>4.5076698070000001</v>
      </c>
      <c r="J1074" s="3">
        <v>0.5028382052941176</v>
      </c>
      <c r="K1074" s="3">
        <v>3.0122625294117658</v>
      </c>
      <c r="L1074" s="3">
        <v>9.6999999999999993</v>
      </c>
      <c r="M1074" s="3">
        <v>39.773850000000003</v>
      </c>
    </row>
    <row r="1075" spans="1:13" ht="16" hidden="1" thickTop="1" x14ac:dyDescent="0.25">
      <c r="A1075" s="1" t="s">
        <v>217</v>
      </c>
      <c r="B1075" s="2" t="s">
        <v>83</v>
      </c>
      <c r="C1075" s="24">
        <v>0</v>
      </c>
      <c r="D1075" s="35">
        <v>58.4</v>
      </c>
      <c r="E1075" s="3">
        <v>33.57653826</v>
      </c>
      <c r="F1075" s="4">
        <v>0.63526980899999996</v>
      </c>
      <c r="G1075" s="3">
        <v>5.0226930000000003</v>
      </c>
      <c r="H1075" s="3">
        <v>10.56223</v>
      </c>
      <c r="I1075" s="3">
        <v>1.550489429</v>
      </c>
      <c r="J1075" s="3">
        <v>0.5028382052941176</v>
      </c>
      <c r="K1075" s="3">
        <v>3.0122625294117658</v>
      </c>
      <c r="L1075" s="3">
        <v>9.6333330000000004</v>
      </c>
      <c r="M1075" s="3">
        <v>40.926549999999999</v>
      </c>
    </row>
    <row r="1076" spans="1:13" ht="16" hidden="1" thickTop="1" x14ac:dyDescent="0.25">
      <c r="A1076" s="1" t="s">
        <v>217</v>
      </c>
      <c r="B1076" s="2" t="s">
        <v>84</v>
      </c>
      <c r="C1076" s="24">
        <v>0</v>
      </c>
      <c r="D1076" s="35">
        <v>57.3</v>
      </c>
      <c r="E1076" s="3">
        <v>34.900700139999998</v>
      </c>
      <c r="F1076" s="4">
        <v>1.313966057</v>
      </c>
      <c r="G1076" s="3">
        <v>4.9715490000000004</v>
      </c>
      <c r="H1076" s="3">
        <v>10.748900000000001</v>
      </c>
      <c r="I1076" s="3">
        <v>0.95483520899999996</v>
      </c>
      <c r="J1076" s="3">
        <v>0.5028382052941176</v>
      </c>
      <c r="K1076" s="3">
        <v>3.0122625294117658</v>
      </c>
      <c r="L1076" s="3">
        <v>9.6</v>
      </c>
      <c r="M1076" s="3">
        <v>43.242100000000001</v>
      </c>
    </row>
    <row r="1077" spans="1:13" ht="16" hidden="1" thickTop="1" x14ac:dyDescent="0.25">
      <c r="A1077" s="1" t="s">
        <v>217</v>
      </c>
      <c r="B1077" s="2" t="s">
        <v>85</v>
      </c>
      <c r="C1077" s="26">
        <v>1</v>
      </c>
      <c r="D1077" s="35">
        <v>61.4</v>
      </c>
      <c r="E1077" s="3">
        <v>38.773022760000003</v>
      </c>
      <c r="F1077" s="4">
        <v>1.193897196</v>
      </c>
      <c r="G1077" s="3">
        <v>5.0972299999999997</v>
      </c>
      <c r="H1077" s="3">
        <v>11.28777</v>
      </c>
      <c r="I1077" s="3">
        <v>-0.165429246</v>
      </c>
      <c r="J1077" s="3">
        <v>-2.8792556</v>
      </c>
      <c r="K1077" s="3">
        <v>12.003359052631579</v>
      </c>
      <c r="L1077" s="3">
        <v>9.8000000000000007</v>
      </c>
      <c r="M1077" s="3">
        <v>47.750369999999997</v>
      </c>
    </row>
    <row r="1078" spans="1:13" ht="16" hidden="1" thickTop="1" x14ac:dyDescent="0.25">
      <c r="A1078" s="1" t="s">
        <v>217</v>
      </c>
      <c r="B1078" s="2" t="s">
        <v>86</v>
      </c>
      <c r="C1078" s="26">
        <v>1</v>
      </c>
      <c r="D1078" s="35">
        <v>60.4</v>
      </c>
      <c r="E1078" s="3">
        <v>42.781404190000003</v>
      </c>
      <c r="F1078" s="4">
        <v>0.62120449300000002</v>
      </c>
      <c r="G1078" s="3">
        <v>5.8515280000000001</v>
      </c>
      <c r="H1078" s="3">
        <v>12.44847</v>
      </c>
      <c r="I1078" s="3">
        <v>2.3305504610000001</v>
      </c>
      <c r="J1078" s="3">
        <v>-2.8792556</v>
      </c>
      <c r="K1078" s="3">
        <v>12.003359052631579</v>
      </c>
      <c r="L1078" s="3">
        <v>9.8000000000000007</v>
      </c>
      <c r="M1078" s="3">
        <v>48.866379999999999</v>
      </c>
    </row>
    <row r="1079" spans="1:13" ht="16" hidden="1" thickTop="1" x14ac:dyDescent="0.25">
      <c r="A1079" s="1" t="s">
        <v>217</v>
      </c>
      <c r="B1079" s="2" t="s">
        <v>87</v>
      </c>
      <c r="C1079" s="26">
        <v>1</v>
      </c>
      <c r="D1079" s="35">
        <v>62.2</v>
      </c>
      <c r="E1079" s="3">
        <v>45.116763589999998</v>
      </c>
      <c r="F1079" s="4">
        <v>0.43239686500000002</v>
      </c>
      <c r="G1079" s="3">
        <v>6.4534719999999997</v>
      </c>
      <c r="H1079" s="3">
        <v>12.659700000000001</v>
      </c>
      <c r="I1079" s="3">
        <v>8.8782200000000003E-4</v>
      </c>
      <c r="J1079" s="3">
        <v>-2.8792556</v>
      </c>
      <c r="K1079" s="3">
        <v>12.003359052631579</v>
      </c>
      <c r="L1079" s="3">
        <v>9.8000000000000007</v>
      </c>
      <c r="M1079" s="3">
        <v>50.892859999999999</v>
      </c>
    </row>
    <row r="1080" spans="1:13" ht="16" hidden="1" thickTop="1" x14ac:dyDescent="0.25">
      <c r="A1080" s="1" t="s">
        <v>217</v>
      </c>
      <c r="B1080" s="2" t="s">
        <v>88</v>
      </c>
      <c r="C1080" s="26">
        <v>1</v>
      </c>
      <c r="D1080" s="35">
        <v>60.5</v>
      </c>
      <c r="E1080" s="3">
        <v>46.979587170000002</v>
      </c>
      <c r="F1080" s="4">
        <v>1.0424370270000001</v>
      </c>
      <c r="G1080" s="3">
        <v>6.3908699999999996</v>
      </c>
      <c r="H1080" s="3">
        <v>12.6546</v>
      </c>
      <c r="I1080" s="3">
        <v>1.3359426590000001</v>
      </c>
      <c r="J1080" s="3">
        <v>-2.8792556</v>
      </c>
      <c r="K1080" s="3">
        <v>12.003359052631579</v>
      </c>
      <c r="L1080" s="3">
        <v>9.6999999999999993</v>
      </c>
      <c r="M1080" s="3">
        <v>57.469560000000001</v>
      </c>
    </row>
    <row r="1081" spans="1:13" ht="16" hidden="1" thickTop="1" x14ac:dyDescent="0.25">
      <c r="A1081" s="1" t="s">
        <v>217</v>
      </c>
      <c r="B1081" s="2" t="s">
        <v>89</v>
      </c>
      <c r="C1081" s="26">
        <v>1</v>
      </c>
      <c r="D1081" s="35">
        <v>65.099999999999994</v>
      </c>
      <c r="E1081" s="3">
        <v>50.174155089999999</v>
      </c>
      <c r="F1081" s="4">
        <v>1.029139679</v>
      </c>
      <c r="G1081" s="3">
        <v>6.3358559999999997</v>
      </c>
      <c r="H1081" s="3">
        <v>12.71767</v>
      </c>
      <c r="I1081" s="3">
        <v>3.2265067209999998</v>
      </c>
      <c r="J1081" s="3">
        <v>-2.8792556</v>
      </c>
      <c r="K1081" s="3">
        <v>12.003359052631579</v>
      </c>
      <c r="L1081" s="3">
        <v>9.3666669999999996</v>
      </c>
      <c r="M1081" s="3">
        <v>55.03125</v>
      </c>
    </row>
    <row r="1082" spans="1:13" ht="16" hidden="1" thickTop="1" x14ac:dyDescent="0.25">
      <c r="A1082" s="1" t="s">
        <v>217</v>
      </c>
      <c r="B1082" s="2" t="s">
        <v>90</v>
      </c>
      <c r="C1082" s="26">
        <v>1</v>
      </c>
      <c r="D1082" s="35">
        <v>62.7</v>
      </c>
      <c r="E1082" s="3">
        <v>53.437944139999999</v>
      </c>
      <c r="F1082" s="4">
        <v>0.39861735799999998</v>
      </c>
      <c r="G1082" s="3">
        <v>6.4631460000000001</v>
      </c>
      <c r="H1082" s="3">
        <v>12.91273</v>
      </c>
      <c r="I1082" s="3">
        <v>1.174825244</v>
      </c>
      <c r="J1082" s="3">
        <v>-2.8792556</v>
      </c>
      <c r="K1082" s="3">
        <v>12.003359052631579</v>
      </c>
      <c r="L1082" s="3">
        <v>9</v>
      </c>
      <c r="M1082" s="3">
        <v>55.904670000000003</v>
      </c>
    </row>
    <row r="1083" spans="1:13" ht="16" hidden="1" thickTop="1" x14ac:dyDescent="0.25">
      <c r="A1083" s="1" t="s">
        <v>217</v>
      </c>
      <c r="B1083" s="2" t="s">
        <v>91</v>
      </c>
      <c r="C1083" s="26">
        <v>1</v>
      </c>
      <c r="D1083" s="35">
        <v>63.5</v>
      </c>
      <c r="E1083" s="3">
        <v>55.650725119999997</v>
      </c>
      <c r="F1083" s="4">
        <v>0.30478430400000001</v>
      </c>
      <c r="G1083" s="3">
        <v>6.0893100000000002</v>
      </c>
      <c r="H1083" s="3">
        <v>12.03</v>
      </c>
      <c r="I1083" s="3">
        <v>0.69243607900000004</v>
      </c>
      <c r="J1083" s="3">
        <v>-2.8792556</v>
      </c>
      <c r="K1083" s="3">
        <v>12.003359052631579</v>
      </c>
      <c r="L1083" s="3">
        <v>8.9</v>
      </c>
      <c r="M1083" s="3">
        <v>59.545850000000002</v>
      </c>
    </row>
    <row r="1084" spans="1:13" ht="16" hidden="1" thickTop="1" x14ac:dyDescent="0.25">
      <c r="A1084" s="1" t="s">
        <v>217</v>
      </c>
      <c r="B1084" s="2" t="s">
        <v>92</v>
      </c>
      <c r="C1084" s="26">
        <v>1</v>
      </c>
      <c r="D1084" s="35">
        <v>61.6</v>
      </c>
      <c r="E1084" s="3">
        <v>57.078503849999997</v>
      </c>
      <c r="F1084" s="4">
        <v>0.160344602</v>
      </c>
      <c r="G1084" s="3">
        <v>6.5433089999999998</v>
      </c>
      <c r="H1084" s="3">
        <v>11.35</v>
      </c>
      <c r="I1084" s="3">
        <v>-1.247203147</v>
      </c>
      <c r="J1084" s="3">
        <v>-2.8792556</v>
      </c>
      <c r="K1084" s="3">
        <v>12.003359052631579</v>
      </c>
      <c r="L1084" s="3">
        <v>8.8000000000000007</v>
      </c>
      <c r="M1084" s="3">
        <v>53.883220000000001</v>
      </c>
    </row>
    <row r="1085" spans="1:13" ht="16" hidden="1" thickTop="1" x14ac:dyDescent="0.25">
      <c r="A1085" s="1" t="s">
        <v>217</v>
      </c>
      <c r="B1085" s="2" t="s">
        <v>93</v>
      </c>
      <c r="C1085" s="26">
        <v>1</v>
      </c>
      <c r="D1085" s="35">
        <v>68</v>
      </c>
      <c r="E1085" s="3">
        <v>58.698518389999997</v>
      </c>
      <c r="F1085" s="4">
        <v>-0.64958443099999996</v>
      </c>
      <c r="G1085" s="3">
        <v>6.7229099999999997</v>
      </c>
      <c r="H1085" s="3">
        <v>12.626670000000001</v>
      </c>
      <c r="I1085" s="3">
        <v>-0.48278094700000002</v>
      </c>
      <c r="J1085" s="3">
        <v>-2.8792556</v>
      </c>
      <c r="K1085" s="3">
        <v>12.003359052631579</v>
      </c>
      <c r="L1085" s="3">
        <v>8.7333339999999993</v>
      </c>
      <c r="M1085" s="3">
        <v>44.381</v>
      </c>
    </row>
    <row r="1086" spans="1:13" ht="16" hidden="1" thickTop="1" x14ac:dyDescent="0.25">
      <c r="A1086" s="1" t="s">
        <v>217</v>
      </c>
      <c r="B1086" s="2" t="s">
        <v>94</v>
      </c>
      <c r="C1086" s="24">
        <v>0</v>
      </c>
      <c r="D1086" s="35">
        <v>64.7</v>
      </c>
      <c r="E1086" s="3">
        <v>60.560239559999999</v>
      </c>
      <c r="F1086" s="4">
        <v>1.0000220040000001</v>
      </c>
      <c r="G1086" s="3">
        <v>6.3392059999999999</v>
      </c>
      <c r="H1086" s="3">
        <v>13.18333</v>
      </c>
      <c r="I1086" s="3">
        <v>1.805594207</v>
      </c>
      <c r="J1086" s="3">
        <v>0.5028382052941176</v>
      </c>
      <c r="K1086" s="3">
        <v>12.003359052631579</v>
      </c>
      <c r="L1086" s="3">
        <v>8.6333330000000004</v>
      </c>
      <c r="M1086" s="3">
        <v>44.62621</v>
      </c>
    </row>
    <row r="1087" spans="1:13" ht="16" hidden="1" thickTop="1" x14ac:dyDescent="0.25">
      <c r="A1087" s="1" t="s">
        <v>217</v>
      </c>
      <c r="B1087" s="2" t="s">
        <v>95</v>
      </c>
      <c r="C1087" s="24">
        <v>0</v>
      </c>
      <c r="D1087" s="35">
        <v>67</v>
      </c>
      <c r="E1087" s="3">
        <v>61.875744189999999</v>
      </c>
      <c r="F1087" s="4">
        <v>0.54216827599999995</v>
      </c>
      <c r="G1087" s="3">
        <v>6.5225929999999996</v>
      </c>
      <c r="H1087" s="3">
        <v>11.723330000000001</v>
      </c>
      <c r="I1087" s="3">
        <v>0.22221345200000001</v>
      </c>
      <c r="J1087" s="3">
        <v>0.5028382052941176</v>
      </c>
      <c r="K1087" s="3">
        <v>13.19557</v>
      </c>
      <c r="L1087" s="3">
        <v>8.466666</v>
      </c>
      <c r="M1087" s="3">
        <v>48.765830000000001</v>
      </c>
    </row>
    <row r="1088" spans="1:13" ht="16" hidden="1" thickTop="1" x14ac:dyDescent="0.25">
      <c r="A1088" s="1" t="s">
        <v>217</v>
      </c>
      <c r="B1088" s="2" t="s">
        <v>96</v>
      </c>
      <c r="C1088" s="24">
        <v>0</v>
      </c>
      <c r="D1088" s="35">
        <v>66.099999999999994</v>
      </c>
      <c r="E1088" s="3">
        <v>63.055841729999997</v>
      </c>
      <c r="F1088" s="4">
        <v>0.65405365599999998</v>
      </c>
      <c r="G1088" s="3">
        <v>6.3287019999999998</v>
      </c>
      <c r="H1088" s="3">
        <v>11.84333</v>
      </c>
      <c r="I1088" s="3">
        <v>-0.19732918399999999</v>
      </c>
      <c r="J1088" s="3">
        <v>0.5028382052941176</v>
      </c>
      <c r="K1088" s="3">
        <v>13.26751</v>
      </c>
      <c r="L1088" s="3">
        <v>8.4333329999999993</v>
      </c>
      <c r="M1088" s="3">
        <v>45.806220000000003</v>
      </c>
    </row>
    <row r="1089" spans="1:13" ht="16" hidden="1" thickTop="1" x14ac:dyDescent="0.25">
      <c r="A1089" s="1" t="s">
        <v>217</v>
      </c>
      <c r="B1089" s="2" t="s">
        <v>97</v>
      </c>
      <c r="C1089" s="24">
        <v>0</v>
      </c>
      <c r="D1089" s="35">
        <v>70.400000000000006</v>
      </c>
      <c r="E1089" s="3">
        <v>64.25754431</v>
      </c>
      <c r="F1089" s="4">
        <v>0.50114471100000002</v>
      </c>
      <c r="G1089" s="3">
        <v>5.8234769999999996</v>
      </c>
      <c r="H1089" s="3">
        <v>12.08333</v>
      </c>
      <c r="I1089" s="3">
        <v>0.99191273000000002</v>
      </c>
      <c r="J1089" s="3">
        <v>0.5028382052941176</v>
      </c>
      <c r="K1089" s="3">
        <v>12.88349</v>
      </c>
      <c r="L1089" s="3">
        <v>8.6</v>
      </c>
      <c r="M1089" s="3">
        <v>41.832909999999998</v>
      </c>
    </row>
    <row r="1090" spans="1:13" ht="16" hidden="1" thickTop="1" x14ac:dyDescent="0.25">
      <c r="A1090" s="1" t="s">
        <v>217</v>
      </c>
      <c r="B1090" s="2" t="s">
        <v>98</v>
      </c>
      <c r="C1090" s="24">
        <v>0</v>
      </c>
      <c r="D1090" s="35">
        <v>69.400000000000006</v>
      </c>
      <c r="E1090" s="3">
        <v>65.340672429999998</v>
      </c>
      <c r="F1090" s="4">
        <v>0.44708313399999999</v>
      </c>
      <c r="G1090" s="3">
        <v>5.6978239999999998</v>
      </c>
      <c r="H1090" s="3">
        <v>12.22</v>
      </c>
      <c r="I1090" s="3">
        <v>-2.0697904999999999E-2</v>
      </c>
      <c r="J1090" s="3">
        <v>0.5028382052941176</v>
      </c>
      <c r="K1090" s="3">
        <v>12.61979</v>
      </c>
      <c r="L1090" s="3">
        <v>8.6666670000000003</v>
      </c>
      <c r="M1090" s="3">
        <v>43.166159999999998</v>
      </c>
    </row>
    <row r="1091" spans="1:13" ht="16" hidden="1" thickTop="1" x14ac:dyDescent="0.25">
      <c r="A1091" s="1" t="s">
        <v>217</v>
      </c>
      <c r="B1091" s="2" t="s">
        <v>99</v>
      </c>
      <c r="C1091" s="24">
        <v>0</v>
      </c>
      <c r="D1091" s="35">
        <v>70.8</v>
      </c>
      <c r="E1091" s="3">
        <v>66.116874350000003</v>
      </c>
      <c r="F1091" s="4">
        <v>-0.42814923399999999</v>
      </c>
      <c r="G1091" s="3">
        <v>5.490691</v>
      </c>
      <c r="H1091" s="3">
        <v>12.76</v>
      </c>
      <c r="I1091" s="3">
        <v>-0.61913407099999995</v>
      </c>
      <c r="J1091" s="3">
        <v>0.5028382052941176</v>
      </c>
      <c r="K1091" s="3">
        <v>12.79003</v>
      </c>
      <c r="L1091" s="3">
        <v>8.6666670000000003</v>
      </c>
      <c r="M1091" s="3">
        <v>39.998739999999998</v>
      </c>
    </row>
    <row r="1092" spans="1:13" ht="16" hidden="1" thickTop="1" x14ac:dyDescent="0.25">
      <c r="A1092" s="1" t="s">
        <v>217</v>
      </c>
      <c r="B1092" s="2" t="s">
        <v>100</v>
      </c>
      <c r="C1092" s="24">
        <v>0</v>
      </c>
      <c r="D1092" s="35">
        <v>70.900000000000006</v>
      </c>
      <c r="E1092" s="3">
        <v>66.738363530000001</v>
      </c>
      <c r="F1092" s="4">
        <v>-0.42726922699999997</v>
      </c>
      <c r="G1092" s="3">
        <v>5.053026</v>
      </c>
      <c r="H1092" s="3">
        <v>16.43</v>
      </c>
      <c r="I1092" s="3">
        <v>-2.6516548420000001</v>
      </c>
      <c r="J1092" s="3">
        <v>0.5028382052941176</v>
      </c>
      <c r="K1092" s="3">
        <v>13.80728</v>
      </c>
      <c r="L1092" s="3">
        <v>9</v>
      </c>
      <c r="M1092" s="3">
        <v>32.501429999999999</v>
      </c>
    </row>
    <row r="1093" spans="1:13" ht="16" hidden="1" thickTop="1" x14ac:dyDescent="0.25">
      <c r="A1093" s="1" t="s">
        <v>217</v>
      </c>
      <c r="B1093" s="2" t="s">
        <v>101</v>
      </c>
      <c r="C1093" s="24">
        <v>0</v>
      </c>
      <c r="D1093" s="35">
        <v>74.5</v>
      </c>
      <c r="E1093" s="3">
        <v>67.021916619999999</v>
      </c>
      <c r="F1093" s="4">
        <v>-0.39988415799999999</v>
      </c>
      <c r="G1093" s="3">
        <v>4.8600430000000001</v>
      </c>
      <c r="H1093" s="3">
        <v>14.643330000000001</v>
      </c>
      <c r="I1093" s="3">
        <v>-2.9041090399999998</v>
      </c>
      <c r="J1093" s="3">
        <v>0.5028382052941176</v>
      </c>
      <c r="K1093" s="3">
        <v>13.84811</v>
      </c>
      <c r="L1093" s="3">
        <v>8.9</v>
      </c>
      <c r="M1093" s="3">
        <v>34.9283</v>
      </c>
    </row>
    <row r="1094" spans="1:13" ht="16" hidden="1" thickTop="1" x14ac:dyDescent="0.25">
      <c r="A1094" s="1" t="s">
        <v>217</v>
      </c>
      <c r="B1094" s="2" t="s">
        <v>102</v>
      </c>
      <c r="C1094" s="24">
        <v>0</v>
      </c>
      <c r="D1094" s="35">
        <v>73.900000000000006</v>
      </c>
      <c r="E1094" s="3">
        <v>67.194949039999997</v>
      </c>
      <c r="F1094" s="4">
        <v>-0.210920618</v>
      </c>
      <c r="G1094" s="3">
        <v>4.5729860000000002</v>
      </c>
      <c r="H1094" s="3">
        <v>11.84</v>
      </c>
      <c r="I1094" s="3">
        <v>-4.7256709289999996</v>
      </c>
      <c r="J1094" s="3">
        <v>0.5028382052941176</v>
      </c>
      <c r="K1094" s="3">
        <v>13.13156</v>
      </c>
      <c r="L1094" s="3">
        <v>9.1333330000000004</v>
      </c>
      <c r="M1094" s="3">
        <v>40.326749999999997</v>
      </c>
    </row>
    <row r="1095" spans="1:13" ht="16" hidden="1" thickTop="1" x14ac:dyDescent="0.25">
      <c r="A1095" s="1" t="s">
        <v>217</v>
      </c>
      <c r="B1095" s="2" t="s">
        <v>103</v>
      </c>
      <c r="C1095" s="24">
        <v>0</v>
      </c>
      <c r="D1095" s="35">
        <v>74</v>
      </c>
      <c r="E1095" s="3">
        <v>66.791049220000005</v>
      </c>
      <c r="F1095" s="4">
        <v>-0.16877872499999999</v>
      </c>
      <c r="G1095" s="3">
        <v>4.5468140000000004</v>
      </c>
      <c r="H1095" s="3">
        <v>10.83667</v>
      </c>
      <c r="I1095" s="3">
        <v>-2.5716649199999999</v>
      </c>
      <c r="J1095" s="3">
        <v>0.5028382052941176</v>
      </c>
      <c r="K1095" s="3">
        <v>12.41452</v>
      </c>
      <c r="L1095" s="3">
        <v>9.8000000000000007</v>
      </c>
      <c r="M1095" s="3">
        <v>43.4129</v>
      </c>
    </row>
    <row r="1096" spans="1:13" ht="16" hidden="1" thickTop="1" x14ac:dyDescent="0.25">
      <c r="A1096" s="1" t="s">
        <v>217</v>
      </c>
      <c r="B1096" s="2" t="s">
        <v>104</v>
      </c>
      <c r="C1096" s="24">
        <v>0</v>
      </c>
      <c r="D1096" s="35">
        <v>72.7</v>
      </c>
      <c r="E1096" s="3">
        <v>66.205959309999997</v>
      </c>
      <c r="F1096" s="4">
        <v>-0.23859112499999999</v>
      </c>
      <c r="G1096" s="3">
        <v>4.8099759999999998</v>
      </c>
      <c r="H1096" s="3">
        <v>9.3266670000000005</v>
      </c>
      <c r="I1096" s="3">
        <v>-3.1087540840000001</v>
      </c>
      <c r="J1096" s="3">
        <v>0.5028382052941176</v>
      </c>
      <c r="K1096" s="3">
        <v>10.109819999999999</v>
      </c>
      <c r="L1096" s="3">
        <v>9.966666</v>
      </c>
      <c r="M1096" s="3">
        <v>47.762549999999997</v>
      </c>
    </row>
    <row r="1097" spans="1:13" ht="16" hidden="1" thickTop="1" x14ac:dyDescent="0.25">
      <c r="A1097" s="1" t="s">
        <v>217</v>
      </c>
      <c r="B1097" s="2" t="s">
        <v>105</v>
      </c>
      <c r="C1097" s="24">
        <v>0</v>
      </c>
      <c r="D1097" s="35">
        <v>74.900000000000006</v>
      </c>
      <c r="E1097" s="3">
        <v>65.624602890000006</v>
      </c>
      <c r="F1097" s="4">
        <v>0.74491651199999998</v>
      </c>
      <c r="G1097" s="3">
        <v>4.5761219999999998</v>
      </c>
      <c r="H1097" s="3">
        <v>8.7933330000000005</v>
      </c>
      <c r="I1097" s="3">
        <v>-0.53610938500000005</v>
      </c>
      <c r="J1097" s="3">
        <v>0.5028382052941176</v>
      </c>
      <c r="K1097" s="3">
        <v>9.0934930000000005</v>
      </c>
      <c r="L1097" s="3">
        <v>10.43333</v>
      </c>
      <c r="M1097" s="3">
        <v>46.91433</v>
      </c>
    </row>
    <row r="1098" spans="1:13" ht="16" hidden="1" thickTop="1" x14ac:dyDescent="0.25">
      <c r="A1098" s="1" t="s">
        <v>217</v>
      </c>
      <c r="B1098" s="2" t="s">
        <v>106</v>
      </c>
      <c r="C1098" s="24">
        <v>0</v>
      </c>
      <c r="D1098" s="35">
        <v>71.5</v>
      </c>
      <c r="E1098" s="3">
        <v>64.939081419999994</v>
      </c>
      <c r="F1098" s="4">
        <v>0.57915478099999995</v>
      </c>
      <c r="G1098" s="3">
        <v>4.3730089999999997</v>
      </c>
      <c r="H1098" s="3">
        <v>8.43</v>
      </c>
      <c r="I1098" s="3">
        <v>0.93358427899999996</v>
      </c>
      <c r="J1098" s="3">
        <v>0.5028382052941176</v>
      </c>
      <c r="K1098" s="3">
        <v>8.9610459999999996</v>
      </c>
      <c r="L1098" s="3">
        <v>10.43333</v>
      </c>
      <c r="M1098" s="3">
        <v>52.989849999999997</v>
      </c>
    </row>
    <row r="1099" spans="1:13" ht="16" hidden="1" thickTop="1" x14ac:dyDescent="0.25">
      <c r="A1099" s="1" t="s">
        <v>217</v>
      </c>
      <c r="B1099" s="2" t="s">
        <v>107</v>
      </c>
      <c r="C1099" s="24">
        <v>0</v>
      </c>
      <c r="D1099" s="35">
        <v>71.3</v>
      </c>
      <c r="E1099" s="3">
        <v>64.615667189999996</v>
      </c>
      <c r="F1099" s="4">
        <v>0.83245556499999995</v>
      </c>
      <c r="G1099" s="3">
        <v>4.0629470000000003</v>
      </c>
      <c r="H1099" s="3">
        <v>8.01</v>
      </c>
      <c r="I1099" s="3">
        <v>2.7413989320000001</v>
      </c>
      <c r="J1099" s="3">
        <v>0.5028382052941176</v>
      </c>
      <c r="K1099" s="3">
        <v>9.6316430000000004</v>
      </c>
      <c r="L1099" s="3">
        <v>10.56667</v>
      </c>
      <c r="M1099" s="3">
        <v>61.961350000000003</v>
      </c>
    </row>
    <row r="1100" spans="1:13" ht="16" hidden="1" thickTop="1" x14ac:dyDescent="0.25">
      <c r="A1100" s="1" t="s">
        <v>217</v>
      </c>
      <c r="B1100" s="2" t="s">
        <v>108</v>
      </c>
      <c r="C1100" s="24">
        <v>0</v>
      </c>
      <c r="D1100" s="35">
        <v>69.2</v>
      </c>
      <c r="E1100" s="3">
        <v>64.109746130000005</v>
      </c>
      <c r="F1100" s="4">
        <v>0.83659070499999999</v>
      </c>
      <c r="G1100" s="3">
        <v>3.824363</v>
      </c>
      <c r="H1100" s="3">
        <v>8.7066669999999995</v>
      </c>
      <c r="I1100" s="3">
        <v>0.55593837999999995</v>
      </c>
      <c r="J1100" s="3">
        <v>0.5028382052941176</v>
      </c>
      <c r="K1100" s="3">
        <v>11.387689999999999</v>
      </c>
      <c r="L1100" s="3">
        <v>10.4</v>
      </c>
      <c r="M1100" s="3">
        <v>56.097149999999999</v>
      </c>
    </row>
    <row r="1101" spans="1:13" ht="16" hidden="1" thickTop="1" x14ac:dyDescent="0.25">
      <c r="A1101" s="1" t="s">
        <v>217</v>
      </c>
      <c r="B1101" s="2" t="s">
        <v>109</v>
      </c>
      <c r="C1101" s="24">
        <v>0</v>
      </c>
      <c r="D1101" s="35">
        <v>71.5</v>
      </c>
      <c r="E1101" s="3">
        <v>64.574564460000005</v>
      </c>
      <c r="F1101" s="4">
        <v>0.95388393299999996</v>
      </c>
      <c r="G1101" s="3">
        <v>3.9551189999999998</v>
      </c>
      <c r="H1101" s="3">
        <v>8.8833330000000004</v>
      </c>
      <c r="I1101" s="3">
        <v>1.743402184</v>
      </c>
      <c r="J1101" s="3">
        <v>0.5028382052941176</v>
      </c>
      <c r="K1101" s="3">
        <v>12.0968</v>
      </c>
      <c r="L1101" s="3">
        <v>11.133330000000001</v>
      </c>
      <c r="M1101" s="3">
        <v>51.418990000000001</v>
      </c>
    </row>
    <row r="1102" spans="1:13" ht="16" hidden="1" thickTop="1" x14ac:dyDescent="0.25">
      <c r="A1102" s="1" t="s">
        <v>217</v>
      </c>
      <c r="B1102" s="2" t="s">
        <v>110</v>
      </c>
      <c r="C1102" s="24">
        <v>0</v>
      </c>
      <c r="D1102" s="35">
        <v>70.3</v>
      </c>
      <c r="E1102" s="3">
        <v>64.947039160000003</v>
      </c>
      <c r="F1102" s="4">
        <v>1.0279599699999999</v>
      </c>
      <c r="G1102" s="3">
        <v>4.3562709999999996</v>
      </c>
      <c r="H1102" s="3">
        <v>9.7433329999999998</v>
      </c>
      <c r="I1102" s="3">
        <v>0.905038495</v>
      </c>
      <c r="J1102" s="6">
        <v>2.527498</v>
      </c>
      <c r="K1102" s="3">
        <v>12.7385</v>
      </c>
      <c r="L1102" s="3">
        <v>11.23333</v>
      </c>
      <c r="M1102" s="3">
        <v>52.569130000000001</v>
      </c>
    </row>
    <row r="1103" spans="1:13" ht="16" hidden="1" thickTop="1" x14ac:dyDescent="0.25">
      <c r="A1103" s="1" t="s">
        <v>217</v>
      </c>
      <c r="B1103" s="2" t="s">
        <v>111</v>
      </c>
      <c r="C1103" s="24">
        <v>0</v>
      </c>
      <c r="D1103" s="35">
        <v>70.8</v>
      </c>
      <c r="E1103" s="3">
        <v>65.198493450000001</v>
      </c>
      <c r="F1103" s="4">
        <v>-6.4177360000000003E-3</v>
      </c>
      <c r="G1103" s="3">
        <v>5.334066</v>
      </c>
      <c r="H1103" s="3">
        <v>10.786670000000001</v>
      </c>
      <c r="I1103" s="3">
        <v>1.9788145049999999</v>
      </c>
      <c r="J1103" s="6">
        <v>2.6083989999999999</v>
      </c>
      <c r="K1103" s="3">
        <v>12.695790000000001</v>
      </c>
      <c r="L1103" s="3">
        <v>11.1</v>
      </c>
      <c r="M1103" s="3">
        <v>51.283639999999998</v>
      </c>
    </row>
    <row r="1104" spans="1:13" ht="16" hidden="1" thickTop="1" x14ac:dyDescent="0.25">
      <c r="A1104" s="1" t="s">
        <v>217</v>
      </c>
      <c r="B1104" s="2" t="s">
        <v>112</v>
      </c>
      <c r="C1104" s="24">
        <v>0</v>
      </c>
      <c r="D1104" s="35">
        <v>69.2</v>
      </c>
      <c r="E1104" s="3">
        <v>65.293258890000004</v>
      </c>
      <c r="F1104" s="4">
        <v>0.67419038899999995</v>
      </c>
      <c r="G1104" s="3">
        <v>5.6480220000000001</v>
      </c>
      <c r="H1104" s="3">
        <v>10.61</v>
      </c>
      <c r="I1104" s="3">
        <v>2.3445541460000001</v>
      </c>
      <c r="J1104" s="6">
        <v>2.00813</v>
      </c>
      <c r="K1104" s="3">
        <v>11.80411</v>
      </c>
      <c r="L1104" s="3">
        <v>11.16667</v>
      </c>
      <c r="M1104" s="3">
        <v>52.572270000000003</v>
      </c>
    </row>
    <row r="1105" spans="1:13" ht="16" hidden="1" thickTop="1" x14ac:dyDescent="0.25">
      <c r="A1105" s="1" t="s">
        <v>217</v>
      </c>
      <c r="B1105" s="2" t="s">
        <v>113</v>
      </c>
      <c r="C1105" s="24">
        <v>0</v>
      </c>
      <c r="D1105" s="35">
        <v>69.900000000000006</v>
      </c>
      <c r="E1105" s="3">
        <v>64.780784330000003</v>
      </c>
      <c r="F1105" s="4">
        <v>0.69871523499999999</v>
      </c>
      <c r="G1105" s="3">
        <v>5.5855370000000004</v>
      </c>
      <c r="H1105" s="3">
        <v>10.686669999999999</v>
      </c>
      <c r="I1105" s="3">
        <v>4.8653579130000004</v>
      </c>
      <c r="J1105" s="6">
        <v>2.498462</v>
      </c>
      <c r="K1105" s="3">
        <v>11.587070000000001</v>
      </c>
      <c r="L1105" s="3">
        <v>11.1</v>
      </c>
      <c r="M1105" s="3">
        <v>47.430959999999999</v>
      </c>
    </row>
    <row r="1106" spans="1:13" ht="16" hidden="1" thickTop="1" x14ac:dyDescent="0.25">
      <c r="A1106" s="1" t="s">
        <v>217</v>
      </c>
      <c r="B1106" s="2" t="s">
        <v>114</v>
      </c>
      <c r="C1106" s="24">
        <v>0</v>
      </c>
      <c r="D1106" s="35">
        <v>68.400000000000006</v>
      </c>
      <c r="E1106" s="3">
        <v>64.214506220000004</v>
      </c>
      <c r="F1106" s="4">
        <v>0.26655667500000002</v>
      </c>
      <c r="G1106" s="3">
        <v>5.1763310000000002</v>
      </c>
      <c r="H1106" s="3">
        <v>9.9499999999999993</v>
      </c>
      <c r="I1106" s="3">
        <v>-1.3736418749999999</v>
      </c>
      <c r="J1106" s="6">
        <v>3.226423</v>
      </c>
      <c r="K1106" s="3">
        <v>10.546099999999999</v>
      </c>
      <c r="L1106" s="3">
        <v>11</v>
      </c>
      <c r="M1106" s="3">
        <v>49.343739999999997</v>
      </c>
    </row>
    <row r="1107" spans="1:13" ht="16" hidden="1" thickTop="1" x14ac:dyDescent="0.25">
      <c r="A1107" s="1" t="s">
        <v>217</v>
      </c>
      <c r="B1107" s="2" t="s">
        <v>115</v>
      </c>
      <c r="C1107" s="24">
        <v>0</v>
      </c>
      <c r="D1107" s="35">
        <v>68.3</v>
      </c>
      <c r="E1107" s="3">
        <v>63.478908850000003</v>
      </c>
      <c r="F1107" s="4">
        <v>-0.12978272800000001</v>
      </c>
      <c r="G1107" s="3">
        <v>4.391788</v>
      </c>
      <c r="H1107" s="3">
        <v>9.1033329999999992</v>
      </c>
      <c r="I1107" s="3">
        <v>1.0278915790000001</v>
      </c>
      <c r="J1107" s="6">
        <v>3.308859</v>
      </c>
      <c r="K1107" s="3">
        <v>9.8683730000000001</v>
      </c>
      <c r="L1107" s="3">
        <v>11.3</v>
      </c>
      <c r="M1107" s="3">
        <v>53.157670000000003</v>
      </c>
    </row>
    <row r="1108" spans="1:13" ht="16" hidden="1" thickTop="1" x14ac:dyDescent="0.25">
      <c r="A1108" s="1" t="s">
        <v>217</v>
      </c>
      <c r="B1108" s="2" t="s">
        <v>116</v>
      </c>
      <c r="C1108" s="24">
        <v>0</v>
      </c>
      <c r="D1108" s="35">
        <v>67.2</v>
      </c>
      <c r="E1108" s="3">
        <v>62.631525510000003</v>
      </c>
      <c r="F1108" s="4">
        <v>0.123362892</v>
      </c>
      <c r="G1108" s="3">
        <v>3.5511520000000001</v>
      </c>
      <c r="H1108" s="3">
        <v>8.6666670000000003</v>
      </c>
      <c r="I1108" s="3">
        <v>-0.318884742</v>
      </c>
      <c r="J1108" s="6">
        <v>3.555498</v>
      </c>
      <c r="K1108" s="3">
        <v>9.360106</v>
      </c>
      <c r="L1108" s="3">
        <v>11.1</v>
      </c>
      <c r="M1108" s="3">
        <v>50.180700000000002</v>
      </c>
    </row>
    <row r="1109" spans="1:13" ht="16" hidden="1" thickTop="1" x14ac:dyDescent="0.25">
      <c r="A1109" s="1" t="s">
        <v>217</v>
      </c>
      <c r="B1109" s="2" t="s">
        <v>117</v>
      </c>
      <c r="C1109" s="24">
        <v>0</v>
      </c>
      <c r="D1109" s="35">
        <v>68.2</v>
      </c>
      <c r="E1109" s="3">
        <v>61.313961829999997</v>
      </c>
      <c r="F1109" s="4">
        <v>-0.33328270799999998</v>
      </c>
      <c r="G1109" s="3">
        <v>2.957363</v>
      </c>
      <c r="H1109" s="3">
        <v>7.56</v>
      </c>
      <c r="I1109" s="3">
        <v>-2.31258527</v>
      </c>
      <c r="J1109" s="6">
        <v>3.1749689999999999</v>
      </c>
      <c r="K1109" s="3">
        <v>7.8303669999999999</v>
      </c>
      <c r="L1109" s="3">
        <v>11.2</v>
      </c>
      <c r="M1109" s="3">
        <v>52.42924</v>
      </c>
    </row>
    <row r="1110" spans="1:13" ht="16" hidden="1" thickTop="1" x14ac:dyDescent="0.25">
      <c r="A1110" s="1" t="s">
        <v>217</v>
      </c>
      <c r="B1110" s="2" t="s">
        <v>118</v>
      </c>
      <c r="C1110" s="24">
        <v>0</v>
      </c>
      <c r="D1110" s="35">
        <v>67.2</v>
      </c>
      <c r="E1110" s="3">
        <v>59.989827230000003</v>
      </c>
      <c r="F1110" s="4">
        <v>0.35497020299999998</v>
      </c>
      <c r="G1110" s="3">
        <v>2.4943309999999999</v>
      </c>
      <c r="H1110" s="3">
        <v>7.34</v>
      </c>
      <c r="I1110" s="3">
        <v>1.3642801769999999</v>
      </c>
      <c r="J1110" s="6">
        <v>3.2027619999999999</v>
      </c>
      <c r="K1110" s="3">
        <v>7.53606</v>
      </c>
      <c r="L1110" s="3">
        <v>11.26667</v>
      </c>
      <c r="M1110" s="3">
        <v>61.903759999999998</v>
      </c>
    </row>
    <row r="1111" spans="1:13" ht="16" hidden="1" thickTop="1" x14ac:dyDescent="0.25">
      <c r="A1111" s="1" t="s">
        <v>217</v>
      </c>
      <c r="B1111" s="2" t="s">
        <v>119</v>
      </c>
      <c r="C1111" s="24">
        <v>0</v>
      </c>
      <c r="D1111" s="35">
        <v>67.7</v>
      </c>
      <c r="E1111" s="3">
        <v>59.938326359999998</v>
      </c>
      <c r="F1111" s="4">
        <v>1.347884028</v>
      </c>
      <c r="G1111" s="3">
        <v>1.89042</v>
      </c>
      <c r="H1111" s="3">
        <v>6.9466669999999997</v>
      </c>
      <c r="I1111" s="3">
        <v>0.93480078</v>
      </c>
      <c r="J1111" s="6">
        <v>2.7749579999999998</v>
      </c>
      <c r="K1111" s="3">
        <v>7.3743670000000003</v>
      </c>
      <c r="L1111" s="3">
        <v>11.4</v>
      </c>
      <c r="M1111" s="3">
        <v>63.80341</v>
      </c>
    </row>
    <row r="1112" spans="1:13" ht="16" hidden="1" thickTop="1" x14ac:dyDescent="0.25">
      <c r="A1112" s="1" t="s">
        <v>217</v>
      </c>
      <c r="B1112" s="2" t="s">
        <v>120</v>
      </c>
      <c r="C1112" s="24">
        <v>0</v>
      </c>
      <c r="D1112" s="35">
        <v>66.599999999999994</v>
      </c>
      <c r="E1112" s="3">
        <v>59.835864260000001</v>
      </c>
      <c r="F1112" s="4">
        <v>0.69189273399999995</v>
      </c>
      <c r="G1112" s="3">
        <v>1.8216680000000001</v>
      </c>
      <c r="H1112" s="3">
        <v>6.81</v>
      </c>
      <c r="I1112" s="3">
        <v>1.4135070599999999</v>
      </c>
      <c r="J1112" s="6">
        <v>2.8730540000000002</v>
      </c>
      <c r="K1112" s="3">
        <v>6.510497</v>
      </c>
      <c r="L1112" s="3">
        <v>11</v>
      </c>
      <c r="M1112" s="3">
        <v>75.234080000000006</v>
      </c>
    </row>
    <row r="1113" spans="1:13" ht="16" hidden="1" thickTop="1" x14ac:dyDescent="0.25">
      <c r="A1113" s="1" t="s">
        <v>217</v>
      </c>
      <c r="B1113" s="2" t="s">
        <v>121</v>
      </c>
      <c r="C1113" s="24">
        <v>0</v>
      </c>
      <c r="D1113" s="35">
        <v>67.8</v>
      </c>
      <c r="E1113" s="3">
        <v>60.251235950000002</v>
      </c>
      <c r="F1113" s="4">
        <v>1.7979169230000001</v>
      </c>
      <c r="G1113" s="3">
        <v>1.97201</v>
      </c>
      <c r="H1113" s="3">
        <v>6.4066669999999997</v>
      </c>
      <c r="I1113" s="3">
        <v>3.9070378940000001</v>
      </c>
      <c r="J1113" s="6">
        <v>2.9649809999999999</v>
      </c>
      <c r="K1113" s="3">
        <v>6.022513</v>
      </c>
      <c r="L1113" s="3">
        <v>11.3</v>
      </c>
      <c r="M1113" s="3">
        <v>79.845089999999999</v>
      </c>
    </row>
    <row r="1114" spans="1:13" ht="16" hidden="1" thickTop="1" x14ac:dyDescent="0.25">
      <c r="A1114" s="1" t="s">
        <v>217</v>
      </c>
      <c r="B1114" s="2" t="s">
        <v>122</v>
      </c>
      <c r="C1114" s="24">
        <v>0</v>
      </c>
      <c r="D1114" s="35">
        <v>67.2</v>
      </c>
      <c r="E1114" s="3">
        <v>60.699614070000003</v>
      </c>
      <c r="F1114" s="4">
        <v>-0.75601494700000005</v>
      </c>
      <c r="G1114" s="3">
        <v>2.0227560000000002</v>
      </c>
      <c r="H1114" s="3">
        <v>5.9466669999999997</v>
      </c>
      <c r="I1114" s="3">
        <v>-1.20334059</v>
      </c>
      <c r="J1114" s="6">
        <v>2.1073940000000002</v>
      </c>
      <c r="K1114" s="3">
        <v>5.3356430000000001</v>
      </c>
      <c r="L1114" s="3">
        <v>11.1</v>
      </c>
      <c r="M1114" s="3">
        <v>102.8197</v>
      </c>
    </row>
    <row r="1115" spans="1:13" ht="16" hidden="1" thickTop="1" x14ac:dyDescent="0.25">
      <c r="A1115" s="1" t="s">
        <v>217</v>
      </c>
      <c r="B1115" s="2" t="s">
        <v>123</v>
      </c>
      <c r="C1115" s="24">
        <v>0</v>
      </c>
      <c r="D1115" s="35">
        <v>67.5</v>
      </c>
      <c r="E1115" s="3">
        <v>60.980941540000003</v>
      </c>
      <c r="F1115" s="4">
        <v>0.58450155800000003</v>
      </c>
      <c r="G1115" s="3">
        <v>2.044025</v>
      </c>
      <c r="H1115" s="3">
        <v>5.1533329999999999</v>
      </c>
      <c r="I1115" s="3">
        <v>0.72427549199999997</v>
      </c>
      <c r="J1115" s="6">
        <v>2.412121</v>
      </c>
      <c r="K1115" s="3">
        <v>5.144247</v>
      </c>
      <c r="L1115" s="3">
        <v>11.5</v>
      </c>
      <c r="M1115" s="3">
        <v>123.786</v>
      </c>
    </row>
    <row r="1116" spans="1:13" ht="16" hidden="1" thickTop="1" x14ac:dyDescent="0.25">
      <c r="A1116" s="1" t="s">
        <v>217</v>
      </c>
      <c r="B1116" s="2" t="s">
        <v>124</v>
      </c>
      <c r="C1116" s="24">
        <v>0</v>
      </c>
      <c r="D1116" s="35">
        <v>66.599999999999994</v>
      </c>
      <c r="E1116" s="3">
        <v>61.270629</v>
      </c>
      <c r="F1116" s="4">
        <v>0.137618776</v>
      </c>
      <c r="G1116" s="3">
        <v>2.0401760000000002</v>
      </c>
      <c r="H1116" s="3">
        <v>4.9133329999999997</v>
      </c>
      <c r="I1116" s="3">
        <v>0.60758107400000005</v>
      </c>
      <c r="J1116" s="6">
        <v>1.980947</v>
      </c>
      <c r="K1116" s="3">
        <v>4.7610239999999999</v>
      </c>
      <c r="L1116" s="3">
        <v>11.3</v>
      </c>
      <c r="M1116" s="3">
        <v>116.4877</v>
      </c>
    </row>
    <row r="1117" spans="1:13" ht="16" hidden="1" thickTop="1" x14ac:dyDescent="0.25">
      <c r="A1117" s="1" t="s">
        <v>217</v>
      </c>
      <c r="B1117" s="2" t="s">
        <v>125</v>
      </c>
      <c r="C1117" s="24">
        <v>0</v>
      </c>
      <c r="D1117" s="35">
        <v>68.3</v>
      </c>
      <c r="E1117" s="3">
        <v>62.071125160000001</v>
      </c>
      <c r="F1117" s="4">
        <v>-0.54865422600000002</v>
      </c>
      <c r="G1117" s="3">
        <v>1.715533</v>
      </c>
      <c r="H1117" s="3">
        <v>3.9533330000000002</v>
      </c>
      <c r="I1117" s="3">
        <v>1.3365604760000001</v>
      </c>
      <c r="J1117" s="6">
        <v>1.5857669999999999</v>
      </c>
      <c r="K1117" s="3">
        <v>4.2883129999999996</v>
      </c>
      <c r="L1117" s="3">
        <v>11.43333</v>
      </c>
      <c r="M1117" s="3">
        <v>106.4614</v>
      </c>
    </row>
    <row r="1118" spans="1:13" ht="16" hidden="1" thickTop="1" x14ac:dyDescent="0.25">
      <c r="A1118" s="1" t="s">
        <v>217</v>
      </c>
      <c r="B1118" s="2" t="s">
        <v>126</v>
      </c>
      <c r="C1118" s="24">
        <v>0</v>
      </c>
      <c r="D1118" s="35">
        <v>68.5</v>
      </c>
      <c r="E1118" s="3">
        <v>62.945528230000001</v>
      </c>
      <c r="F1118" s="4">
        <v>0.68951212299999998</v>
      </c>
      <c r="G1118" s="3">
        <v>1.3940520000000001</v>
      </c>
      <c r="H1118" s="3">
        <v>3.0907330000000002</v>
      </c>
      <c r="I1118" s="3">
        <v>1.0301252569999999</v>
      </c>
      <c r="J1118" s="6">
        <v>0.90190959999999998</v>
      </c>
      <c r="K1118" s="3">
        <v>4.0824530000000001</v>
      </c>
      <c r="L1118" s="3">
        <v>11.1</v>
      </c>
      <c r="M1118" s="3">
        <v>123.4915</v>
      </c>
    </row>
    <row r="1119" spans="1:13" ht="16" hidden="1" thickTop="1" x14ac:dyDescent="0.25">
      <c r="A1119" s="1" t="s">
        <v>217</v>
      </c>
      <c r="B1119" s="2" t="s">
        <v>127</v>
      </c>
      <c r="C1119" s="24">
        <v>0</v>
      </c>
      <c r="D1119" s="35">
        <v>71.900000000000006</v>
      </c>
      <c r="E1119" s="3">
        <v>64.057566010000002</v>
      </c>
      <c r="F1119" s="4">
        <v>0.34668479299999999</v>
      </c>
      <c r="G1119" s="3">
        <v>1.4483820000000001</v>
      </c>
      <c r="H1119" s="3">
        <v>2.6340669999999999</v>
      </c>
      <c r="I1119" s="3">
        <v>0.88927793300000002</v>
      </c>
      <c r="J1119" s="6">
        <v>1.2326029999999999</v>
      </c>
      <c r="K1119" s="3">
        <v>4.334873</v>
      </c>
      <c r="L1119" s="3">
        <v>11.06667</v>
      </c>
      <c r="M1119" s="3">
        <v>126.8647</v>
      </c>
    </row>
    <row r="1120" spans="1:13" ht="16" hidden="1" thickTop="1" x14ac:dyDescent="0.25">
      <c r="A1120" s="1" t="s">
        <v>217</v>
      </c>
      <c r="B1120" s="2" t="s">
        <v>128</v>
      </c>
      <c r="C1120" s="24">
        <v>0</v>
      </c>
      <c r="D1120" s="35">
        <v>72.599999999999994</v>
      </c>
      <c r="E1120" s="3">
        <v>65.238551630000003</v>
      </c>
      <c r="F1120" s="4">
        <v>0.88251902100000001</v>
      </c>
      <c r="G1120" s="3">
        <v>1.7225470000000001</v>
      </c>
      <c r="H1120" s="3">
        <v>2.6993999999999998</v>
      </c>
      <c r="I1120" s="3">
        <v>1.440778007</v>
      </c>
      <c r="J1120" s="6">
        <v>0.68073850000000002</v>
      </c>
      <c r="K1120" s="3">
        <v>5.1179800000000002</v>
      </c>
      <c r="L1120" s="3">
        <v>10.93333</v>
      </c>
      <c r="M1120" s="3">
        <v>123.1456</v>
      </c>
    </row>
    <row r="1121" spans="1:13" ht="16" hidden="1" thickTop="1" x14ac:dyDescent="0.25">
      <c r="A1121" s="1" t="s">
        <v>217</v>
      </c>
      <c r="B1121" s="2" t="s">
        <v>129</v>
      </c>
      <c r="C1121" s="24">
        <v>0</v>
      </c>
      <c r="D1121" s="35">
        <v>75.599999999999994</v>
      </c>
      <c r="E1121" s="3">
        <v>66.433549630000002</v>
      </c>
      <c r="F1121" s="4">
        <v>1.462181135</v>
      </c>
      <c r="G1121" s="3">
        <v>2.0852499999999998</v>
      </c>
      <c r="H1121" s="3">
        <v>3.4298000000000002</v>
      </c>
      <c r="I1121" s="3">
        <v>1.2621132530000001</v>
      </c>
      <c r="J1121" s="6">
        <v>0.26324389999999998</v>
      </c>
      <c r="K1121" s="3">
        <v>5.3757000000000001</v>
      </c>
      <c r="L1121" s="3">
        <v>10.66667</v>
      </c>
      <c r="M1121" s="3">
        <v>127.0136</v>
      </c>
    </row>
    <row r="1122" spans="1:13" ht="16" hidden="1" thickTop="1" x14ac:dyDescent="0.25">
      <c r="A1122" s="1" t="s">
        <v>217</v>
      </c>
      <c r="B1122" s="2" t="s">
        <v>130</v>
      </c>
      <c r="C1122" s="24">
        <v>0</v>
      </c>
      <c r="D1122" s="35">
        <v>75.099999999999994</v>
      </c>
      <c r="E1122" s="3">
        <v>67.746360539999998</v>
      </c>
      <c r="F1122" s="4">
        <v>1.112893605</v>
      </c>
      <c r="G1122" s="3">
        <v>2.352582</v>
      </c>
      <c r="H1122" s="3">
        <v>3.5423</v>
      </c>
      <c r="I1122" s="3">
        <v>3.830517629</v>
      </c>
      <c r="J1122" s="6">
        <v>0.58355000000000001</v>
      </c>
      <c r="K1122" s="3">
        <v>5.6837400000000002</v>
      </c>
      <c r="L1122" s="3">
        <v>10.56667</v>
      </c>
      <c r="M1122" s="3">
        <v>159.6918</v>
      </c>
    </row>
    <row r="1123" spans="1:13" ht="16" hidden="1" thickTop="1" x14ac:dyDescent="0.25">
      <c r="A1123" s="1" t="s">
        <v>217</v>
      </c>
      <c r="B1123" s="2" t="s">
        <v>131</v>
      </c>
      <c r="C1123" s="24">
        <v>0</v>
      </c>
      <c r="D1123" s="35">
        <v>75.8</v>
      </c>
      <c r="E1123" s="3">
        <v>69.279942019999993</v>
      </c>
      <c r="F1123" s="4">
        <v>0.816881619</v>
      </c>
      <c r="G1123" s="3">
        <v>2.4908869999999999</v>
      </c>
      <c r="H1123" s="3">
        <v>4.2629999999999999</v>
      </c>
      <c r="I1123" s="3">
        <v>1.2887565139999999</v>
      </c>
      <c r="J1123" s="6">
        <v>-0.64310199999999995</v>
      </c>
      <c r="K1123" s="3">
        <v>5.5466829999999998</v>
      </c>
      <c r="L1123" s="3">
        <v>10.26667</v>
      </c>
      <c r="M1123" s="3">
        <v>160.78299999999999</v>
      </c>
    </row>
    <row r="1124" spans="1:13" ht="16" hidden="1" thickTop="1" x14ac:dyDescent="0.25">
      <c r="A1124" s="1" t="s">
        <v>217</v>
      </c>
      <c r="B1124" s="2" t="s">
        <v>132</v>
      </c>
      <c r="C1124" s="24">
        <v>0</v>
      </c>
      <c r="D1124" s="35">
        <v>76.400000000000006</v>
      </c>
      <c r="E1124" s="3">
        <v>70.918947590000002</v>
      </c>
      <c r="F1124" s="4">
        <v>0.61460372699999999</v>
      </c>
      <c r="G1124" s="3">
        <v>2.6307830000000001</v>
      </c>
      <c r="H1124" s="3">
        <v>4.7375999999999996</v>
      </c>
      <c r="I1124" s="3">
        <v>0.98604297799999996</v>
      </c>
      <c r="J1124" s="6">
        <v>-0.55427749999999998</v>
      </c>
      <c r="K1124" s="3">
        <v>5.5954269999999999</v>
      </c>
      <c r="L1124" s="3">
        <v>9.966666</v>
      </c>
      <c r="M1124" s="3">
        <v>166.53890000000001</v>
      </c>
    </row>
    <row r="1125" spans="1:13" ht="16" hidden="1" thickTop="1" x14ac:dyDescent="0.25">
      <c r="A1125" s="1" t="s">
        <v>217</v>
      </c>
      <c r="B1125" s="2" t="s">
        <v>133</v>
      </c>
      <c r="C1125" s="24">
        <v>0</v>
      </c>
      <c r="D1125" s="35">
        <v>79.3</v>
      </c>
      <c r="E1125" s="3">
        <v>72.107667719999995</v>
      </c>
      <c r="F1125" s="4">
        <v>1.5011550119999999</v>
      </c>
      <c r="G1125" s="3">
        <v>2.673476</v>
      </c>
      <c r="H1125" s="3">
        <v>5.0241670000000003</v>
      </c>
      <c r="I1125" s="3">
        <v>-0.45349315099999998</v>
      </c>
      <c r="J1125" s="6">
        <v>-0.5227619</v>
      </c>
      <c r="K1125" s="3">
        <v>5.4748669999999997</v>
      </c>
      <c r="L1125" s="3">
        <v>9.6</v>
      </c>
      <c r="M1125" s="3">
        <v>163</v>
      </c>
    </row>
    <row r="1126" spans="1:13" ht="16" hidden="1" thickTop="1" x14ac:dyDescent="0.25">
      <c r="A1126" s="1" t="s">
        <v>217</v>
      </c>
      <c r="B1126" s="2" t="s">
        <v>134</v>
      </c>
      <c r="C1126" s="24">
        <v>0</v>
      </c>
      <c r="D1126" s="35">
        <v>79.8</v>
      </c>
      <c r="E1126" s="3">
        <v>73.420057119999996</v>
      </c>
      <c r="F1126" s="4">
        <v>0.59575638399999997</v>
      </c>
      <c r="G1126" s="3">
        <v>2.8955220000000002</v>
      </c>
      <c r="H1126" s="3">
        <v>4.7450330000000003</v>
      </c>
      <c r="I1126" s="3">
        <v>1.655337949</v>
      </c>
      <c r="J1126" s="6">
        <v>0.49588599999999999</v>
      </c>
      <c r="K1126" s="3">
        <v>5.1657529999999996</v>
      </c>
      <c r="L1126" s="3">
        <v>9.3666669999999996</v>
      </c>
      <c r="M1126" s="3">
        <v>148.97739999999999</v>
      </c>
    </row>
    <row r="1127" spans="1:13" ht="16" hidden="1" thickTop="1" x14ac:dyDescent="0.25">
      <c r="A1127" s="1" t="s">
        <v>217</v>
      </c>
      <c r="B1127" s="2" t="s">
        <v>135</v>
      </c>
      <c r="C1127" s="24">
        <v>0</v>
      </c>
      <c r="D1127" s="35">
        <v>80.8</v>
      </c>
      <c r="E1127" s="3">
        <v>74.874261779999998</v>
      </c>
      <c r="F1127" s="4">
        <v>-0.35015618599999998</v>
      </c>
      <c r="G1127" s="3">
        <v>3.052756</v>
      </c>
      <c r="H1127" s="3">
        <v>4.5907660000000003</v>
      </c>
      <c r="I1127" s="3">
        <v>1.240934786</v>
      </c>
      <c r="J1127" s="6">
        <v>-0.28577619999999998</v>
      </c>
      <c r="K1127" s="3">
        <v>5.3766670000000003</v>
      </c>
      <c r="L1127" s="3">
        <v>9.1333330000000004</v>
      </c>
      <c r="M1127" s="3">
        <v>141.46379999999999</v>
      </c>
    </row>
    <row r="1128" spans="1:13" ht="16" hidden="1" thickTop="1" x14ac:dyDescent="0.25">
      <c r="A1128" s="1" t="s">
        <v>217</v>
      </c>
      <c r="B1128" s="2" t="s">
        <v>136</v>
      </c>
      <c r="C1128" s="24">
        <v>0</v>
      </c>
      <c r="D1128" s="35">
        <v>80.900000000000006</v>
      </c>
      <c r="E1128" s="3">
        <v>76.429565339999996</v>
      </c>
      <c r="F1128" s="4">
        <v>-0.31675081999999999</v>
      </c>
      <c r="G1128" s="3">
        <v>2.7990569999999999</v>
      </c>
      <c r="H1128" s="3">
        <v>4.2678330000000004</v>
      </c>
      <c r="I1128" s="3">
        <v>-1.060609666</v>
      </c>
      <c r="J1128" s="6">
        <v>-0.42513499999999999</v>
      </c>
      <c r="K1128" s="3">
        <v>5.2755830000000001</v>
      </c>
      <c r="L1128" s="3">
        <v>9.033334</v>
      </c>
      <c r="M1128" s="3">
        <v>123.2266</v>
      </c>
    </row>
    <row r="1129" spans="1:13" ht="16" hidden="1" thickTop="1" x14ac:dyDescent="0.25">
      <c r="A1129" s="1" t="s">
        <v>217</v>
      </c>
      <c r="B1129" s="2" t="s">
        <v>137</v>
      </c>
      <c r="C1129" s="24">
        <v>0</v>
      </c>
      <c r="D1129" s="35">
        <v>82.8</v>
      </c>
      <c r="E1129" s="3">
        <v>78.295747879999993</v>
      </c>
      <c r="F1129" s="4">
        <v>-0.199735202</v>
      </c>
      <c r="G1129" s="3">
        <v>2.3990640000000001</v>
      </c>
      <c r="H1129" s="3">
        <v>3.4434999999999998</v>
      </c>
      <c r="I1129" s="3">
        <v>0.104460414</v>
      </c>
      <c r="J1129" s="6">
        <v>0.71365049999999997</v>
      </c>
      <c r="K1129" s="3">
        <v>4.9371429999999998</v>
      </c>
      <c r="L1129" s="3">
        <v>8.8666669999999996</v>
      </c>
      <c r="M1129" s="3">
        <v>113.8528</v>
      </c>
    </row>
    <row r="1130" spans="1:13" ht="16" hidden="1" thickTop="1" x14ac:dyDescent="0.25">
      <c r="A1130" s="1" t="s">
        <v>217</v>
      </c>
      <c r="B1130" s="2" t="s">
        <v>138</v>
      </c>
      <c r="C1130" s="24">
        <v>0</v>
      </c>
      <c r="D1130" s="35">
        <v>82.8</v>
      </c>
      <c r="E1130" s="3">
        <v>80.257812770000001</v>
      </c>
      <c r="F1130" s="4">
        <v>0.16591288800000001</v>
      </c>
      <c r="G1130" s="3">
        <v>2.4078909999999998</v>
      </c>
      <c r="H1130" s="3">
        <v>3.3622329999999998</v>
      </c>
      <c r="I1130" s="3">
        <v>3.425632459</v>
      </c>
      <c r="J1130" s="6">
        <v>0.24178939999999999</v>
      </c>
      <c r="K1130" s="3">
        <v>5.2508470000000003</v>
      </c>
      <c r="L1130" s="3">
        <v>8.533334</v>
      </c>
      <c r="M1130" s="3">
        <v>117.4067</v>
      </c>
    </row>
    <row r="1131" spans="1:13" ht="16" hidden="1" thickTop="1" x14ac:dyDescent="0.25">
      <c r="A1131" s="1" t="s">
        <v>217</v>
      </c>
      <c r="B1131" s="2" t="s">
        <v>139</v>
      </c>
      <c r="C1131" s="24">
        <v>0</v>
      </c>
      <c r="D1131" s="35">
        <v>83.9</v>
      </c>
      <c r="E1131" s="3">
        <v>82.025428360000006</v>
      </c>
      <c r="F1131" s="4">
        <v>0.36217187499999998</v>
      </c>
      <c r="G1131" s="3">
        <v>2.2720739999999999</v>
      </c>
      <c r="H1131" s="3">
        <v>3.4460000000000002</v>
      </c>
      <c r="I1131" s="3">
        <v>-1.7562608630000001</v>
      </c>
      <c r="J1131" s="6">
        <v>-0.59386019999999995</v>
      </c>
      <c r="K1131" s="3">
        <v>5.3550899999999997</v>
      </c>
      <c r="L1131" s="3">
        <v>8.8333329999999997</v>
      </c>
      <c r="M1131" s="3">
        <v>115.2681</v>
      </c>
    </row>
    <row r="1132" spans="1:13" ht="16" hidden="1" thickTop="1" x14ac:dyDescent="0.25">
      <c r="A1132" s="1" t="s">
        <v>217</v>
      </c>
      <c r="B1132" s="2" t="s">
        <v>140</v>
      </c>
      <c r="C1132" s="24">
        <v>0</v>
      </c>
      <c r="D1132" s="35">
        <v>83.7</v>
      </c>
      <c r="E1132" s="3">
        <v>83.874190029999994</v>
      </c>
      <c r="F1132" s="4">
        <v>0.204819055</v>
      </c>
      <c r="G1132" s="3">
        <v>2.4075669999999998</v>
      </c>
      <c r="H1132" s="3">
        <v>3.3573330000000001</v>
      </c>
      <c r="I1132" s="3">
        <v>2.1636558959999999</v>
      </c>
      <c r="J1132" s="6">
        <v>-0.4202843</v>
      </c>
      <c r="K1132" s="3">
        <v>4.8520599999999998</v>
      </c>
      <c r="L1132" s="3">
        <v>8.6</v>
      </c>
      <c r="M1132" s="3">
        <v>95.198390000000003</v>
      </c>
    </row>
    <row r="1133" spans="1:13" ht="16" hidden="1" thickTop="1" x14ac:dyDescent="0.25">
      <c r="A1133" s="1" t="s">
        <v>217</v>
      </c>
      <c r="B1133" s="2" t="s">
        <v>141</v>
      </c>
      <c r="C1133" s="24">
        <v>0</v>
      </c>
      <c r="D1133" s="35">
        <v>85.3</v>
      </c>
      <c r="E1133" s="3">
        <v>85.889624819999995</v>
      </c>
      <c r="F1133" s="4">
        <v>0.42418502499999999</v>
      </c>
      <c r="G1133" s="3">
        <v>2.7714289999999999</v>
      </c>
      <c r="H1133" s="3">
        <v>3.1088</v>
      </c>
      <c r="I1133" s="3">
        <v>3.1586732620000002</v>
      </c>
      <c r="J1133" s="6">
        <v>-1.1202350000000001</v>
      </c>
      <c r="K1133" s="3">
        <v>4.6802270000000004</v>
      </c>
      <c r="L1133" s="3">
        <v>8.466666</v>
      </c>
      <c r="M1133" s="3">
        <v>90.514970000000005</v>
      </c>
    </row>
    <row r="1134" spans="1:13" ht="16" hidden="1" thickTop="1" x14ac:dyDescent="0.25">
      <c r="A1134" s="1" t="s">
        <v>217</v>
      </c>
      <c r="B1134" s="2" t="s">
        <v>142</v>
      </c>
      <c r="C1134" s="24">
        <v>0</v>
      </c>
      <c r="D1134" s="35">
        <v>85.5</v>
      </c>
      <c r="E1134" s="3">
        <v>87.948518219999997</v>
      </c>
      <c r="F1134" s="4">
        <v>-0.35457107900000001</v>
      </c>
      <c r="G1134" s="3">
        <v>2.7195469999999999</v>
      </c>
      <c r="H1134" s="3">
        <v>2.6831</v>
      </c>
      <c r="I1134" s="3">
        <v>-3.0801203109999999</v>
      </c>
      <c r="J1134" s="6">
        <v>-1.2522230000000001</v>
      </c>
      <c r="K1134" s="3">
        <v>4.2389700000000001</v>
      </c>
      <c r="L1134" s="3">
        <v>8.7333339999999993</v>
      </c>
      <c r="M1134" s="3">
        <v>86.866439999999997</v>
      </c>
    </row>
    <row r="1135" spans="1:13" ht="16" hidden="1" thickTop="1" x14ac:dyDescent="0.25">
      <c r="A1135" s="1" t="s">
        <v>217</v>
      </c>
      <c r="B1135" s="2" t="s">
        <v>143</v>
      </c>
      <c r="C1135" s="24">
        <v>0</v>
      </c>
      <c r="D1135" s="35">
        <v>86.9</v>
      </c>
      <c r="E1135" s="3">
        <v>90.347188169999995</v>
      </c>
      <c r="F1135" s="4">
        <v>-0.13297230500000001</v>
      </c>
      <c r="G1135" s="3">
        <v>2.699662</v>
      </c>
      <c r="H1135" s="3">
        <v>2.3618999999999999</v>
      </c>
      <c r="I1135" s="3">
        <v>0.134167073</v>
      </c>
      <c r="J1135" s="6">
        <v>-1.4079379999999999</v>
      </c>
      <c r="K1135" s="3">
        <v>4.0563830000000003</v>
      </c>
      <c r="L1135" s="3">
        <v>8.466666</v>
      </c>
      <c r="M1135" s="3">
        <v>92.476100000000002</v>
      </c>
    </row>
    <row r="1136" spans="1:13" ht="16" hidden="1" thickTop="1" x14ac:dyDescent="0.25">
      <c r="A1136" s="1" t="s">
        <v>217</v>
      </c>
      <c r="B1136" s="2" t="s">
        <v>144</v>
      </c>
      <c r="C1136" s="24">
        <v>0</v>
      </c>
      <c r="D1136" s="35">
        <v>86.7</v>
      </c>
      <c r="E1136" s="3">
        <v>92.783433009999996</v>
      </c>
      <c r="F1136" s="4">
        <v>-8.3619115999999993E-2</v>
      </c>
      <c r="G1136" s="3">
        <v>2.7427929999999998</v>
      </c>
      <c r="H1136" s="3">
        <v>2.1392329999999999</v>
      </c>
      <c r="I1136" s="3">
        <v>-1.577350971</v>
      </c>
      <c r="J1136" s="6">
        <v>-0.4967994</v>
      </c>
      <c r="K1136" s="3">
        <v>4.2466100000000004</v>
      </c>
      <c r="L1136" s="3">
        <v>8.4</v>
      </c>
      <c r="M1136" s="3">
        <v>96.733140000000006</v>
      </c>
    </row>
    <row r="1137" spans="1:13" ht="16" hidden="1" thickTop="1" x14ac:dyDescent="0.25">
      <c r="A1137" s="1" t="s">
        <v>217</v>
      </c>
      <c r="B1137" s="2" t="s">
        <v>145</v>
      </c>
      <c r="C1137" s="24">
        <v>0</v>
      </c>
      <c r="D1137" s="35">
        <v>89.4</v>
      </c>
      <c r="E1137" s="3">
        <v>95.099250380000001</v>
      </c>
      <c r="F1137" s="4">
        <v>0.88070563999999996</v>
      </c>
      <c r="G1137" s="3">
        <v>2.5298859999999999</v>
      </c>
      <c r="H1137" s="3">
        <v>2.1496330000000001</v>
      </c>
      <c r="I1137" s="3">
        <v>1.5601229569999999</v>
      </c>
      <c r="J1137" s="6">
        <v>8.7417759999999997E-2</v>
      </c>
      <c r="K1137" s="3">
        <v>4.4508000000000001</v>
      </c>
      <c r="L1137" s="3">
        <v>8.1999999999999993</v>
      </c>
      <c r="M1137" s="3">
        <v>101.33320000000001</v>
      </c>
    </row>
    <row r="1138" spans="1:13" ht="16" hidden="1" thickTop="1" x14ac:dyDescent="0.25">
      <c r="A1138" s="1" t="s">
        <v>217</v>
      </c>
      <c r="B1138" s="2" t="s">
        <v>146</v>
      </c>
      <c r="C1138" s="24">
        <v>0</v>
      </c>
      <c r="D1138" s="35">
        <v>89</v>
      </c>
      <c r="E1138" s="3">
        <v>97.418040980000001</v>
      </c>
      <c r="F1138" s="4">
        <v>0.26344637199999998</v>
      </c>
      <c r="G1138" s="3">
        <v>2.2890239999999999</v>
      </c>
      <c r="H1138" s="3">
        <v>2.0629330000000001</v>
      </c>
      <c r="I1138" s="3">
        <v>0.91219993099999996</v>
      </c>
      <c r="J1138" s="6">
        <v>-4.71899E-2</v>
      </c>
      <c r="K1138" s="3">
        <v>4.2760400000000001</v>
      </c>
      <c r="L1138" s="3">
        <v>8.2666660000000007</v>
      </c>
      <c r="M1138" s="3">
        <v>105.8292</v>
      </c>
    </row>
    <row r="1139" spans="1:13" ht="16" hidden="1" thickTop="1" x14ac:dyDescent="0.25">
      <c r="A1139" s="1" t="s">
        <v>217</v>
      </c>
      <c r="B1139" s="2" t="s">
        <v>147</v>
      </c>
      <c r="C1139" s="24">
        <v>0</v>
      </c>
      <c r="D1139" s="35">
        <v>90.8</v>
      </c>
      <c r="E1139" s="3">
        <v>99.607030710000004</v>
      </c>
      <c r="F1139" s="4">
        <v>0.39648724899999999</v>
      </c>
      <c r="G1139" s="3">
        <v>2.3274919999999999</v>
      </c>
      <c r="H1139" s="3">
        <v>2.0824669999999998</v>
      </c>
      <c r="I1139" s="3">
        <v>0.42108847799999999</v>
      </c>
      <c r="J1139" s="6">
        <v>-0.52228620000000003</v>
      </c>
      <c r="K1139" s="3">
        <v>4.4626060000000001</v>
      </c>
      <c r="L1139" s="3">
        <v>8.033334</v>
      </c>
      <c r="M1139" s="3">
        <v>107.4804</v>
      </c>
    </row>
    <row r="1140" spans="1:13" ht="16" hidden="1" thickTop="1" x14ac:dyDescent="0.25">
      <c r="A1140" s="1" t="s">
        <v>217</v>
      </c>
      <c r="B1140" s="2" t="s">
        <v>148</v>
      </c>
      <c r="C1140" s="24">
        <v>0</v>
      </c>
      <c r="D1140" s="35">
        <v>91.2</v>
      </c>
      <c r="E1140" s="3">
        <v>101.7862363</v>
      </c>
      <c r="F1140" s="4">
        <v>-5.3439977999999999E-2</v>
      </c>
      <c r="G1140" s="3">
        <v>2.233724</v>
      </c>
      <c r="H1140" s="3">
        <v>2.1162999999999998</v>
      </c>
      <c r="I1140" s="3">
        <v>-1.2032976289999999</v>
      </c>
      <c r="J1140" s="6">
        <v>-5.4730290000000001E-2</v>
      </c>
      <c r="K1140" s="3">
        <v>4.322603</v>
      </c>
      <c r="L1140" s="3">
        <v>7.8666669999999996</v>
      </c>
      <c r="M1140" s="3">
        <v>106.3284</v>
      </c>
    </row>
    <row r="1141" spans="1:13" ht="16" hidden="1" thickTop="1" x14ac:dyDescent="0.25">
      <c r="A1141" s="1" t="s">
        <v>217</v>
      </c>
      <c r="B1141" s="2" t="s">
        <v>149</v>
      </c>
      <c r="C1141" s="24">
        <v>0</v>
      </c>
      <c r="D1141" s="35">
        <v>93.5</v>
      </c>
      <c r="E1141" s="3">
        <v>103.7354485</v>
      </c>
      <c r="F1141" s="4">
        <v>0.32013713999999999</v>
      </c>
      <c r="G1141" s="3">
        <v>1.979393</v>
      </c>
      <c r="H1141" s="3">
        <v>2.1636000000000002</v>
      </c>
      <c r="I1141" s="3">
        <v>0.69891219199999999</v>
      </c>
      <c r="J1141" s="6">
        <v>-1.2450680000000001</v>
      </c>
      <c r="K1141" s="3">
        <v>3.9734500000000001</v>
      </c>
      <c r="L1141" s="3">
        <v>7.9666670000000002</v>
      </c>
      <c r="M1141" s="3">
        <v>114.8965</v>
      </c>
    </row>
    <row r="1142" spans="1:13" ht="16" hidden="1" thickTop="1" x14ac:dyDescent="0.25">
      <c r="A1142" s="1" t="s">
        <v>217</v>
      </c>
      <c r="B1142" s="2" t="s">
        <v>150</v>
      </c>
      <c r="C1142" s="24">
        <v>0</v>
      </c>
      <c r="D1142" s="35">
        <v>94.5</v>
      </c>
      <c r="E1142" s="3">
        <v>105.65576179999999</v>
      </c>
      <c r="F1142" s="4">
        <v>-0.25735945900000001</v>
      </c>
      <c r="G1142" s="3">
        <v>1.914263</v>
      </c>
      <c r="H1142" s="3">
        <v>2.1402999999999999</v>
      </c>
      <c r="I1142" s="3">
        <v>0.61267052499999997</v>
      </c>
      <c r="J1142" s="6">
        <v>-0.81737459999999995</v>
      </c>
      <c r="K1142" s="3">
        <v>3.742353</v>
      </c>
      <c r="L1142" s="3">
        <v>7.9</v>
      </c>
      <c r="M1142" s="3">
        <v>124.8531</v>
      </c>
    </row>
    <row r="1143" spans="1:13" ht="16" hidden="1" thickTop="1" x14ac:dyDescent="0.25">
      <c r="A1143" s="1" t="s">
        <v>217</v>
      </c>
      <c r="B1143" s="2" t="s">
        <v>151</v>
      </c>
      <c r="C1143" s="24">
        <v>0</v>
      </c>
      <c r="D1143" s="35">
        <v>96.1</v>
      </c>
      <c r="E1143" s="3">
        <v>107.3432961</v>
      </c>
      <c r="F1143" s="4">
        <v>0.80963993999999995</v>
      </c>
      <c r="G1143" s="3">
        <v>1.846401</v>
      </c>
      <c r="H1143" s="3">
        <v>2.1246</v>
      </c>
      <c r="I1143" s="3">
        <v>1.0218851289999999</v>
      </c>
      <c r="J1143" s="6">
        <v>-0.63485820000000004</v>
      </c>
      <c r="K1143" s="3">
        <v>3.5369600000000001</v>
      </c>
      <c r="L1143" s="3">
        <v>7.8333329999999997</v>
      </c>
      <c r="M1143" s="3">
        <v>125.4068</v>
      </c>
    </row>
    <row r="1144" spans="1:13" ht="16" hidden="1" thickTop="1" x14ac:dyDescent="0.25">
      <c r="A1144" s="1" t="s">
        <v>217</v>
      </c>
      <c r="B1144" s="2" t="s">
        <v>152</v>
      </c>
      <c r="C1144" s="24">
        <v>0</v>
      </c>
      <c r="D1144" s="35">
        <v>96.6</v>
      </c>
      <c r="E1144" s="3">
        <v>108.9736194</v>
      </c>
      <c r="F1144" s="4">
        <v>0.63499226099999995</v>
      </c>
      <c r="G1144" s="3">
        <v>2.0250469999999998</v>
      </c>
      <c r="H1144" s="3">
        <v>2.1303329999999998</v>
      </c>
      <c r="I1144" s="3">
        <v>1.074749881</v>
      </c>
      <c r="J1144" s="6">
        <v>-1.184107</v>
      </c>
      <c r="K1144" s="3">
        <v>3.39147</v>
      </c>
      <c r="L1144" s="3">
        <v>7.6333330000000004</v>
      </c>
      <c r="M1144" s="3">
        <v>133.02119999999999</v>
      </c>
    </row>
    <row r="1145" spans="1:13" ht="16" hidden="1" thickTop="1" x14ac:dyDescent="0.25">
      <c r="A1145" s="1" t="s">
        <v>217</v>
      </c>
      <c r="B1145" s="2" t="s">
        <v>153</v>
      </c>
      <c r="C1145" s="24">
        <v>0</v>
      </c>
      <c r="D1145" s="35">
        <v>99</v>
      </c>
      <c r="E1145" s="3">
        <v>110.93045669999999</v>
      </c>
      <c r="F1145" s="4">
        <v>0.15352691700000001</v>
      </c>
      <c r="G1145" s="3">
        <v>2.1536819999999999</v>
      </c>
      <c r="H1145" s="3">
        <v>2.343467</v>
      </c>
      <c r="I1145" s="3">
        <v>4.7003524999999997E-2</v>
      </c>
      <c r="J1145" s="6">
        <v>-0.88544339999999999</v>
      </c>
      <c r="K1145" s="3">
        <v>3.5509270000000002</v>
      </c>
      <c r="L1145" s="3">
        <v>7.6666670000000003</v>
      </c>
      <c r="M1145" s="3">
        <v>133.7542</v>
      </c>
    </row>
    <row r="1146" spans="1:13" ht="16" hidden="1" thickTop="1" x14ac:dyDescent="0.25">
      <c r="A1146" s="1" t="s">
        <v>217</v>
      </c>
      <c r="B1146" s="2" t="s">
        <v>154</v>
      </c>
      <c r="C1146" s="24">
        <v>0</v>
      </c>
      <c r="D1146" s="35">
        <v>100.1</v>
      </c>
      <c r="E1146" s="3">
        <v>112.8396992</v>
      </c>
      <c r="F1146" s="4">
        <v>0.149610197</v>
      </c>
      <c r="G1146" s="3">
        <v>2.1428569999999998</v>
      </c>
      <c r="H1146" s="3">
        <v>2.611567</v>
      </c>
      <c r="I1146" s="3">
        <v>0.64041445699999999</v>
      </c>
      <c r="J1146" s="6">
        <v>-1.7042139999999999</v>
      </c>
      <c r="K1146" s="3">
        <v>3.7212399999999999</v>
      </c>
      <c r="L1146" s="3">
        <v>7.3333329999999997</v>
      </c>
      <c r="M1146" s="3">
        <v>146.03899999999999</v>
      </c>
    </row>
    <row r="1147" spans="1:13" ht="16" hidden="1" thickTop="1" x14ac:dyDescent="0.25">
      <c r="A1147" s="1" t="s">
        <v>217</v>
      </c>
      <c r="B1147" s="2" t="s">
        <v>155</v>
      </c>
      <c r="C1147" s="24">
        <v>0</v>
      </c>
      <c r="D1147" s="35">
        <v>102</v>
      </c>
      <c r="E1147" s="3">
        <v>114.4197132</v>
      </c>
      <c r="F1147" s="4">
        <v>0.70757194000000001</v>
      </c>
      <c r="G1147" s="3">
        <v>2.2333159999999999</v>
      </c>
      <c r="H1147" s="3">
        <v>2.8895</v>
      </c>
      <c r="I1147" s="3">
        <v>0.50072769699999997</v>
      </c>
      <c r="J1147" s="6">
        <v>-1.3072859999999999</v>
      </c>
      <c r="K1147" s="3">
        <v>4.26708</v>
      </c>
      <c r="L1147" s="3">
        <v>6.9666670000000002</v>
      </c>
      <c r="M1147" s="3">
        <v>147.01249999999999</v>
      </c>
    </row>
    <row r="1148" spans="1:13" ht="16" hidden="1" thickTop="1" x14ac:dyDescent="0.25">
      <c r="A1148" s="1" t="s">
        <v>217</v>
      </c>
      <c r="B1148" s="2" t="s">
        <v>156</v>
      </c>
      <c r="C1148" s="24">
        <v>0</v>
      </c>
      <c r="D1148" s="35">
        <v>102.7</v>
      </c>
      <c r="E1148" s="3">
        <v>115.94392139999999</v>
      </c>
      <c r="F1148" s="4">
        <v>0.479358063</v>
      </c>
      <c r="G1148" s="3">
        <v>2.1676679999999999</v>
      </c>
      <c r="H1148" s="3">
        <v>3.2213669999999999</v>
      </c>
      <c r="I1148" s="3">
        <v>0.145024554</v>
      </c>
      <c r="J1148" s="6">
        <v>-1.728464</v>
      </c>
      <c r="K1148" s="3">
        <v>4.1710000000000003</v>
      </c>
      <c r="L1148" s="3">
        <v>6.6666670000000003</v>
      </c>
      <c r="M1148" s="3">
        <v>146.33869999999999</v>
      </c>
    </row>
    <row r="1149" spans="1:13" ht="16" hidden="1" thickTop="1" x14ac:dyDescent="0.25">
      <c r="A1149" s="1" t="s">
        <v>217</v>
      </c>
      <c r="B1149" s="2" t="s">
        <v>157</v>
      </c>
      <c r="C1149" s="24">
        <v>0</v>
      </c>
      <c r="D1149" s="35">
        <v>105.1</v>
      </c>
      <c r="E1149" s="3">
        <v>117.5614547</v>
      </c>
      <c r="F1149" s="4">
        <v>1.2966255069999999</v>
      </c>
      <c r="G1149" s="3">
        <v>1.821968</v>
      </c>
      <c r="H1149" s="3">
        <v>3.5944669999999999</v>
      </c>
      <c r="I1149" s="3">
        <v>3.1404816449999999</v>
      </c>
      <c r="J1149" s="6">
        <v>-1.196977</v>
      </c>
      <c r="K1149" s="3">
        <v>4.025887</v>
      </c>
      <c r="L1149" s="3">
        <v>6.5</v>
      </c>
      <c r="M1149" s="3">
        <v>158.9419</v>
      </c>
    </row>
    <row r="1150" spans="1:13" ht="16" hidden="1" thickTop="1" x14ac:dyDescent="0.25">
      <c r="A1150" s="1" t="s">
        <v>217</v>
      </c>
      <c r="B1150" s="2" t="s">
        <v>158</v>
      </c>
      <c r="C1150" s="24">
        <v>0</v>
      </c>
      <c r="D1150" s="35">
        <v>105.9</v>
      </c>
      <c r="E1150" s="3">
        <v>119.1718499</v>
      </c>
      <c r="F1150" s="4">
        <v>-0.27426155600000002</v>
      </c>
      <c r="G1150" s="3">
        <v>1.7353019999999999</v>
      </c>
      <c r="H1150" s="3">
        <v>3.8203330000000002</v>
      </c>
      <c r="I1150" s="3">
        <v>-0.37614333500000002</v>
      </c>
      <c r="J1150" s="6">
        <v>-0.97115309999999999</v>
      </c>
      <c r="K1150" s="3">
        <v>4.2397030000000004</v>
      </c>
      <c r="L1150" s="3">
        <v>6.1666670000000003</v>
      </c>
      <c r="M1150" s="3">
        <v>166.42740000000001</v>
      </c>
    </row>
    <row r="1151" spans="1:13" ht="16" hidden="1" thickTop="1" x14ac:dyDescent="0.25">
      <c r="A1151" s="1" t="s">
        <v>217</v>
      </c>
      <c r="B1151" s="2" t="s">
        <v>159</v>
      </c>
      <c r="C1151" s="24">
        <v>0</v>
      </c>
      <c r="D1151" s="35">
        <v>108.4</v>
      </c>
      <c r="E1151" s="3">
        <v>120.48161349999999</v>
      </c>
      <c r="F1151" s="4">
        <v>0.271710179</v>
      </c>
      <c r="G1151" s="3">
        <v>1.593421</v>
      </c>
      <c r="H1151" s="3">
        <v>4.0648330000000001</v>
      </c>
      <c r="I1151" s="3">
        <v>-0.73572290100000004</v>
      </c>
      <c r="J1151" s="6">
        <v>-1.2193609999999999</v>
      </c>
      <c r="K1151" s="3">
        <v>4.5439629999999998</v>
      </c>
      <c r="L1151" s="3">
        <v>6.0333329999999998</v>
      </c>
      <c r="M1151" s="3">
        <v>172.53299999999999</v>
      </c>
    </row>
    <row r="1152" spans="1:13" ht="16" hidden="1" thickTop="1" x14ac:dyDescent="0.25">
      <c r="A1152" s="1" t="s">
        <v>217</v>
      </c>
      <c r="B1152" s="2" t="s">
        <v>160</v>
      </c>
      <c r="C1152" s="24">
        <v>0</v>
      </c>
      <c r="D1152" s="35">
        <v>109.4</v>
      </c>
      <c r="E1152" s="3">
        <v>121.781603</v>
      </c>
      <c r="F1152" s="4">
        <v>0.20851515200000001</v>
      </c>
      <c r="G1152" s="3">
        <v>1.6359919999999999</v>
      </c>
      <c r="H1152" s="3">
        <v>4.5004999999999997</v>
      </c>
      <c r="I1152" s="3">
        <v>5.4837139999999999E-2</v>
      </c>
      <c r="J1152" s="6">
        <v>-1.1253569999999999</v>
      </c>
      <c r="K1152" s="3">
        <v>4.6391499999999999</v>
      </c>
      <c r="L1152" s="3">
        <v>6.2</v>
      </c>
      <c r="M1152" s="3">
        <v>161.8485</v>
      </c>
    </row>
    <row r="1153" spans="1:13" ht="16" hidden="1" thickTop="1" x14ac:dyDescent="0.25">
      <c r="A1153" s="1" t="s">
        <v>217</v>
      </c>
      <c r="B1153" s="2" t="s">
        <v>161</v>
      </c>
      <c r="C1153" s="24">
        <v>0</v>
      </c>
      <c r="D1153" s="35">
        <v>113</v>
      </c>
      <c r="E1153" s="3">
        <v>123.0859427</v>
      </c>
      <c r="F1153" s="4">
        <v>-0.359101905</v>
      </c>
      <c r="G1153" s="3">
        <v>2.3517380000000001</v>
      </c>
      <c r="H1153" s="3">
        <v>4.7247669999999999</v>
      </c>
      <c r="I1153" s="3">
        <v>-1.549199899</v>
      </c>
      <c r="J1153" s="6">
        <v>-2.1877629999999999</v>
      </c>
      <c r="K1153" s="3">
        <v>4.5262200000000004</v>
      </c>
      <c r="L1153" s="3">
        <v>6.4</v>
      </c>
      <c r="M1153" s="3">
        <v>155.68879999999999</v>
      </c>
    </row>
    <row r="1154" spans="1:13" ht="16" hidden="1" thickTop="1" x14ac:dyDescent="0.25">
      <c r="A1154" s="1" t="s">
        <v>217</v>
      </c>
      <c r="B1154" s="2" t="s">
        <v>162</v>
      </c>
      <c r="C1154" s="24">
        <v>0</v>
      </c>
      <c r="D1154" s="35">
        <v>116.4</v>
      </c>
      <c r="E1154" s="3">
        <v>124.434892</v>
      </c>
      <c r="F1154" s="4">
        <v>1.1653364770000001</v>
      </c>
      <c r="G1154" s="3">
        <v>3.0549900000000001</v>
      </c>
      <c r="H1154" s="3">
        <v>4.4800000000000004</v>
      </c>
      <c r="I1154" s="3">
        <v>1.500256936</v>
      </c>
      <c r="J1154" s="6">
        <v>-2.3199489999999998</v>
      </c>
      <c r="K1154" s="3">
        <v>4.3769359999999997</v>
      </c>
      <c r="L1154" s="3">
        <v>6.6</v>
      </c>
      <c r="M1154" s="3">
        <v>132.97389999999999</v>
      </c>
    </row>
    <row r="1155" spans="1:13" ht="16" hidden="1" thickTop="1" x14ac:dyDescent="0.25">
      <c r="A1155" s="1" t="s">
        <v>217</v>
      </c>
      <c r="B1155" s="2" t="s">
        <v>163</v>
      </c>
      <c r="C1155" s="24">
        <v>0</v>
      </c>
      <c r="D1155" s="35">
        <v>116.7</v>
      </c>
      <c r="E1155" s="3">
        <v>123.6597488</v>
      </c>
      <c r="F1155" s="4">
        <v>-0.94972110200000004</v>
      </c>
      <c r="G1155" s="3">
        <v>3.5669110000000002</v>
      </c>
      <c r="H1155" s="3">
        <v>4.8604659999999997</v>
      </c>
      <c r="I1155" s="3">
        <v>-1.5751183369999999</v>
      </c>
      <c r="J1155" s="6">
        <v>-1.8172520000000001</v>
      </c>
      <c r="K1155" s="3">
        <v>4.7801200000000001</v>
      </c>
      <c r="L1155" s="3">
        <v>6.8333329999999997</v>
      </c>
      <c r="M1155" s="3">
        <v>128.9006</v>
      </c>
    </row>
    <row r="1156" spans="1:13" ht="16" hidden="1" thickTop="1" x14ac:dyDescent="0.25">
      <c r="A1156" s="1" t="s">
        <v>217</v>
      </c>
      <c r="B1156" s="2" t="s">
        <v>164</v>
      </c>
      <c r="C1156" s="24">
        <v>0</v>
      </c>
      <c r="D1156" s="35">
        <v>116.7</v>
      </c>
      <c r="E1156" s="3">
        <v>122.9916104</v>
      </c>
      <c r="F1156" s="4">
        <v>-1.26543473</v>
      </c>
      <c r="G1156" s="3">
        <v>3.973843</v>
      </c>
      <c r="H1156" s="3">
        <v>4.9817999999999998</v>
      </c>
      <c r="I1156" s="3">
        <v>-1.9398991940000001</v>
      </c>
      <c r="J1156" s="6">
        <v>-3.0780310000000002</v>
      </c>
      <c r="K1156" s="3">
        <v>4.9042000000000003</v>
      </c>
      <c r="L1156" s="3">
        <v>6.733333</v>
      </c>
      <c r="M1156" s="3">
        <v>111.4147</v>
      </c>
    </row>
    <row r="1157" spans="1:13" ht="16" hidden="1" thickTop="1" x14ac:dyDescent="0.25">
      <c r="A1157" s="1" t="s">
        <v>217</v>
      </c>
      <c r="B1157" s="2" t="s">
        <v>165</v>
      </c>
      <c r="C1157" s="26">
        <v>1</v>
      </c>
      <c r="D1157" s="35">
        <v>116.5</v>
      </c>
      <c r="E1157" s="3">
        <v>121.6221456</v>
      </c>
      <c r="F1157" s="4">
        <v>-2.7382372130000001</v>
      </c>
      <c r="G1157" s="3">
        <v>2.7972030000000001</v>
      </c>
      <c r="H1157" s="3">
        <v>4.2146670000000004</v>
      </c>
      <c r="I1157" s="3">
        <v>-5.2217737209999999</v>
      </c>
      <c r="J1157" s="6">
        <v>-4.1521299999999997</v>
      </c>
      <c r="K1157" s="3">
        <v>4.66378</v>
      </c>
      <c r="L1157" s="3">
        <v>7</v>
      </c>
      <c r="M1157" s="3">
        <v>82.217780000000005</v>
      </c>
    </row>
    <row r="1158" spans="1:13" ht="16" hidden="1" thickTop="1" x14ac:dyDescent="0.25">
      <c r="A1158" s="1" t="s">
        <v>217</v>
      </c>
      <c r="B1158" s="2" t="s">
        <v>166</v>
      </c>
      <c r="C1158" s="26">
        <v>1</v>
      </c>
      <c r="D1158" s="35">
        <v>120</v>
      </c>
      <c r="E1158" s="3">
        <v>120.2933151</v>
      </c>
      <c r="F1158" s="4">
        <v>-2.494448191</v>
      </c>
      <c r="G1158" s="3">
        <v>1.482213</v>
      </c>
      <c r="H1158" s="3">
        <v>2.0116999999999998</v>
      </c>
      <c r="I1158" s="3">
        <v>-3.4162353580000002</v>
      </c>
      <c r="J1158" s="6">
        <v>-2.2001590000000002</v>
      </c>
      <c r="K1158" s="3">
        <v>4.5384830000000003</v>
      </c>
      <c r="L1158" s="3">
        <v>7.4666670000000002</v>
      </c>
      <c r="M1158" s="3">
        <v>69.532499999999999</v>
      </c>
    </row>
    <row r="1159" spans="1:13" ht="16" hidden="1" thickTop="1" x14ac:dyDescent="0.25">
      <c r="A1159" s="1" t="s">
        <v>217</v>
      </c>
      <c r="B1159" s="2" t="s">
        <v>167</v>
      </c>
      <c r="C1159" s="26">
        <v>1</v>
      </c>
      <c r="D1159" s="35">
        <v>123.9</v>
      </c>
      <c r="E1159" s="3">
        <v>118.9658445</v>
      </c>
      <c r="F1159" s="4">
        <v>-0.49823318</v>
      </c>
      <c r="G1159" s="3">
        <v>0.85490960000000005</v>
      </c>
      <c r="H1159" s="3">
        <v>1.3106329999999999</v>
      </c>
      <c r="I1159" s="3">
        <v>-1.1447812230000001</v>
      </c>
      <c r="J1159" s="6">
        <v>-2.073728</v>
      </c>
      <c r="K1159" s="3">
        <v>4.4591000000000003</v>
      </c>
      <c r="L1159" s="3">
        <v>7.5666669999999998</v>
      </c>
      <c r="M1159" s="3">
        <v>77.963380000000001</v>
      </c>
    </row>
    <row r="1160" spans="1:13" ht="16" hidden="1" thickTop="1" x14ac:dyDescent="0.25">
      <c r="A1160" s="1" t="s">
        <v>217</v>
      </c>
      <c r="B1160" s="2" t="s">
        <v>168</v>
      </c>
      <c r="C1160" s="26">
        <v>1</v>
      </c>
      <c r="D1160" s="35">
        <v>124.4</v>
      </c>
      <c r="E1160" s="3">
        <v>117.8763953</v>
      </c>
      <c r="F1160" s="4">
        <v>0.63425543299999998</v>
      </c>
      <c r="G1160" s="3">
        <v>0.12094820000000001</v>
      </c>
      <c r="H1160" s="3">
        <v>0.86919999999999997</v>
      </c>
      <c r="I1160" s="3">
        <v>-2.0591142640000002</v>
      </c>
      <c r="J1160" s="6">
        <v>-1.4984379999999999</v>
      </c>
      <c r="K1160" s="3">
        <v>4.1921869999999997</v>
      </c>
      <c r="L1160" s="3">
        <v>8.033334</v>
      </c>
      <c r="M1160" s="3">
        <v>85.876720000000006</v>
      </c>
    </row>
    <row r="1161" spans="1:13" ht="16" hidden="1" thickTop="1" x14ac:dyDescent="0.25">
      <c r="A1161" s="1" t="s">
        <v>217</v>
      </c>
      <c r="B1161" s="2" t="s">
        <v>169</v>
      </c>
      <c r="C1161" s="26">
        <v>1</v>
      </c>
      <c r="D1161" s="35">
        <v>125.1</v>
      </c>
      <c r="E1161" s="3">
        <v>117.45058640000001</v>
      </c>
      <c r="F1161" s="4">
        <v>0.32998136</v>
      </c>
      <c r="G1161" s="3">
        <v>0.65597669999999997</v>
      </c>
      <c r="H1161" s="3">
        <v>0.72189999999999999</v>
      </c>
      <c r="I1161" s="3">
        <v>2.1526887260000001</v>
      </c>
      <c r="J1161" s="6">
        <v>-2.0000619999999998</v>
      </c>
      <c r="K1161" s="3">
        <v>4.0550800000000002</v>
      </c>
      <c r="L1161" s="3">
        <v>8.4</v>
      </c>
      <c r="M1161" s="3">
        <v>92.557019999999994</v>
      </c>
    </row>
    <row r="1162" spans="1:13" ht="16" hidden="1" thickTop="1" x14ac:dyDescent="0.25">
      <c r="A1162" s="1" t="s">
        <v>217</v>
      </c>
      <c r="B1162" s="2" t="s">
        <v>170</v>
      </c>
      <c r="C1162" s="26">
        <v>1</v>
      </c>
      <c r="D1162" s="35">
        <v>125.3</v>
      </c>
      <c r="E1162" s="3">
        <v>117.0815278</v>
      </c>
      <c r="F1162" s="4">
        <v>0.34068207900000003</v>
      </c>
      <c r="G1162" s="3">
        <v>1.2901659999999999</v>
      </c>
      <c r="H1162" s="3">
        <v>0.66213330000000004</v>
      </c>
      <c r="I1162" s="3">
        <v>-1.6096686099999999</v>
      </c>
      <c r="J1162" s="6">
        <v>-2.9116360000000001</v>
      </c>
      <c r="K1162" s="3">
        <v>4.0234230000000002</v>
      </c>
      <c r="L1162" s="3">
        <v>8.6</v>
      </c>
      <c r="M1162" s="3">
        <v>90.808430000000001</v>
      </c>
    </row>
    <row r="1163" spans="1:13" ht="16" hidden="1" thickTop="1" x14ac:dyDescent="0.25">
      <c r="A1163" s="1" t="s">
        <v>217</v>
      </c>
      <c r="B1163" s="2" t="s">
        <v>171</v>
      </c>
      <c r="C1163" s="26">
        <v>1</v>
      </c>
      <c r="D1163" s="35">
        <v>125.7</v>
      </c>
      <c r="E1163" s="3">
        <v>117.7280131</v>
      </c>
      <c r="F1163" s="4">
        <v>0.69666974999999998</v>
      </c>
      <c r="G1163" s="3">
        <v>1.404698</v>
      </c>
      <c r="H1163" s="3">
        <v>0.68626670000000001</v>
      </c>
      <c r="I1163" s="3">
        <v>1.6564693269999999</v>
      </c>
      <c r="J1163" s="6">
        <v>-3.172215</v>
      </c>
      <c r="K1163" s="3">
        <v>4.0275660000000002</v>
      </c>
      <c r="L1163" s="3">
        <v>8.6333330000000004</v>
      </c>
      <c r="M1163" s="3">
        <v>85.663740000000004</v>
      </c>
    </row>
    <row r="1164" spans="1:13" ht="16" hidden="1" thickTop="1" x14ac:dyDescent="0.25">
      <c r="A1164" s="1" t="s">
        <v>217</v>
      </c>
      <c r="B1164" s="2" t="s">
        <v>172</v>
      </c>
      <c r="C1164" s="26">
        <v>1</v>
      </c>
      <c r="D1164" s="35">
        <v>125.8</v>
      </c>
      <c r="E1164" s="3">
        <v>118.62186130000001</v>
      </c>
      <c r="F1164" s="4">
        <v>0.44576613500000001</v>
      </c>
      <c r="G1164" s="3">
        <v>1.618749</v>
      </c>
      <c r="H1164" s="3">
        <v>0.87493339999999997</v>
      </c>
      <c r="I1164" s="3">
        <v>-0.25278094400000001</v>
      </c>
      <c r="J1164" s="6">
        <v>-3.0280879999999999</v>
      </c>
      <c r="K1164" s="3">
        <v>3.8967269999999998</v>
      </c>
      <c r="L1164" s="3">
        <v>8.3666669999999996</v>
      </c>
      <c r="M1164" s="3">
        <v>83.555080000000004</v>
      </c>
    </row>
    <row r="1165" spans="1:13" ht="16" hidden="1" thickTop="1" x14ac:dyDescent="0.25">
      <c r="A1165" s="1" t="s">
        <v>217</v>
      </c>
      <c r="B1165" s="2" t="s">
        <v>173</v>
      </c>
      <c r="C1165" s="26">
        <v>1</v>
      </c>
      <c r="D1165" s="35">
        <v>125.8</v>
      </c>
      <c r="E1165" s="3">
        <v>118.9685978</v>
      </c>
      <c r="F1165" s="4">
        <v>0.53578216099999998</v>
      </c>
      <c r="G1165" s="3">
        <v>1.7861450000000001</v>
      </c>
      <c r="H1165" s="3">
        <v>1.020467</v>
      </c>
      <c r="I1165" s="3">
        <v>-7.3063779999999995E-2</v>
      </c>
      <c r="J1165" s="6">
        <v>-4.0800799999999997</v>
      </c>
      <c r="K1165" s="3">
        <v>4.1957630000000004</v>
      </c>
      <c r="L1165" s="3">
        <v>8.4</v>
      </c>
      <c r="M1165" s="3">
        <v>85.921019999999999</v>
      </c>
    </row>
    <row r="1166" spans="1:13" ht="16" hidden="1" thickTop="1" x14ac:dyDescent="0.25">
      <c r="A1166" s="1" t="s">
        <v>217</v>
      </c>
      <c r="B1166" s="2" t="s">
        <v>174</v>
      </c>
      <c r="C1166" s="24">
        <v>0</v>
      </c>
      <c r="D1166" s="35">
        <v>125.7</v>
      </c>
      <c r="E1166" s="3">
        <v>118.6980198</v>
      </c>
      <c r="F1166" s="4">
        <v>0.51836041499999996</v>
      </c>
      <c r="G1166" s="3">
        <v>2.3385729999999998</v>
      </c>
      <c r="H1166" s="3">
        <v>1.0931329999999999</v>
      </c>
      <c r="I1166" s="3">
        <v>0.12993363899999999</v>
      </c>
      <c r="J1166" s="6">
        <v>-3.6760199999999998</v>
      </c>
      <c r="K1166" s="3">
        <v>4.7800260000000003</v>
      </c>
      <c r="L1166" s="3">
        <v>8.1333330000000004</v>
      </c>
      <c r="M1166" s="3">
        <v>90.479830000000007</v>
      </c>
    </row>
    <row r="1167" spans="1:13" ht="16" hidden="1" thickTop="1" x14ac:dyDescent="0.25">
      <c r="A1167" s="1" t="s">
        <v>217</v>
      </c>
      <c r="B1167" s="2" t="s">
        <v>175</v>
      </c>
      <c r="C1167" s="24">
        <v>0</v>
      </c>
      <c r="D1167" s="35">
        <v>125.9</v>
      </c>
      <c r="E1167" s="3">
        <v>120.4805242</v>
      </c>
      <c r="F1167" s="4">
        <v>4.4927651999999998E-2</v>
      </c>
      <c r="G1167" s="3">
        <v>2.6713640000000001</v>
      </c>
      <c r="H1167" s="3">
        <v>1.4116329999999999</v>
      </c>
      <c r="I1167" s="3">
        <v>-0.66887975</v>
      </c>
      <c r="J1167" s="6">
        <v>-2.9097819999999999</v>
      </c>
      <c r="K1167" s="3">
        <v>4.8041700000000001</v>
      </c>
      <c r="L1167" s="3">
        <v>8.1999999999999993</v>
      </c>
      <c r="M1167" s="3">
        <v>88.828779999999995</v>
      </c>
    </row>
    <row r="1168" spans="1:13" ht="16" hidden="1" thickTop="1" x14ac:dyDescent="0.25">
      <c r="A1168" s="1" t="s">
        <v>217</v>
      </c>
      <c r="B1168" s="2" t="s">
        <v>176</v>
      </c>
      <c r="C1168" s="24">
        <v>0</v>
      </c>
      <c r="D1168" s="35">
        <v>125.4</v>
      </c>
      <c r="E1168" s="3">
        <v>120.0732625</v>
      </c>
      <c r="F1168" s="4">
        <v>-0.48821599700000001</v>
      </c>
      <c r="G1168" s="3">
        <v>2.8058489999999998</v>
      </c>
      <c r="H1168" s="3">
        <v>1.5620670000000001</v>
      </c>
      <c r="I1168" s="3">
        <v>-0.98952989000000002</v>
      </c>
      <c r="J1168" s="6">
        <v>-2.5411570000000001</v>
      </c>
      <c r="K1168" s="3">
        <v>5.4931729999999996</v>
      </c>
      <c r="L1168" s="3">
        <v>8.6333330000000004</v>
      </c>
      <c r="M1168" s="3">
        <v>70.448580000000007</v>
      </c>
    </row>
    <row r="1169" spans="1:13" ht="16" hidden="1" thickTop="1" x14ac:dyDescent="0.25">
      <c r="A1169" s="1" t="s">
        <v>217</v>
      </c>
      <c r="B1169" s="2" t="s">
        <v>177</v>
      </c>
      <c r="C1169" s="24">
        <v>0</v>
      </c>
      <c r="D1169" s="35">
        <v>124.7</v>
      </c>
      <c r="E1169" s="3">
        <v>119.5481935</v>
      </c>
      <c r="F1169" s="4">
        <v>-0.96685204499999999</v>
      </c>
      <c r="G1169" s="3">
        <v>3.3001659999999999</v>
      </c>
      <c r="H1169" s="3">
        <v>1.4955670000000001</v>
      </c>
      <c r="I1169" s="3">
        <v>-1.926869173</v>
      </c>
      <c r="J1169" s="6">
        <v>-2.117248</v>
      </c>
      <c r="K1169" s="3">
        <v>6.6136400000000002</v>
      </c>
      <c r="L1169" s="3">
        <v>9.3666669999999996</v>
      </c>
      <c r="M1169" s="3">
        <v>66.221119999999999</v>
      </c>
    </row>
    <row r="1170" spans="1:13" ht="16" hidden="1" thickTop="1" x14ac:dyDescent="0.25">
      <c r="A1170" s="1" t="s">
        <v>217</v>
      </c>
      <c r="B1170" s="2" t="s">
        <v>178</v>
      </c>
      <c r="C1170" s="24">
        <v>0</v>
      </c>
      <c r="D1170" s="35">
        <v>125.3</v>
      </c>
      <c r="E1170" s="3">
        <v>119.49491190000001</v>
      </c>
      <c r="F1170" s="4">
        <v>-1.1351370329999999</v>
      </c>
      <c r="G1170" s="3">
        <v>3.2501639999999998</v>
      </c>
      <c r="H1170" s="3">
        <v>1.0429999999999999</v>
      </c>
      <c r="I1170" s="3">
        <v>-5.599545021</v>
      </c>
      <c r="J1170" s="6">
        <v>-1.259363</v>
      </c>
      <c r="K1170" s="3">
        <v>5.7106070000000004</v>
      </c>
      <c r="L1170" s="3">
        <v>10.16667</v>
      </c>
      <c r="M1170" s="3">
        <v>70.457599999999999</v>
      </c>
    </row>
    <row r="1171" spans="1:13" ht="16" hidden="1" thickTop="1" x14ac:dyDescent="0.25">
      <c r="A1171" s="1" t="s">
        <v>217</v>
      </c>
      <c r="B1171" s="2" t="s">
        <v>179</v>
      </c>
      <c r="C1171" s="24">
        <v>0</v>
      </c>
      <c r="D1171" s="35">
        <v>125.9</v>
      </c>
      <c r="E1171" s="3">
        <v>117.8445079</v>
      </c>
      <c r="F1171" s="4">
        <v>-0.68827249899999998</v>
      </c>
      <c r="G1171" s="3">
        <v>3.2845529999999998</v>
      </c>
      <c r="H1171" s="3">
        <v>0.69603340000000002</v>
      </c>
      <c r="I1171" s="3">
        <v>-1.508997366</v>
      </c>
      <c r="J1171" s="6">
        <v>-0.1195533</v>
      </c>
      <c r="K1171" s="3">
        <v>5.7876099999999999</v>
      </c>
      <c r="L1171" s="3">
        <v>10.76667</v>
      </c>
      <c r="M1171" s="3">
        <v>62.008240000000001</v>
      </c>
    </row>
    <row r="1172" spans="1:13" ht="16" hidden="1" thickTop="1" x14ac:dyDescent="0.25">
      <c r="A1172" s="1" t="s">
        <v>217</v>
      </c>
      <c r="B1172" s="2" t="s">
        <v>180</v>
      </c>
      <c r="C1172" s="24">
        <v>0</v>
      </c>
      <c r="D1172" s="35">
        <v>125.9</v>
      </c>
      <c r="E1172" s="3">
        <v>115.62757929999999</v>
      </c>
      <c r="F1172" s="4">
        <v>-0.51185602299999999</v>
      </c>
      <c r="G1172" s="3">
        <v>3.1684450000000002</v>
      </c>
      <c r="H1172" s="3">
        <v>0.35856670000000002</v>
      </c>
      <c r="I1172" s="3">
        <v>-1.6147278970000001</v>
      </c>
      <c r="J1172" s="6">
        <v>4.0974339999999998E-2</v>
      </c>
      <c r="K1172" s="3">
        <v>5.6905229999999998</v>
      </c>
      <c r="L1172" s="3">
        <v>11.033329999999999</v>
      </c>
      <c r="M1172" s="3">
        <v>65.292379999999994</v>
      </c>
    </row>
    <row r="1173" spans="1:13" ht="16" hidden="1" thickTop="1" x14ac:dyDescent="0.25">
      <c r="A1173" s="1" t="s">
        <v>217</v>
      </c>
      <c r="B1173" s="2" t="s">
        <v>181</v>
      </c>
      <c r="C1173" s="24">
        <v>0</v>
      </c>
      <c r="D1173" s="35">
        <v>126.9</v>
      </c>
      <c r="E1173" s="3">
        <v>113.6330009</v>
      </c>
      <c r="F1173" s="4">
        <v>-0.74107759799999995</v>
      </c>
      <c r="G1173" s="3">
        <v>2.471117</v>
      </c>
      <c r="H1173" s="3">
        <v>0.19513330000000001</v>
      </c>
      <c r="I1173" s="3">
        <v>-2.1999826179999999</v>
      </c>
      <c r="J1173" s="6">
        <v>0.37811230000000001</v>
      </c>
      <c r="K1173" s="3">
        <v>4.7819630000000002</v>
      </c>
      <c r="L1173" s="3">
        <v>11.633330000000001</v>
      </c>
      <c r="M1173" s="3">
        <v>68.957099999999997</v>
      </c>
    </row>
    <row r="1174" spans="1:13" ht="16" hidden="1" thickTop="1" x14ac:dyDescent="0.25">
      <c r="A1174" s="1" t="s">
        <v>217</v>
      </c>
      <c r="B1174" s="2" t="s">
        <v>182</v>
      </c>
      <c r="C1174" s="24">
        <v>0</v>
      </c>
      <c r="D1174" s="35">
        <v>126.2</v>
      </c>
      <c r="E1174" s="3">
        <v>110.9975113</v>
      </c>
      <c r="F1174" s="4">
        <v>-0.97126961499999998</v>
      </c>
      <c r="G1174" s="3">
        <v>1.9077900000000001</v>
      </c>
      <c r="H1174" s="3">
        <v>0.21146670000000001</v>
      </c>
      <c r="I1174" s="3">
        <v>-3.1595669489999998</v>
      </c>
      <c r="J1174" s="6">
        <v>0.489701</v>
      </c>
      <c r="K1174" s="3">
        <v>4.4469830000000004</v>
      </c>
      <c r="L1174" s="3">
        <v>12.1</v>
      </c>
      <c r="M1174" s="3">
        <v>73.117739999999998</v>
      </c>
    </row>
    <row r="1175" spans="1:13" ht="16" hidden="1" thickTop="1" x14ac:dyDescent="0.25">
      <c r="A1175" s="1" t="s">
        <v>217</v>
      </c>
      <c r="B1175" s="2" t="s">
        <v>183</v>
      </c>
      <c r="C1175" s="24">
        <v>0</v>
      </c>
      <c r="D1175" s="35">
        <v>125.9</v>
      </c>
      <c r="E1175" s="3">
        <v>109.9786454</v>
      </c>
      <c r="F1175" s="4">
        <v>3.7708852000000001E-2</v>
      </c>
      <c r="G1175" s="3">
        <v>1.164987</v>
      </c>
      <c r="H1175" s="3">
        <v>0.20680000000000001</v>
      </c>
      <c r="I1175" s="3">
        <v>0.21119503100000001</v>
      </c>
      <c r="J1175" s="6">
        <v>1.199217</v>
      </c>
      <c r="K1175" s="3">
        <v>4.2068399999999997</v>
      </c>
      <c r="L1175" s="3">
        <v>12.33333</v>
      </c>
      <c r="M1175" s="3">
        <v>73.537030000000001</v>
      </c>
    </row>
    <row r="1176" spans="1:13" ht="16" hidden="1" thickTop="1" x14ac:dyDescent="0.25">
      <c r="A1176" s="1" t="s">
        <v>217</v>
      </c>
      <c r="B1176" s="2" t="s">
        <v>184</v>
      </c>
      <c r="C1176" s="24">
        <v>0</v>
      </c>
      <c r="D1176" s="35">
        <v>125.6</v>
      </c>
      <c r="E1176" s="3">
        <v>108.3139493</v>
      </c>
      <c r="F1176" s="4">
        <v>0.216738076</v>
      </c>
      <c r="G1176" s="3">
        <v>1.1281730000000001</v>
      </c>
      <c r="H1176" s="3">
        <v>0.2235</v>
      </c>
      <c r="I1176" s="3">
        <v>-0.44460347700000002</v>
      </c>
      <c r="J1176" s="6">
        <v>1.159578</v>
      </c>
      <c r="K1176" s="3">
        <v>4.4594899999999997</v>
      </c>
      <c r="L1176" s="3">
        <v>12.4</v>
      </c>
      <c r="M1176" s="3">
        <v>75.691069999999996</v>
      </c>
    </row>
    <row r="1177" spans="1:13" ht="16" hidden="1" thickTop="1" x14ac:dyDescent="0.25">
      <c r="A1177" s="1" t="s">
        <v>217</v>
      </c>
      <c r="B1177" s="2" t="s">
        <v>185</v>
      </c>
      <c r="C1177" s="24">
        <v>0</v>
      </c>
      <c r="D1177" s="35">
        <v>125</v>
      </c>
      <c r="E1177" s="3">
        <v>107.109894</v>
      </c>
      <c r="F1177" s="4">
        <v>-0.20437999500000001</v>
      </c>
      <c r="G1177" s="3">
        <v>0.68900720000000004</v>
      </c>
      <c r="H1177" s="3">
        <v>0.2409</v>
      </c>
      <c r="I1177" s="3">
        <v>-1.9611144920000001</v>
      </c>
      <c r="J1177" s="6">
        <v>1.669716</v>
      </c>
      <c r="K1177" s="3">
        <v>4.1522300000000003</v>
      </c>
      <c r="L1177" s="3">
        <v>12.56667</v>
      </c>
      <c r="M1177" s="3">
        <v>83.554630000000003</v>
      </c>
    </row>
    <row r="1178" spans="1:13" ht="16" hidden="1" thickTop="1" x14ac:dyDescent="0.25">
      <c r="A1178" s="1" t="s">
        <v>217</v>
      </c>
      <c r="B1178" s="2" t="s">
        <v>186</v>
      </c>
      <c r="C1178" s="24">
        <v>0</v>
      </c>
      <c r="D1178" s="35">
        <v>124.7</v>
      </c>
      <c r="E1178" s="3">
        <v>106.2137353</v>
      </c>
      <c r="F1178" s="4">
        <v>0.17137200699999999</v>
      </c>
      <c r="G1178" s="3">
        <v>0.49922</v>
      </c>
      <c r="H1178" s="3">
        <v>0.29513329999999999</v>
      </c>
      <c r="I1178" s="3">
        <v>-0.11388058600000001</v>
      </c>
      <c r="J1178" s="6">
        <v>1.5665770000000001</v>
      </c>
      <c r="K1178" s="3">
        <v>3.63883</v>
      </c>
      <c r="L1178" s="3">
        <v>12.93333</v>
      </c>
      <c r="M1178" s="3">
        <v>89.889489999999995</v>
      </c>
    </row>
    <row r="1179" spans="1:13" ht="16" hidden="1" thickTop="1" x14ac:dyDescent="0.25">
      <c r="A1179" s="1" t="s">
        <v>217</v>
      </c>
      <c r="B1179" s="2" t="s">
        <v>187</v>
      </c>
      <c r="C1179" s="24">
        <v>0</v>
      </c>
      <c r="D1179" s="35">
        <v>124.7</v>
      </c>
      <c r="E1179" s="3">
        <v>104.4758346</v>
      </c>
      <c r="F1179" s="4">
        <v>-4.7938067000000001E-2</v>
      </c>
      <c r="G1179" s="3">
        <v>0.4357299</v>
      </c>
      <c r="H1179" s="3">
        <v>0.29856670000000002</v>
      </c>
      <c r="I1179" s="3">
        <v>-0.60718858099999995</v>
      </c>
      <c r="J1179" s="6">
        <v>1.444793</v>
      </c>
      <c r="K1179" s="3">
        <v>3.0903999999999998</v>
      </c>
      <c r="L1179" s="3">
        <v>12.633330000000001</v>
      </c>
      <c r="M1179" s="3">
        <v>95.879919999999998</v>
      </c>
    </row>
    <row r="1180" spans="1:13" ht="16" hidden="1" thickTop="1" x14ac:dyDescent="0.25">
      <c r="A1180" s="1" t="s">
        <v>217</v>
      </c>
      <c r="B1180" s="2" t="s">
        <v>188</v>
      </c>
      <c r="C1180" s="24">
        <v>0</v>
      </c>
      <c r="D1180" s="35">
        <v>124.3</v>
      </c>
      <c r="E1180" s="3">
        <v>103.1945741</v>
      </c>
      <c r="F1180" s="4">
        <v>0.13806750300000001</v>
      </c>
      <c r="G1180" s="3">
        <v>-6.1977070000000002E-2</v>
      </c>
      <c r="H1180" s="3">
        <v>0.16456670000000001</v>
      </c>
      <c r="I1180" s="3">
        <v>-1.1339846000000001E-2</v>
      </c>
      <c r="J1180" s="6">
        <v>1.8941129999999999</v>
      </c>
      <c r="K1180" s="3">
        <v>2.608813</v>
      </c>
      <c r="L1180" s="3">
        <v>12.76667</v>
      </c>
      <c r="M1180" s="3">
        <v>91.315659999999994</v>
      </c>
    </row>
    <row r="1181" spans="1:13" ht="16" hidden="1" thickTop="1" x14ac:dyDescent="0.25">
      <c r="A1181" s="1" t="s">
        <v>217</v>
      </c>
      <c r="B1181" s="2" t="s">
        <v>189</v>
      </c>
      <c r="C1181" s="24">
        <v>0</v>
      </c>
      <c r="D1181" s="35">
        <v>123</v>
      </c>
      <c r="E1181" s="3">
        <v>101.9158559</v>
      </c>
      <c r="F1181" s="4">
        <v>-0.35990453100000003</v>
      </c>
      <c r="G1181" s="3">
        <v>9.3312599999999996E-2</v>
      </c>
      <c r="H1181" s="3">
        <v>8.1466670000000005E-2</v>
      </c>
      <c r="I1181" s="3">
        <v>0.50816997699999999</v>
      </c>
      <c r="J1181" s="6">
        <v>2.7071779999999999</v>
      </c>
      <c r="K1181" s="3">
        <v>2.2346870000000001</v>
      </c>
      <c r="L1181" s="3">
        <v>12.866669999999999</v>
      </c>
      <c r="M1181" s="3">
        <v>85.419330000000002</v>
      </c>
    </row>
    <row r="1182" spans="1:13" ht="16" hidden="1" thickTop="1" x14ac:dyDescent="0.25">
      <c r="A1182" s="1" t="s">
        <v>217</v>
      </c>
      <c r="B1182" s="2" t="s">
        <v>190</v>
      </c>
      <c r="C1182" s="24">
        <v>0</v>
      </c>
      <c r="D1182" s="35">
        <v>123.1</v>
      </c>
      <c r="E1182" s="3">
        <v>100.1836014</v>
      </c>
      <c r="F1182" s="4">
        <v>0.354522324</v>
      </c>
      <c r="G1182" s="3">
        <v>-0.24837010000000001</v>
      </c>
      <c r="H1182" s="3">
        <v>4.6033329999999997E-2</v>
      </c>
      <c r="I1182" s="3">
        <v>0.19847900299999999</v>
      </c>
      <c r="J1182" s="6">
        <v>1.0215129999999999</v>
      </c>
      <c r="K1182" s="3">
        <v>1.517733</v>
      </c>
      <c r="L1182" s="3">
        <v>12.533329999999999</v>
      </c>
      <c r="M1182" s="3">
        <v>94.290760000000006</v>
      </c>
    </row>
    <row r="1183" spans="1:13" ht="16" hidden="1" thickTop="1" x14ac:dyDescent="0.25">
      <c r="A1183" s="1" t="s">
        <v>217</v>
      </c>
      <c r="B1183" s="2" t="s">
        <v>191</v>
      </c>
      <c r="C1183" s="24">
        <v>0</v>
      </c>
      <c r="D1183" s="35">
        <v>122.3</v>
      </c>
      <c r="E1183" s="3">
        <v>99.579588389999998</v>
      </c>
      <c r="F1183" s="4">
        <v>0.38350088399999999</v>
      </c>
      <c r="G1183" s="3">
        <v>6.1977070000000002E-2</v>
      </c>
      <c r="H1183" s="3">
        <v>-6.533334E-3</v>
      </c>
      <c r="I1183" s="3">
        <v>1.25463993</v>
      </c>
      <c r="J1183" s="6">
        <v>1.2246809999999999</v>
      </c>
      <c r="K1183" s="3">
        <v>1.7895669999999999</v>
      </c>
      <c r="L1183" s="3">
        <v>12.26667</v>
      </c>
      <c r="M1183" s="3">
        <v>104.21129999999999</v>
      </c>
    </row>
    <row r="1184" spans="1:13" ht="16" hidden="1" thickTop="1" x14ac:dyDescent="0.25">
      <c r="A1184" s="1" t="s">
        <v>217</v>
      </c>
      <c r="B1184" s="2" t="s">
        <v>192</v>
      </c>
      <c r="C1184" s="24">
        <v>0</v>
      </c>
      <c r="D1184" s="35">
        <v>121.3</v>
      </c>
      <c r="E1184" s="3">
        <v>100.4104878</v>
      </c>
      <c r="F1184" s="4">
        <v>0.17510073800000001</v>
      </c>
      <c r="G1184" s="3">
        <v>0.1860465</v>
      </c>
      <c r="H1184" s="3">
        <v>-2.7799999999999998E-2</v>
      </c>
      <c r="I1184" s="3">
        <v>9.0686264000000003E-2</v>
      </c>
      <c r="J1184" s="6">
        <v>1.934593</v>
      </c>
      <c r="K1184" s="3">
        <v>1.933613</v>
      </c>
      <c r="L1184" s="3">
        <v>11.66667</v>
      </c>
      <c r="M1184" s="3">
        <v>101.2415</v>
      </c>
    </row>
    <row r="1185" spans="1:13" ht="16" hidden="1" thickTop="1" x14ac:dyDescent="0.25">
      <c r="A1185" s="1" t="s">
        <v>217</v>
      </c>
      <c r="B1185" s="2" t="s">
        <v>193</v>
      </c>
      <c r="C1185" s="24">
        <v>0</v>
      </c>
      <c r="D1185" s="35">
        <v>119</v>
      </c>
      <c r="E1185" s="3">
        <v>99.826322480000002</v>
      </c>
      <c r="F1185" s="4">
        <v>0.51638497699999997</v>
      </c>
      <c r="G1185" s="3">
        <v>0.15537599999999999</v>
      </c>
      <c r="H1185" s="3">
        <v>-8.9166659999999995E-2</v>
      </c>
      <c r="I1185" s="3">
        <v>0.40672122900000002</v>
      </c>
      <c r="J1185" s="6">
        <v>1.7218359999999999</v>
      </c>
      <c r="K1185" s="3">
        <v>1.61496</v>
      </c>
      <c r="L1185" s="3">
        <v>11.66667</v>
      </c>
      <c r="M1185" s="3">
        <v>100.2565</v>
      </c>
    </row>
    <row r="1186" spans="1:13" ht="16" hidden="1" thickTop="1" x14ac:dyDescent="0.25">
      <c r="A1186" s="1" t="s">
        <v>217</v>
      </c>
      <c r="B1186" s="2" t="s">
        <v>194</v>
      </c>
      <c r="C1186" s="24">
        <v>0</v>
      </c>
      <c r="D1186" s="35">
        <v>117.5</v>
      </c>
      <c r="E1186" s="3">
        <v>100.296294</v>
      </c>
      <c r="F1186" s="4">
        <v>0.37799029899999997</v>
      </c>
      <c r="G1186" s="3">
        <v>-9.4926860000000002E-2</v>
      </c>
      <c r="H1186" s="3">
        <v>-0.1860667</v>
      </c>
      <c r="I1186" s="3">
        <v>2.3301315250000001</v>
      </c>
      <c r="J1186" s="6">
        <v>2.1356489999999999</v>
      </c>
      <c r="K1186" s="3">
        <v>1.48932</v>
      </c>
      <c r="L1186" s="3">
        <v>11.66667</v>
      </c>
      <c r="M1186" s="3">
        <v>85.982590000000002</v>
      </c>
    </row>
    <row r="1187" spans="1:13" ht="16" hidden="1" thickTop="1" x14ac:dyDescent="0.25">
      <c r="A1187" s="1" t="s">
        <v>217</v>
      </c>
      <c r="B1187" s="2" t="s">
        <v>195</v>
      </c>
      <c r="C1187" s="24">
        <v>0</v>
      </c>
      <c r="D1187" s="35">
        <v>117.7</v>
      </c>
      <c r="E1187" s="3">
        <v>100.1981748</v>
      </c>
      <c r="F1187" s="4">
        <v>0.160116386</v>
      </c>
      <c r="G1187" s="3">
        <v>-0.3902137</v>
      </c>
      <c r="H1187" s="3">
        <v>-0.2581</v>
      </c>
      <c r="I1187" s="3">
        <v>0.13324404200000001</v>
      </c>
      <c r="J1187" s="6">
        <v>2.845361</v>
      </c>
      <c r="K1187" s="3">
        <v>1.4738500000000001</v>
      </c>
      <c r="L1187" s="3">
        <v>11.7</v>
      </c>
      <c r="M1187" s="3">
        <v>84.111580000000004</v>
      </c>
    </row>
    <row r="1188" spans="1:13" ht="16" hidden="1" thickTop="1" x14ac:dyDescent="0.25">
      <c r="A1188" s="1" t="s">
        <v>217</v>
      </c>
      <c r="B1188" s="2" t="s">
        <v>196</v>
      </c>
      <c r="C1188" s="24">
        <v>0</v>
      </c>
      <c r="D1188" s="35">
        <v>116.9</v>
      </c>
      <c r="E1188" s="3">
        <v>100.4130024</v>
      </c>
      <c r="F1188" s="4">
        <v>0.53008616200000003</v>
      </c>
      <c r="G1188" s="3">
        <v>-1.9343860000000001E-2</v>
      </c>
      <c r="H1188" s="3">
        <v>-0.29809999999999998</v>
      </c>
      <c r="I1188" s="3">
        <v>1.5828156980000001</v>
      </c>
      <c r="J1188" s="6">
        <v>2.8382390000000002</v>
      </c>
      <c r="K1188" s="3">
        <v>1.2232099999999999</v>
      </c>
      <c r="L1188" s="3">
        <v>11.66667</v>
      </c>
      <c r="M1188" s="3">
        <v>79.967160000000007</v>
      </c>
    </row>
    <row r="1189" spans="1:13" ht="16" hidden="1" thickTop="1" x14ac:dyDescent="0.25">
      <c r="A1189" s="1" t="s">
        <v>217</v>
      </c>
      <c r="B1189" s="2" t="s">
        <v>197</v>
      </c>
      <c r="C1189" s="24">
        <v>0</v>
      </c>
      <c r="D1189" s="35">
        <v>114.9</v>
      </c>
      <c r="E1189" s="3">
        <v>100.0925288</v>
      </c>
      <c r="F1189" s="4">
        <v>0.30678363600000003</v>
      </c>
      <c r="G1189" s="3">
        <v>0.12876199999999999</v>
      </c>
      <c r="H1189" s="3">
        <v>-0.3125</v>
      </c>
      <c r="I1189" s="3">
        <v>0.99383199899999997</v>
      </c>
      <c r="J1189" s="6">
        <v>2.6541800000000002</v>
      </c>
      <c r="K1189" s="3">
        <v>1.7598100000000001</v>
      </c>
      <c r="L1189" s="3">
        <v>11.83333</v>
      </c>
      <c r="M1189" s="3">
        <v>83.034899999999993</v>
      </c>
    </row>
    <row r="1190" spans="1:13" ht="16" hidden="1" thickTop="1" x14ac:dyDescent="0.25">
      <c r="A1190" s="1" t="s">
        <v>217</v>
      </c>
      <c r="B1190" s="2" t="s">
        <v>198</v>
      </c>
      <c r="C1190" s="24">
        <v>0</v>
      </c>
      <c r="D1190" s="35">
        <v>114.7</v>
      </c>
      <c r="E1190" s="3">
        <v>99.568199829999998</v>
      </c>
      <c r="F1190" s="4">
        <v>0.51818460099999997</v>
      </c>
      <c r="G1190" s="3">
        <v>1.339585</v>
      </c>
      <c r="H1190" s="3">
        <v>-0.32779999999999998</v>
      </c>
      <c r="I1190" s="3">
        <v>-0.40233980600000002</v>
      </c>
      <c r="J1190" s="6">
        <v>2.855556</v>
      </c>
      <c r="K1190" s="3">
        <v>2.2479070000000001</v>
      </c>
      <c r="L1190" s="3">
        <v>11.633330000000001</v>
      </c>
      <c r="M1190" s="3">
        <v>92.960509999999999</v>
      </c>
    </row>
    <row r="1191" spans="1:13" ht="16" hidden="1" thickTop="1" x14ac:dyDescent="0.25">
      <c r="A1191" s="1" t="s">
        <v>217</v>
      </c>
      <c r="B1191" s="2" t="s">
        <v>199</v>
      </c>
      <c r="C1191" s="24">
        <v>0</v>
      </c>
      <c r="D1191" s="35">
        <v>113.8</v>
      </c>
      <c r="E1191" s="3">
        <v>99.190418300000005</v>
      </c>
      <c r="F1191" s="4">
        <v>0.43046338899999997</v>
      </c>
      <c r="G1191" s="3">
        <v>1.504011</v>
      </c>
      <c r="H1191" s="3">
        <v>-0.3299667</v>
      </c>
      <c r="I1191" s="3">
        <v>1.2762641699999999</v>
      </c>
      <c r="J1191" s="6">
        <v>2.313625</v>
      </c>
      <c r="K1191" s="3">
        <v>2.1681469999999998</v>
      </c>
      <c r="L1191" s="3">
        <v>11.26667</v>
      </c>
      <c r="M1191" s="3">
        <v>100.63079999999999</v>
      </c>
    </row>
    <row r="1192" spans="1:13" ht="16" hidden="1" thickTop="1" x14ac:dyDescent="0.25">
      <c r="A1192" s="1" t="s">
        <v>217</v>
      </c>
      <c r="B1192" s="2" t="s">
        <v>200</v>
      </c>
      <c r="C1192" s="24">
        <v>0</v>
      </c>
      <c r="D1192" s="35">
        <v>112</v>
      </c>
      <c r="E1192" s="3">
        <v>98.960818930000002</v>
      </c>
      <c r="F1192" s="4">
        <v>0.438108742</v>
      </c>
      <c r="G1192" s="3">
        <v>1.131448</v>
      </c>
      <c r="H1192" s="3">
        <v>-0.32963330000000002</v>
      </c>
      <c r="I1192" s="3">
        <v>1.652766497</v>
      </c>
      <c r="J1192" s="6">
        <v>2.5914839999999999</v>
      </c>
      <c r="K1192" s="3">
        <v>2.1502530000000002</v>
      </c>
      <c r="L1192" s="3">
        <v>11.3</v>
      </c>
      <c r="M1192" s="3">
        <v>103.86539999999999</v>
      </c>
    </row>
    <row r="1193" spans="1:13" ht="16" hidden="1" thickTop="1" x14ac:dyDescent="0.25">
      <c r="A1193" s="1" t="s">
        <v>217</v>
      </c>
      <c r="B1193" s="2" t="s">
        <v>201</v>
      </c>
      <c r="C1193" s="24">
        <v>0</v>
      </c>
      <c r="D1193" s="35">
        <v>112.1</v>
      </c>
      <c r="E1193" s="3">
        <v>98.980562950000007</v>
      </c>
      <c r="F1193" s="4">
        <v>0.53751721399999997</v>
      </c>
      <c r="G1193" s="3">
        <v>0.93271150000000003</v>
      </c>
      <c r="H1193" s="3">
        <v>-0.32879999999999998</v>
      </c>
      <c r="I1193" s="3">
        <v>1.616285269</v>
      </c>
      <c r="J1193" s="6">
        <v>2.791445</v>
      </c>
      <c r="K1193" s="3">
        <v>1.88574</v>
      </c>
      <c r="L1193" s="3">
        <v>11</v>
      </c>
      <c r="M1193" s="3">
        <v>107.67700000000001</v>
      </c>
    </row>
    <row r="1194" spans="1:13" ht="16" hidden="1" thickTop="1" x14ac:dyDescent="0.25">
      <c r="A1194" s="1" t="s">
        <v>217</v>
      </c>
      <c r="B1194" s="2" t="s">
        <v>202</v>
      </c>
      <c r="C1194" s="24">
        <v>0</v>
      </c>
      <c r="D1194" s="35">
        <v>111.1</v>
      </c>
      <c r="E1194" s="3">
        <v>99.044849760000005</v>
      </c>
      <c r="F1194" s="4">
        <v>-0.10754749399999999</v>
      </c>
      <c r="G1194" s="3">
        <v>0.72703240000000002</v>
      </c>
      <c r="H1194" s="3">
        <v>-0.32829999999999998</v>
      </c>
      <c r="I1194" s="3">
        <v>-0.33239030899999999</v>
      </c>
      <c r="J1194" s="6">
        <v>2.8843559999999999</v>
      </c>
      <c r="K1194" s="3">
        <v>2.0101469999999999</v>
      </c>
      <c r="L1194" s="3">
        <v>10.9</v>
      </c>
      <c r="M1194" s="3">
        <v>108.8764</v>
      </c>
    </row>
    <row r="1195" spans="1:13" ht="16" hidden="1" thickTop="1" x14ac:dyDescent="0.25">
      <c r="A1195" s="1" t="s">
        <v>217</v>
      </c>
      <c r="B1195" s="2" t="s">
        <v>203</v>
      </c>
      <c r="C1195" s="24">
        <v>0</v>
      </c>
      <c r="D1195" s="35">
        <v>111.2</v>
      </c>
      <c r="E1195" s="3">
        <v>98.648745230000003</v>
      </c>
      <c r="F1195" s="4">
        <v>4.4690858999999999E-2</v>
      </c>
      <c r="G1195" s="3">
        <v>0.92196239999999996</v>
      </c>
      <c r="H1195" s="3">
        <v>-0.3252333</v>
      </c>
      <c r="I1195" s="3">
        <v>1.568198301</v>
      </c>
      <c r="J1195" s="6">
        <v>2.6495700000000002</v>
      </c>
      <c r="K1195" s="3">
        <v>2.2324030000000001</v>
      </c>
      <c r="L1195" s="3">
        <v>10.8</v>
      </c>
      <c r="M1195" s="3">
        <v>109.67570000000001</v>
      </c>
    </row>
    <row r="1196" spans="1:13" ht="16" hidden="1" thickTop="1" x14ac:dyDescent="0.25">
      <c r="A1196" s="1" t="s">
        <v>217</v>
      </c>
      <c r="B1196" s="2" t="s">
        <v>204</v>
      </c>
      <c r="C1196" s="24">
        <v>0</v>
      </c>
      <c r="D1196" s="35">
        <v>110.7</v>
      </c>
      <c r="E1196" s="3">
        <v>98.183612850000003</v>
      </c>
      <c r="F1196" s="4">
        <v>0.126191204</v>
      </c>
      <c r="G1196" s="3">
        <v>1.48075</v>
      </c>
      <c r="H1196" s="3">
        <v>-0.31950000000000001</v>
      </c>
      <c r="I1196" s="3">
        <v>-0.761499916</v>
      </c>
      <c r="J1196" s="6">
        <v>2.509471</v>
      </c>
      <c r="K1196" s="3">
        <v>2.9208129999999999</v>
      </c>
      <c r="L1196" s="3">
        <v>10.23333</v>
      </c>
      <c r="M1196" s="3">
        <v>103.87869999999999</v>
      </c>
    </row>
    <row r="1197" spans="1:13" ht="16" hidden="1" thickTop="1" x14ac:dyDescent="0.25">
      <c r="A1197" s="1" t="s">
        <v>217</v>
      </c>
      <c r="B1197" s="2" t="s">
        <v>205</v>
      </c>
      <c r="C1197" s="24">
        <v>0</v>
      </c>
      <c r="D1197" s="35">
        <v>110.4</v>
      </c>
      <c r="E1197" s="3">
        <v>98.622792160000003</v>
      </c>
      <c r="F1197" s="4">
        <v>0.291912901</v>
      </c>
      <c r="G1197" s="3">
        <v>1.4191419999999999</v>
      </c>
      <c r="H1197" s="3">
        <v>-0.31533329999999998</v>
      </c>
      <c r="I1197" s="3">
        <v>8.3168608000000005E-2</v>
      </c>
      <c r="J1197" s="6">
        <v>2.3349690000000001</v>
      </c>
      <c r="K1197" s="3">
        <v>3.2780170000000002</v>
      </c>
      <c r="L1197" s="3">
        <v>10.5</v>
      </c>
      <c r="M1197" s="3">
        <v>93.158240000000006</v>
      </c>
    </row>
    <row r="1198" spans="1:13" ht="16" hidden="1" thickTop="1" x14ac:dyDescent="0.25">
      <c r="A1198" s="1" t="s">
        <v>217</v>
      </c>
      <c r="B1198" s="2" t="s">
        <v>206</v>
      </c>
      <c r="C1198" s="24">
        <v>0</v>
      </c>
      <c r="D1198" s="35">
        <v>109.5</v>
      </c>
      <c r="E1198" s="3">
        <v>98.097301239999993</v>
      </c>
      <c r="F1198" s="4">
        <v>0.17492539700000001</v>
      </c>
      <c r="G1198" s="3">
        <v>0.95144359999999994</v>
      </c>
      <c r="H1198" s="3">
        <v>-0.30853330000000001</v>
      </c>
      <c r="I1198" s="3">
        <v>0.77198786900000005</v>
      </c>
      <c r="J1198" s="6">
        <v>3.0273340000000002</v>
      </c>
      <c r="K1198" s="3">
        <v>2.757457</v>
      </c>
      <c r="L1198" s="3">
        <v>10.366669999999999</v>
      </c>
      <c r="M1198" s="3">
        <v>97.949860000000001</v>
      </c>
    </row>
    <row r="1199" spans="1:13" ht="16" hidden="1" thickTop="1" x14ac:dyDescent="0.25">
      <c r="A1199" s="1" t="s">
        <v>217</v>
      </c>
      <c r="B1199" s="2" t="s">
        <v>207</v>
      </c>
      <c r="C1199" s="24">
        <v>0</v>
      </c>
      <c r="D1199" s="35">
        <v>109.7</v>
      </c>
      <c r="E1199" s="3">
        <v>98.415264460000003</v>
      </c>
      <c r="F1199" s="4">
        <v>0.23707677099999999</v>
      </c>
      <c r="G1199" s="3">
        <v>0.84828709999999996</v>
      </c>
      <c r="H1199" s="3">
        <v>-0.31709999999999999</v>
      </c>
      <c r="I1199" s="3">
        <v>1.00106115</v>
      </c>
      <c r="J1199" s="6">
        <v>3.2663090000000001</v>
      </c>
      <c r="K1199" s="3">
        <v>2.5151129999999999</v>
      </c>
      <c r="L1199" s="3">
        <v>9.966666</v>
      </c>
      <c r="M1199" s="3">
        <v>102.8069</v>
      </c>
    </row>
    <row r="1200" spans="1:13" ht="16" hidden="1" thickTop="1" x14ac:dyDescent="0.25">
      <c r="A1200" s="1" t="s">
        <v>217</v>
      </c>
      <c r="B1200" s="2" t="s">
        <v>208</v>
      </c>
      <c r="C1200" s="24">
        <v>0</v>
      </c>
      <c r="D1200" s="35">
        <v>109.8</v>
      </c>
      <c r="E1200" s="3">
        <v>98.644320649999997</v>
      </c>
      <c r="F1200" s="4">
        <v>6.1316410000000002E-2</v>
      </c>
      <c r="G1200" s="3">
        <v>0.35667959999999999</v>
      </c>
      <c r="H1200" s="3">
        <v>-0.39673330000000001</v>
      </c>
      <c r="I1200" s="3">
        <v>-0.24012658200000001</v>
      </c>
      <c r="J1200" s="6">
        <v>2.755096</v>
      </c>
      <c r="K1200" s="3">
        <v>1.319877</v>
      </c>
      <c r="L1200" s="3">
        <v>9.6</v>
      </c>
      <c r="M1200" s="3">
        <v>104.37820000000001</v>
      </c>
    </row>
    <row r="1201" spans="1:13" ht="16" hidden="1" thickTop="1" x14ac:dyDescent="0.25">
      <c r="A1201" s="1" t="s">
        <v>217</v>
      </c>
      <c r="B1201" s="2" t="s">
        <v>209</v>
      </c>
      <c r="C1201" s="24">
        <v>0</v>
      </c>
      <c r="D1201" s="35">
        <v>109.4</v>
      </c>
      <c r="E1201" s="3">
        <v>98.943113650000001</v>
      </c>
      <c r="F1201" s="4">
        <v>-0.80573824599999999</v>
      </c>
      <c r="G1201" s="3">
        <v>0.29287340000000001</v>
      </c>
      <c r="H1201" s="3">
        <v>-0.40296670000000001</v>
      </c>
      <c r="I1201" s="3">
        <v>-1.05493825</v>
      </c>
      <c r="J1201" s="6">
        <v>4.2046580000000002</v>
      </c>
      <c r="K1201" s="3">
        <v>1.2132000000000001</v>
      </c>
      <c r="L1201" s="3">
        <v>9.6666670000000003</v>
      </c>
      <c r="M1201" s="3">
        <v>110.82859999999999</v>
      </c>
    </row>
    <row r="1202" spans="1:13" ht="16" hidden="1" thickTop="1" x14ac:dyDescent="0.25">
      <c r="A1202" s="1" t="s">
        <v>218</v>
      </c>
      <c r="B1202" s="2" t="s">
        <v>10</v>
      </c>
      <c r="C1202" s="24">
        <v>0</v>
      </c>
      <c r="D1202" s="35">
        <v>111.1</v>
      </c>
      <c r="E1202" s="3">
        <v>29.81935416</v>
      </c>
      <c r="F1202" s="4">
        <v>3.0640741779999998</v>
      </c>
      <c r="G1202" s="3">
        <v>5.6041666250000004</v>
      </c>
      <c r="H1202" s="3">
        <v>0.26575699352112675</v>
      </c>
      <c r="I1202" s="3">
        <v>3.392706145</v>
      </c>
      <c r="J1202" s="3">
        <v>2.7873775510416681</v>
      </c>
      <c r="K1202" s="3">
        <v>0.98665082947619065</v>
      </c>
      <c r="L1202" s="3">
        <v>1.066667</v>
      </c>
      <c r="M1202" s="3">
        <v>11.47662</v>
      </c>
    </row>
    <row r="1203" spans="1:13" ht="16" hidden="1" thickTop="1" x14ac:dyDescent="0.25">
      <c r="A1203" s="1" t="s">
        <v>218</v>
      </c>
      <c r="B1203" s="2" t="s">
        <v>11</v>
      </c>
      <c r="C1203" s="24">
        <v>0</v>
      </c>
      <c r="D1203" s="35">
        <v>116.9</v>
      </c>
      <c r="E1203" s="3">
        <v>31.170259510000001</v>
      </c>
      <c r="F1203" s="4">
        <v>1.2126456969999999</v>
      </c>
      <c r="G1203" s="3">
        <v>5.6041666250000004</v>
      </c>
      <c r="H1203" s="3">
        <v>0.26575699352112675</v>
      </c>
      <c r="I1203" s="3">
        <v>1.6529129119999999</v>
      </c>
      <c r="J1203" s="3">
        <v>2.7873775510416681</v>
      </c>
      <c r="K1203" s="3">
        <v>0.98665082947619065</v>
      </c>
      <c r="L1203" s="3">
        <v>1.1333329999999999</v>
      </c>
      <c r="M1203" s="3">
        <v>10.6616</v>
      </c>
    </row>
    <row r="1204" spans="1:13" ht="16" hidden="1" thickTop="1" x14ac:dyDescent="0.25">
      <c r="A1204" s="1" t="s">
        <v>218</v>
      </c>
      <c r="B1204" s="2" t="s">
        <v>12</v>
      </c>
      <c r="C1204" s="24">
        <v>0</v>
      </c>
      <c r="D1204" s="35">
        <v>120</v>
      </c>
      <c r="E1204" s="3">
        <v>32.534271410000002</v>
      </c>
      <c r="F1204" s="4">
        <v>2.6807970349999999</v>
      </c>
      <c r="G1204" s="3">
        <v>5.6041666250000004</v>
      </c>
      <c r="H1204" s="3">
        <v>0.26575699352112675</v>
      </c>
      <c r="I1204" s="3">
        <v>3.3820094470000002</v>
      </c>
      <c r="J1204" s="3">
        <v>2.7873775510416681</v>
      </c>
      <c r="K1204" s="3">
        <v>0.98665082947619065</v>
      </c>
      <c r="L1204" s="3">
        <v>1.233333</v>
      </c>
      <c r="M1204" s="3">
        <v>10.205</v>
      </c>
    </row>
    <row r="1205" spans="1:13" ht="16" hidden="1" thickTop="1" x14ac:dyDescent="0.25">
      <c r="A1205" s="1" t="s">
        <v>218</v>
      </c>
      <c r="B1205" s="2" t="s">
        <v>13</v>
      </c>
      <c r="C1205" s="24">
        <v>0</v>
      </c>
      <c r="D1205" s="35">
        <v>122.3</v>
      </c>
      <c r="E1205" s="3">
        <v>33.794421030000002</v>
      </c>
      <c r="F1205" s="4">
        <v>-0.32200836300000002</v>
      </c>
      <c r="G1205" s="3">
        <v>5.6041666250000004</v>
      </c>
      <c r="H1205" s="3">
        <v>0.26575699352112675</v>
      </c>
      <c r="I1205" s="3">
        <v>0.26978311900000002</v>
      </c>
      <c r="J1205" s="3">
        <v>2.7873775510416681</v>
      </c>
      <c r="K1205" s="3">
        <v>0.98665082947619065</v>
      </c>
      <c r="L1205" s="3">
        <v>1.266667</v>
      </c>
      <c r="M1205" s="3">
        <v>9.8104870000000002</v>
      </c>
    </row>
    <row r="1206" spans="1:13" ht="16" hidden="1" thickTop="1" x14ac:dyDescent="0.25">
      <c r="A1206" s="1" t="s">
        <v>218</v>
      </c>
      <c r="B1206" s="2" t="s">
        <v>14</v>
      </c>
      <c r="C1206" s="24">
        <v>0</v>
      </c>
      <c r="D1206" s="35">
        <v>122.5</v>
      </c>
      <c r="E1206" s="3">
        <v>35.075308319999998</v>
      </c>
      <c r="F1206" s="4">
        <v>0.91097191300000002</v>
      </c>
      <c r="G1206" s="3">
        <v>5.9333330000000002</v>
      </c>
      <c r="H1206" s="3">
        <v>0.26575699352112675</v>
      </c>
      <c r="I1206" s="3">
        <v>1.211592161</v>
      </c>
      <c r="J1206" s="3">
        <v>2.7873775510416681</v>
      </c>
      <c r="K1206" s="3">
        <v>0.98665082947619065</v>
      </c>
      <c r="L1206" s="3">
        <v>1.1666669999999999</v>
      </c>
      <c r="M1206" s="3">
        <v>10.416650000000001</v>
      </c>
    </row>
    <row r="1207" spans="1:13" ht="16" hidden="1" thickTop="1" x14ac:dyDescent="0.25">
      <c r="A1207" s="1" t="s">
        <v>218</v>
      </c>
      <c r="B1207" s="2" t="s">
        <v>15</v>
      </c>
      <c r="C1207" s="24">
        <v>0</v>
      </c>
      <c r="D1207" s="35">
        <v>118.7</v>
      </c>
      <c r="E1207" s="3">
        <v>36.383184589999999</v>
      </c>
      <c r="F1207" s="4">
        <v>1.613126047</v>
      </c>
      <c r="G1207" s="3">
        <v>6.3666669999999996</v>
      </c>
      <c r="H1207" s="3">
        <v>0.26575699352112675</v>
      </c>
      <c r="I1207" s="3">
        <v>1.064005224</v>
      </c>
      <c r="J1207" s="3">
        <v>2.7873775510416681</v>
      </c>
      <c r="K1207" s="3">
        <v>0.98665082947619065</v>
      </c>
      <c r="L1207" s="3">
        <v>1.2</v>
      </c>
      <c r="M1207" s="3">
        <v>11.95665</v>
      </c>
    </row>
    <row r="1208" spans="1:13" ht="16" hidden="1" thickTop="1" x14ac:dyDescent="0.25">
      <c r="A1208" s="1" t="s">
        <v>218</v>
      </c>
      <c r="B1208" s="2" t="s">
        <v>16</v>
      </c>
      <c r="C1208" s="24">
        <v>0</v>
      </c>
      <c r="D1208" s="35">
        <v>116.8</v>
      </c>
      <c r="E1208" s="3">
        <v>37.624148490000003</v>
      </c>
      <c r="F1208" s="4">
        <v>1.2184425969999999</v>
      </c>
      <c r="G1208" s="3">
        <v>7.3</v>
      </c>
      <c r="H1208" s="3">
        <v>0.26575699352112675</v>
      </c>
      <c r="I1208" s="3">
        <v>0.47157496199999999</v>
      </c>
      <c r="J1208" s="3">
        <v>2.7873775510416681</v>
      </c>
      <c r="K1208" s="3">
        <v>0.98665082947619065</v>
      </c>
      <c r="L1208" s="3">
        <v>1.233333</v>
      </c>
      <c r="M1208" s="3">
        <v>12.28626</v>
      </c>
    </row>
    <row r="1209" spans="1:13" ht="16" hidden="1" thickTop="1" x14ac:dyDescent="0.25">
      <c r="A1209" s="1" t="s">
        <v>218</v>
      </c>
      <c r="B1209" s="2" t="s">
        <v>17</v>
      </c>
      <c r="C1209" s="24">
        <v>0</v>
      </c>
      <c r="D1209" s="35">
        <v>117.1</v>
      </c>
      <c r="E1209" s="3">
        <v>38.937439609999998</v>
      </c>
      <c r="F1209" s="4">
        <v>0.91104969700000005</v>
      </c>
      <c r="G1209" s="3">
        <v>5.6</v>
      </c>
      <c r="H1209" s="3">
        <v>0.26575699352112675</v>
      </c>
      <c r="I1209" s="3">
        <v>0.92914101999999998</v>
      </c>
      <c r="J1209" s="3">
        <v>2.7873775510416681</v>
      </c>
      <c r="K1209" s="3">
        <v>0.98665082947619065</v>
      </c>
      <c r="L1209" s="3">
        <v>1.3333330000000001</v>
      </c>
      <c r="M1209" s="3">
        <v>11.65432</v>
      </c>
    </row>
    <row r="1210" spans="1:13" ht="16" hidden="1" thickTop="1" x14ac:dyDescent="0.25">
      <c r="A1210" s="1" t="s">
        <v>218</v>
      </c>
      <c r="B1210" s="2" t="s">
        <v>18</v>
      </c>
      <c r="C1210" s="24">
        <v>0</v>
      </c>
      <c r="D1210" s="35">
        <v>114.4</v>
      </c>
      <c r="E1210" s="3">
        <v>40.205712740000003</v>
      </c>
      <c r="F1210" s="4">
        <v>3.2580145570000001</v>
      </c>
      <c r="G1210" s="3">
        <v>4.6333330000000004</v>
      </c>
      <c r="H1210" s="3">
        <v>0.26575699352112675</v>
      </c>
      <c r="I1210" s="3">
        <v>5.7040699909999999</v>
      </c>
      <c r="J1210" s="3">
        <v>2.7873775510416681</v>
      </c>
      <c r="K1210" s="3">
        <v>0.98665082947619065</v>
      </c>
      <c r="L1210" s="3">
        <v>1.4</v>
      </c>
      <c r="M1210" s="3">
        <v>13.967219999999999</v>
      </c>
    </row>
    <row r="1211" spans="1:13" ht="16" hidden="1" thickTop="1" x14ac:dyDescent="0.25">
      <c r="A1211" s="1" t="s">
        <v>218</v>
      </c>
      <c r="B1211" s="2" t="s">
        <v>19</v>
      </c>
      <c r="C1211" s="24">
        <v>0</v>
      </c>
      <c r="D1211" s="35">
        <v>112.8</v>
      </c>
      <c r="E1211" s="3">
        <v>42.01046891</v>
      </c>
      <c r="F1211" s="4">
        <v>1.881993872</v>
      </c>
      <c r="G1211" s="3">
        <v>5</v>
      </c>
      <c r="H1211" s="3">
        <v>0.26575699352112675</v>
      </c>
      <c r="I1211" s="3">
        <v>1.4213752799999999</v>
      </c>
      <c r="J1211" s="3">
        <v>2.7873775510416681</v>
      </c>
      <c r="K1211" s="3">
        <v>0.98665082947619065</v>
      </c>
      <c r="L1211" s="3">
        <v>1.4</v>
      </c>
      <c r="M1211" s="3">
        <v>16.598780000000001</v>
      </c>
    </row>
    <row r="1212" spans="1:13" ht="16" hidden="1" thickTop="1" x14ac:dyDescent="0.25">
      <c r="A1212" s="1" t="s">
        <v>218</v>
      </c>
      <c r="B1212" s="2" t="s">
        <v>20</v>
      </c>
      <c r="C1212" s="24">
        <v>0</v>
      </c>
      <c r="D1212" s="35">
        <v>111.8</v>
      </c>
      <c r="E1212" s="3">
        <v>43.665369390000002</v>
      </c>
      <c r="F1212" s="4">
        <v>2.1345283199999998</v>
      </c>
      <c r="G1212" s="3">
        <v>4.9333330000000002</v>
      </c>
      <c r="H1212" s="3">
        <v>0.26575699352112675</v>
      </c>
      <c r="I1212" s="3">
        <v>2.02360725</v>
      </c>
      <c r="J1212" s="3">
        <v>2.7873775510416681</v>
      </c>
      <c r="K1212" s="3">
        <v>0.98665082947619065</v>
      </c>
      <c r="L1212" s="3">
        <v>1.433333</v>
      </c>
      <c r="M1212" s="3">
        <v>19.674479999999999</v>
      </c>
    </row>
    <row r="1213" spans="1:13" ht="16" hidden="1" thickTop="1" x14ac:dyDescent="0.25">
      <c r="A1213" s="1" t="s">
        <v>218</v>
      </c>
      <c r="B1213" s="2" t="s">
        <v>21</v>
      </c>
      <c r="C1213" s="24">
        <v>0</v>
      </c>
      <c r="D1213" s="35">
        <v>110.2</v>
      </c>
      <c r="E1213" s="3">
        <v>47.826898669999999</v>
      </c>
      <c r="F1213" s="4">
        <v>2.5156796269999999</v>
      </c>
      <c r="G1213" s="3">
        <v>5.0666669999999998</v>
      </c>
      <c r="H1213" s="3">
        <v>0.26575699352112675</v>
      </c>
      <c r="I1213" s="3">
        <v>2.8448562489999998</v>
      </c>
      <c r="J1213" s="3">
        <v>2.7873775510416681</v>
      </c>
      <c r="K1213" s="3">
        <v>0.98665082947619065</v>
      </c>
      <c r="L1213" s="3">
        <v>1.4</v>
      </c>
      <c r="M1213" s="3">
        <v>22.58</v>
      </c>
    </row>
    <row r="1214" spans="1:13" ht="16" hidden="1" thickTop="1" x14ac:dyDescent="0.25">
      <c r="A1214" s="1" t="s">
        <v>218</v>
      </c>
      <c r="B1214" s="2" t="s">
        <v>22</v>
      </c>
      <c r="C1214" s="24">
        <v>0</v>
      </c>
      <c r="D1214" s="35">
        <v>107.8</v>
      </c>
      <c r="E1214" s="3">
        <v>51.862965289999998</v>
      </c>
      <c r="F1214" s="4">
        <v>3.344675477</v>
      </c>
      <c r="G1214" s="3">
        <v>7.4666670000000002</v>
      </c>
      <c r="H1214" s="3">
        <v>0.26575699352112675</v>
      </c>
      <c r="I1214" s="3">
        <v>6.0879329950000001</v>
      </c>
      <c r="J1214" s="3">
        <v>2.7873775510416681</v>
      </c>
      <c r="K1214" s="3">
        <v>0.98665082947619065</v>
      </c>
      <c r="L1214" s="3">
        <v>1.233333</v>
      </c>
      <c r="M1214" s="3">
        <v>25.414829999999998</v>
      </c>
    </row>
    <row r="1215" spans="1:13" ht="16" hidden="1" thickTop="1" x14ac:dyDescent="0.35">
      <c r="A1215" s="1" t="s">
        <v>218</v>
      </c>
      <c r="B1215" s="2" t="s">
        <v>23</v>
      </c>
      <c r="C1215" s="24">
        <v>0</v>
      </c>
      <c r="D1215" s="3">
        <v>130.51176470588231</v>
      </c>
      <c r="E1215" s="3">
        <v>56.09884813</v>
      </c>
      <c r="F1215" s="4">
        <v>0.91447626999999998</v>
      </c>
      <c r="G1215" s="3">
        <v>10.4</v>
      </c>
      <c r="H1215" s="3">
        <v>0.26575699352112675</v>
      </c>
      <c r="I1215" s="3">
        <v>1.109338698</v>
      </c>
      <c r="J1215" s="3">
        <v>2.7873775510416681</v>
      </c>
      <c r="K1215" s="3">
        <v>0.98665082947619065</v>
      </c>
      <c r="L1215" s="3">
        <v>1.3666670000000001</v>
      </c>
      <c r="M1215" s="3">
        <v>23.30198</v>
      </c>
    </row>
    <row r="1216" spans="1:13" ht="16" hidden="1" thickTop="1" x14ac:dyDescent="0.35">
      <c r="A1216" s="1" t="s">
        <v>218</v>
      </c>
      <c r="B1216" s="2" t="s">
        <v>24</v>
      </c>
      <c r="C1216" s="24">
        <v>0</v>
      </c>
      <c r="D1216" s="3">
        <v>130.51176470588231</v>
      </c>
      <c r="E1216" s="3">
        <v>60.082369780000001</v>
      </c>
      <c r="F1216" s="4">
        <v>0.291681205</v>
      </c>
      <c r="G1216" s="3">
        <v>12.6</v>
      </c>
      <c r="H1216" s="3">
        <v>0.26575699352112675</v>
      </c>
      <c r="I1216" s="3">
        <v>0.79510295499999994</v>
      </c>
      <c r="J1216" s="3">
        <v>2.7873775510416681</v>
      </c>
      <c r="K1216" s="3">
        <v>0.98665082947619065</v>
      </c>
      <c r="L1216" s="3">
        <v>1.266667</v>
      </c>
      <c r="M1216" s="3">
        <v>23.694759999999999</v>
      </c>
    </row>
    <row r="1217" spans="1:13" ht="16" hidden="1" thickTop="1" x14ac:dyDescent="0.35">
      <c r="A1217" s="1" t="s">
        <v>218</v>
      </c>
      <c r="B1217" s="2" t="s">
        <v>25</v>
      </c>
      <c r="C1217" s="24">
        <v>0</v>
      </c>
      <c r="D1217" s="3">
        <v>130.51176470588231</v>
      </c>
      <c r="E1217" s="3">
        <v>62.811683449999997</v>
      </c>
      <c r="F1217" s="4">
        <v>1.235735789</v>
      </c>
      <c r="G1217" s="3">
        <v>15.8</v>
      </c>
      <c r="H1217" s="3">
        <v>0.26575699352112675</v>
      </c>
      <c r="I1217" s="3">
        <v>1.6443460059999999</v>
      </c>
      <c r="J1217" s="3">
        <v>2.7873775510416681</v>
      </c>
      <c r="K1217" s="3">
        <v>0.98665082947619065</v>
      </c>
      <c r="L1217" s="3">
        <v>1.1333329999999999</v>
      </c>
      <c r="M1217" s="3">
        <v>21.0473</v>
      </c>
    </row>
    <row r="1218" spans="1:13" ht="16" hidden="1" thickTop="1" x14ac:dyDescent="0.35">
      <c r="A1218" s="1" t="s">
        <v>218</v>
      </c>
      <c r="B1218" s="2" t="s">
        <v>26</v>
      </c>
      <c r="C1218" s="24">
        <v>0</v>
      </c>
      <c r="D1218" s="3">
        <v>130.51176470588231</v>
      </c>
      <c r="E1218" s="3">
        <v>65.33913416</v>
      </c>
      <c r="F1218" s="4">
        <v>-3.435981747</v>
      </c>
      <c r="G1218" s="3">
        <v>23.2</v>
      </c>
      <c r="H1218" s="3">
        <v>0.26575699352112675</v>
      </c>
      <c r="I1218" s="3">
        <v>-7.9707899979999999</v>
      </c>
      <c r="J1218" s="3">
        <v>2.7873775510416681</v>
      </c>
      <c r="K1218" s="3">
        <v>0.98665082947619065</v>
      </c>
      <c r="L1218" s="3">
        <v>1.3</v>
      </c>
      <c r="M1218" s="3">
        <v>20.636040000000001</v>
      </c>
    </row>
    <row r="1219" spans="1:13" ht="16" hidden="1" thickTop="1" x14ac:dyDescent="0.35">
      <c r="A1219" s="1" t="s">
        <v>218</v>
      </c>
      <c r="B1219" s="2" t="s">
        <v>27</v>
      </c>
      <c r="C1219" s="24">
        <v>0</v>
      </c>
      <c r="D1219" s="3">
        <v>130.51176470588231</v>
      </c>
      <c r="E1219" s="3">
        <v>65.936613059999999</v>
      </c>
      <c r="F1219" s="4">
        <v>0.720303476</v>
      </c>
      <c r="G1219" s="3">
        <v>22.66667</v>
      </c>
      <c r="H1219" s="3">
        <v>0.26575699352112675</v>
      </c>
      <c r="I1219" s="3">
        <v>-3.1186880829999999</v>
      </c>
      <c r="J1219" s="3">
        <v>2.7873775510416681</v>
      </c>
      <c r="K1219" s="3">
        <v>0.98665082947619065</v>
      </c>
      <c r="L1219" s="3">
        <v>1.3</v>
      </c>
      <c r="M1219" s="3">
        <v>21.386379999999999</v>
      </c>
    </row>
    <row r="1220" spans="1:13" ht="16" hidden="1" thickTop="1" x14ac:dyDescent="0.35">
      <c r="A1220" s="1" t="s">
        <v>218</v>
      </c>
      <c r="B1220" s="2" t="s">
        <v>28</v>
      </c>
      <c r="C1220" s="24">
        <v>0</v>
      </c>
      <c r="D1220" s="3">
        <v>130.51176470588231</v>
      </c>
      <c r="E1220" s="3">
        <v>66.287210700000003</v>
      </c>
      <c r="F1220" s="4">
        <v>1.2796601569999999</v>
      </c>
      <c r="G1220" s="3">
        <v>23.4</v>
      </c>
      <c r="H1220" s="3">
        <v>0.26575699352112675</v>
      </c>
      <c r="I1220" s="3">
        <v>7.5918283000000003E-2</v>
      </c>
      <c r="J1220" s="3">
        <v>2.7873775510416681</v>
      </c>
      <c r="K1220" s="3">
        <v>0.98665082947619065</v>
      </c>
      <c r="L1220" s="3">
        <v>1.4</v>
      </c>
      <c r="M1220" s="3">
        <v>19.624839999999999</v>
      </c>
    </row>
    <row r="1221" spans="1:13" ht="16" hidden="1" thickTop="1" x14ac:dyDescent="0.35">
      <c r="A1221" s="1" t="s">
        <v>218</v>
      </c>
      <c r="B1221" s="2" t="s">
        <v>29</v>
      </c>
      <c r="C1221" s="24">
        <v>0</v>
      </c>
      <c r="D1221" s="5">
        <v>137</v>
      </c>
      <c r="E1221" s="3">
        <v>64.608526639999994</v>
      </c>
      <c r="F1221" s="4">
        <v>-0.54234890400000002</v>
      </c>
      <c r="G1221" s="3">
        <v>23.433330000000002</v>
      </c>
      <c r="H1221" s="3">
        <v>0.26575699352112675</v>
      </c>
      <c r="I1221" s="3">
        <v>0.37448921699999999</v>
      </c>
      <c r="J1221" s="3">
        <v>2.7873775510416681</v>
      </c>
      <c r="K1221" s="3">
        <v>0.98665082947619065</v>
      </c>
      <c r="L1221" s="3">
        <v>1.6</v>
      </c>
      <c r="M1221" s="3">
        <v>17.553889999999999</v>
      </c>
    </row>
    <row r="1222" spans="1:13" ht="16" hidden="1" thickTop="1" x14ac:dyDescent="0.35">
      <c r="A1222" s="1" t="s">
        <v>218</v>
      </c>
      <c r="B1222" s="2" t="s">
        <v>30</v>
      </c>
      <c r="C1222" s="24">
        <v>0</v>
      </c>
      <c r="D1222" s="5">
        <v>137.1</v>
      </c>
      <c r="E1222" s="3">
        <v>62.697555950000002</v>
      </c>
      <c r="F1222" s="4">
        <v>0.13085250800000001</v>
      </c>
      <c r="G1222" s="3">
        <v>14.76667</v>
      </c>
      <c r="H1222" s="3">
        <v>0.26575699352112675</v>
      </c>
      <c r="I1222" s="3">
        <v>-3.9897737609999999</v>
      </c>
      <c r="J1222" s="3">
        <v>2.7873775510416681</v>
      </c>
      <c r="K1222" s="3">
        <v>0.98665082947619065</v>
      </c>
      <c r="L1222" s="3">
        <v>1.766667</v>
      </c>
      <c r="M1222" s="3">
        <v>19.110859999999999</v>
      </c>
    </row>
    <row r="1223" spans="1:13" ht="16" hidden="1" thickTop="1" x14ac:dyDescent="0.35">
      <c r="A1223" s="1" t="s">
        <v>218</v>
      </c>
      <c r="B1223" s="2" t="s">
        <v>31</v>
      </c>
      <c r="C1223" s="24">
        <v>0</v>
      </c>
      <c r="D1223" s="5">
        <v>137.30000000000001</v>
      </c>
      <c r="E1223" s="3">
        <v>62.872640390000001</v>
      </c>
      <c r="F1223" s="4">
        <v>2.220142359</v>
      </c>
      <c r="G1223" s="3">
        <v>13.6</v>
      </c>
      <c r="H1223" s="3">
        <v>0.26575699352112675</v>
      </c>
      <c r="I1223" s="3">
        <v>4.398993011</v>
      </c>
      <c r="J1223" s="3">
        <v>2.7873775510416681</v>
      </c>
      <c r="K1223" s="3">
        <v>0.98665082947619065</v>
      </c>
      <c r="L1223" s="3">
        <v>1.8</v>
      </c>
      <c r="M1223" s="3">
        <v>21.013780000000001</v>
      </c>
    </row>
    <row r="1224" spans="1:13" ht="16" hidden="1" thickTop="1" x14ac:dyDescent="0.35">
      <c r="A1224" s="1" t="s">
        <v>218</v>
      </c>
      <c r="B1224" s="2" t="s">
        <v>32</v>
      </c>
      <c r="C1224" s="24">
        <v>0</v>
      </c>
      <c r="D1224" s="5">
        <v>137.6</v>
      </c>
      <c r="E1224" s="3">
        <v>62.861978659999998</v>
      </c>
      <c r="F1224" s="4">
        <v>1.138138264</v>
      </c>
      <c r="G1224" s="3">
        <v>10.66667</v>
      </c>
      <c r="H1224" s="3">
        <v>0.26575699352112675</v>
      </c>
      <c r="I1224" s="3">
        <v>0.795195188</v>
      </c>
      <c r="J1224" s="3">
        <v>2.7873775510416681</v>
      </c>
      <c r="K1224" s="3">
        <v>0.98665082947619065</v>
      </c>
      <c r="L1224" s="3">
        <v>1.9</v>
      </c>
      <c r="M1224" s="3">
        <v>20.033750000000001</v>
      </c>
    </row>
    <row r="1225" spans="1:13" ht="16" hidden="1" thickTop="1" x14ac:dyDescent="0.35">
      <c r="A1225" s="1" t="s">
        <v>218</v>
      </c>
      <c r="B1225" s="2" t="s">
        <v>33</v>
      </c>
      <c r="C1225" s="24">
        <v>0</v>
      </c>
      <c r="D1225" s="5">
        <v>138.1</v>
      </c>
      <c r="E1225" s="3">
        <v>63.345393010000002</v>
      </c>
      <c r="F1225" s="4">
        <v>1.051509853</v>
      </c>
      <c r="G1225" s="3">
        <v>8.6</v>
      </c>
      <c r="H1225" s="3">
        <v>0.26575699352112675</v>
      </c>
      <c r="I1225" s="3">
        <v>0.45962890200000001</v>
      </c>
      <c r="J1225" s="3">
        <v>2.7873775510416681</v>
      </c>
      <c r="K1225" s="3">
        <v>0.98665082947619065</v>
      </c>
      <c r="L1225" s="3">
        <v>2.1</v>
      </c>
      <c r="M1225" s="3">
        <v>20.20393</v>
      </c>
    </row>
    <row r="1226" spans="1:13" ht="16" hidden="1" thickTop="1" x14ac:dyDescent="0.35">
      <c r="A1226" s="1" t="s">
        <v>218</v>
      </c>
      <c r="B1226" s="2" t="s">
        <v>34</v>
      </c>
      <c r="C1226" s="24">
        <v>0</v>
      </c>
      <c r="D1226" s="5">
        <v>138.6</v>
      </c>
      <c r="E1226" s="3">
        <v>63.683333580000003</v>
      </c>
      <c r="F1226" s="4">
        <v>0.84732458499999996</v>
      </c>
      <c r="G1226" s="3">
        <v>8.9</v>
      </c>
      <c r="H1226" s="3">
        <v>0.26575699352112675</v>
      </c>
      <c r="I1226" s="3">
        <v>2.6062512799999999</v>
      </c>
      <c r="J1226" s="3">
        <v>2.7873775510416681</v>
      </c>
      <c r="K1226" s="3">
        <v>0.98665082947619065</v>
      </c>
      <c r="L1226" s="3">
        <v>2.0333329999999998</v>
      </c>
      <c r="M1226" s="3">
        <v>21.827300000000001</v>
      </c>
    </row>
    <row r="1227" spans="1:13" ht="16" hidden="1" thickTop="1" x14ac:dyDescent="0.35">
      <c r="A1227" s="1" t="s">
        <v>218</v>
      </c>
      <c r="B1227" s="2" t="s">
        <v>35</v>
      </c>
      <c r="C1227" s="24">
        <v>0</v>
      </c>
      <c r="D1227" s="5">
        <v>139</v>
      </c>
      <c r="E1227" s="3">
        <v>64.163009709999997</v>
      </c>
      <c r="F1227" s="4">
        <v>0.59080049899999998</v>
      </c>
      <c r="G1227" s="3">
        <v>9.4</v>
      </c>
      <c r="H1227" s="3">
        <v>0.26575699352112675</v>
      </c>
      <c r="I1227" s="3">
        <v>-1.437641046</v>
      </c>
      <c r="J1227" s="3">
        <v>2.7873775510416681</v>
      </c>
      <c r="K1227" s="3">
        <v>0.98665082947619065</v>
      </c>
      <c r="L1227" s="3">
        <v>2.0666669999999998</v>
      </c>
      <c r="M1227" s="3">
        <v>22.09159</v>
      </c>
    </row>
    <row r="1228" spans="1:13" ht="16" hidden="1" thickTop="1" x14ac:dyDescent="0.35">
      <c r="A1228" s="1" t="s">
        <v>218</v>
      </c>
      <c r="B1228" s="2" t="s">
        <v>36</v>
      </c>
      <c r="C1228" s="24">
        <v>0</v>
      </c>
      <c r="D1228" s="5">
        <v>139.4</v>
      </c>
      <c r="E1228" s="3">
        <v>64.575934959999998</v>
      </c>
      <c r="F1228" s="4">
        <v>1.406011224</v>
      </c>
      <c r="G1228" s="3">
        <v>9.6999999999999993</v>
      </c>
      <c r="H1228" s="3">
        <v>0.26575699352112675</v>
      </c>
      <c r="I1228" s="3">
        <v>0.99416612400000004</v>
      </c>
      <c r="J1228" s="3">
        <v>2.7873775510416681</v>
      </c>
      <c r="K1228" s="3">
        <v>0.98665082947619065</v>
      </c>
      <c r="L1228" s="3">
        <v>2</v>
      </c>
      <c r="M1228" s="3">
        <v>22.806909999999998</v>
      </c>
    </row>
    <row r="1229" spans="1:13" ht="16" hidden="1" thickTop="1" x14ac:dyDescent="0.35">
      <c r="A1229" s="1" t="s">
        <v>218</v>
      </c>
      <c r="B1229" s="2" t="s">
        <v>37</v>
      </c>
      <c r="C1229" s="24">
        <v>0</v>
      </c>
      <c r="D1229" s="5">
        <v>139.9</v>
      </c>
      <c r="E1229" s="3">
        <v>65.393705859999997</v>
      </c>
      <c r="F1229" s="4">
        <v>0.11891404899999999</v>
      </c>
      <c r="G1229" s="3">
        <v>9.466666</v>
      </c>
      <c r="H1229" s="3">
        <v>0.26575699352112675</v>
      </c>
      <c r="I1229" s="3">
        <v>-3.5462066820000002</v>
      </c>
      <c r="J1229" s="3">
        <v>2.7873775510416681</v>
      </c>
      <c r="K1229" s="3">
        <v>0.98665082947619065</v>
      </c>
      <c r="L1229" s="3">
        <v>1.933333</v>
      </c>
      <c r="M1229" s="3">
        <v>22.849450000000001</v>
      </c>
    </row>
    <row r="1230" spans="1:13" ht="16" hidden="1" thickTop="1" x14ac:dyDescent="0.35">
      <c r="A1230" s="1" t="s">
        <v>218</v>
      </c>
      <c r="B1230" s="2" t="s">
        <v>38</v>
      </c>
      <c r="C1230" s="24">
        <v>0</v>
      </c>
      <c r="D1230" s="5">
        <v>140.19999999999999</v>
      </c>
      <c r="E1230" s="3">
        <v>66.176775300000003</v>
      </c>
      <c r="F1230" s="4">
        <v>2.187257002</v>
      </c>
      <c r="G1230" s="3">
        <v>9.4</v>
      </c>
      <c r="H1230" s="3">
        <v>0.26575699352112675</v>
      </c>
      <c r="I1230" s="3">
        <v>4.4698145790000003</v>
      </c>
      <c r="J1230" s="3">
        <v>2.7873775510416681</v>
      </c>
      <c r="K1230" s="3">
        <v>0.98665082947619065</v>
      </c>
      <c r="L1230" s="3">
        <v>1.9666669999999999</v>
      </c>
      <c r="M1230" s="3">
        <v>24.431139999999999</v>
      </c>
    </row>
    <row r="1231" spans="1:13" ht="16" hidden="1" thickTop="1" x14ac:dyDescent="0.35">
      <c r="A1231" s="1" t="s">
        <v>218</v>
      </c>
      <c r="B1231" s="2" t="s">
        <v>39</v>
      </c>
      <c r="C1231" s="24">
        <v>0</v>
      </c>
      <c r="D1231" s="5">
        <v>140.4</v>
      </c>
      <c r="E1231" s="3">
        <v>66.837509470000001</v>
      </c>
      <c r="F1231" s="4">
        <v>0.70378751699999997</v>
      </c>
      <c r="G1231" s="3">
        <v>8.9333329999999993</v>
      </c>
      <c r="H1231" s="3">
        <v>0.26575699352112675</v>
      </c>
      <c r="I1231" s="3">
        <v>-0.28356834199999997</v>
      </c>
      <c r="J1231" s="3">
        <v>2.7873775510416681</v>
      </c>
      <c r="K1231" s="3">
        <v>0.98665082947619065</v>
      </c>
      <c r="L1231" s="3">
        <v>2.0333329999999998</v>
      </c>
      <c r="M1231" s="3">
        <v>24.269770000000001</v>
      </c>
    </row>
    <row r="1232" spans="1:13" ht="16" hidden="1" thickTop="1" x14ac:dyDescent="0.35">
      <c r="A1232" s="1" t="s">
        <v>218</v>
      </c>
      <c r="B1232" s="2" t="s">
        <v>40</v>
      </c>
      <c r="C1232" s="24">
        <v>0</v>
      </c>
      <c r="D1232" s="5">
        <v>140.6</v>
      </c>
      <c r="E1232" s="3">
        <v>67.543204180000004</v>
      </c>
      <c r="F1232" s="4">
        <v>0.68168657600000004</v>
      </c>
      <c r="G1232" s="3">
        <v>8</v>
      </c>
      <c r="H1232" s="3">
        <v>0.26575699352112675</v>
      </c>
      <c r="I1232" s="3">
        <v>1.1288477100000001</v>
      </c>
      <c r="J1232" s="3">
        <v>2.7873775510416681</v>
      </c>
      <c r="K1232" s="3">
        <v>0.98665082947619065</v>
      </c>
      <c r="L1232" s="3">
        <v>2.0333329999999998</v>
      </c>
      <c r="M1232" s="3">
        <v>24.575099999999999</v>
      </c>
    </row>
    <row r="1233" spans="1:13" ht="16" hidden="1" thickTop="1" x14ac:dyDescent="0.35">
      <c r="A1233" s="1" t="s">
        <v>218</v>
      </c>
      <c r="B1233" s="2" t="s">
        <v>41</v>
      </c>
      <c r="C1233" s="24">
        <v>0</v>
      </c>
      <c r="D1233" s="5">
        <v>140.9</v>
      </c>
      <c r="E1233" s="3">
        <v>68.407811330000001</v>
      </c>
      <c r="F1233" s="4">
        <v>1.356456852</v>
      </c>
      <c r="G1233" s="3">
        <v>6.3666669999999996</v>
      </c>
      <c r="H1233" s="3">
        <v>0.26575699352112675</v>
      </c>
      <c r="I1233" s="3">
        <v>2.2137288719999999</v>
      </c>
      <c r="J1233" s="3">
        <v>2.7873775510416681</v>
      </c>
      <c r="K1233" s="3">
        <v>0.98665082947619065</v>
      </c>
      <c r="L1233" s="3">
        <v>2</v>
      </c>
      <c r="M1233" s="3">
        <v>24.084330000000001</v>
      </c>
    </row>
    <row r="1234" spans="1:13" ht="16" hidden="1" thickTop="1" x14ac:dyDescent="0.35">
      <c r="A1234" s="1" t="s">
        <v>218</v>
      </c>
      <c r="B1234" s="2" t="s">
        <v>42</v>
      </c>
      <c r="C1234" s="24">
        <v>0</v>
      </c>
      <c r="D1234" s="5">
        <v>141</v>
      </c>
      <c r="E1234" s="3">
        <v>69.34830771</v>
      </c>
      <c r="F1234" s="4">
        <v>1.889184999</v>
      </c>
      <c r="G1234" s="3">
        <v>4.5999999999999996</v>
      </c>
      <c r="H1234" s="3">
        <v>0.26575699352112675</v>
      </c>
      <c r="I1234" s="3">
        <v>2.390273139</v>
      </c>
      <c r="J1234" s="3">
        <v>2.7873775510416681</v>
      </c>
      <c r="K1234" s="3">
        <v>0.98665082947619065</v>
      </c>
      <c r="L1234" s="3">
        <v>2.1666669999999999</v>
      </c>
      <c r="M1234" s="3">
        <v>24.834879999999998</v>
      </c>
    </row>
    <row r="1235" spans="1:13" ht="16" hidden="1" thickTop="1" x14ac:dyDescent="0.35">
      <c r="A1235" s="1" t="s">
        <v>218</v>
      </c>
      <c r="B1235" s="2" t="s">
        <v>43</v>
      </c>
      <c r="C1235" s="24">
        <v>0</v>
      </c>
      <c r="D1235" s="5">
        <v>141</v>
      </c>
      <c r="E1235" s="3">
        <v>70.351847280000001</v>
      </c>
      <c r="F1235" s="4">
        <v>0.97200093300000001</v>
      </c>
      <c r="G1235" s="3">
        <v>4</v>
      </c>
      <c r="H1235" s="3">
        <v>0.26575699352112675</v>
      </c>
      <c r="I1235" s="3">
        <v>3.0826590870000001</v>
      </c>
      <c r="J1235" s="3">
        <v>2.7873775510416681</v>
      </c>
      <c r="K1235" s="3">
        <v>0.98665082947619065</v>
      </c>
      <c r="L1235" s="3">
        <v>2.266667</v>
      </c>
      <c r="M1235" s="3">
        <v>26.47738</v>
      </c>
    </row>
    <row r="1236" spans="1:13" ht="16" hidden="1" thickTop="1" x14ac:dyDescent="0.35">
      <c r="A1236" s="1" t="s">
        <v>218</v>
      </c>
      <c r="B1236" s="2" t="s">
        <v>44</v>
      </c>
      <c r="C1236" s="24">
        <v>0</v>
      </c>
      <c r="D1236" s="5">
        <v>141</v>
      </c>
      <c r="E1236" s="3">
        <v>71.462032859999994</v>
      </c>
      <c r="F1236" s="4">
        <v>1.2932824860000001</v>
      </c>
      <c r="G1236" s="3">
        <v>4.4333330000000002</v>
      </c>
      <c r="H1236" s="3">
        <v>0.26575699352112675</v>
      </c>
      <c r="I1236" s="3">
        <v>0.48025088199999999</v>
      </c>
      <c r="J1236" s="3">
        <v>2.7873775510416681</v>
      </c>
      <c r="K1236" s="3">
        <v>0.98665082947619065</v>
      </c>
      <c r="L1236" s="3">
        <v>2.2999999999999998</v>
      </c>
      <c r="M1236" s="3">
        <v>27.297550000000001</v>
      </c>
    </row>
    <row r="1237" spans="1:13" ht="16" hidden="1" thickTop="1" x14ac:dyDescent="0.35">
      <c r="A1237" s="1" t="s">
        <v>218</v>
      </c>
      <c r="B1237" s="2" t="s">
        <v>45</v>
      </c>
      <c r="C1237" s="24">
        <v>0</v>
      </c>
      <c r="D1237" s="5">
        <v>141.1</v>
      </c>
      <c r="E1237" s="3">
        <v>72.906324209999994</v>
      </c>
      <c r="F1237" s="4">
        <v>1.443061634</v>
      </c>
      <c r="G1237" s="3">
        <v>3.8</v>
      </c>
      <c r="H1237" s="3">
        <v>0.26575699352112675</v>
      </c>
      <c r="I1237" s="3">
        <v>2.7115541759999999</v>
      </c>
      <c r="J1237" s="3">
        <v>2.7873775510416681</v>
      </c>
      <c r="K1237" s="3">
        <v>0.98665082947619065</v>
      </c>
      <c r="L1237" s="3">
        <v>2.2000000000000002</v>
      </c>
      <c r="M1237" s="3">
        <v>28.43552</v>
      </c>
    </row>
    <row r="1238" spans="1:13" ht="16" hidden="1" thickTop="1" x14ac:dyDescent="0.35">
      <c r="A1238" s="1" t="s">
        <v>218</v>
      </c>
      <c r="B1238" s="2" t="s">
        <v>46</v>
      </c>
      <c r="C1238" s="24">
        <v>0</v>
      </c>
      <c r="D1238" s="5">
        <v>141.1</v>
      </c>
      <c r="E1238" s="3">
        <v>74.443323640000003</v>
      </c>
      <c r="F1238" s="4">
        <v>1.495580739</v>
      </c>
      <c r="G1238" s="3">
        <v>3.0333329999999998</v>
      </c>
      <c r="H1238" s="3">
        <v>0.26575699352112675</v>
      </c>
      <c r="I1238" s="3">
        <v>1.138621039</v>
      </c>
      <c r="J1238" s="3">
        <v>2.7873775510416681</v>
      </c>
      <c r="K1238" s="3">
        <v>0.98665082947619065</v>
      </c>
      <c r="L1238" s="3">
        <v>2.1</v>
      </c>
      <c r="M1238" s="3">
        <v>29.15814</v>
      </c>
    </row>
    <row r="1239" spans="1:13" ht="16" hidden="1" thickTop="1" x14ac:dyDescent="0.35">
      <c r="A1239" s="1" t="s">
        <v>218</v>
      </c>
      <c r="B1239" s="2" t="s">
        <v>47</v>
      </c>
      <c r="C1239" s="24">
        <v>0</v>
      </c>
      <c r="D1239" s="5">
        <v>141.1</v>
      </c>
      <c r="E1239" s="3">
        <v>76.524188730000006</v>
      </c>
      <c r="F1239" s="4">
        <v>1.827155452</v>
      </c>
      <c r="G1239" s="3">
        <v>3.3</v>
      </c>
      <c r="H1239" s="3">
        <v>0.26575699352112675</v>
      </c>
      <c r="I1239" s="3">
        <v>1.4773399789999999</v>
      </c>
      <c r="J1239" s="3">
        <v>2.7873775510416681</v>
      </c>
      <c r="K1239" s="3">
        <v>0.98665082947619065</v>
      </c>
      <c r="L1239" s="3">
        <v>2.0333329999999998</v>
      </c>
      <c r="M1239" s="3">
        <v>28.849799999999998</v>
      </c>
    </row>
    <row r="1240" spans="1:13" ht="16" hidden="1" thickTop="1" x14ac:dyDescent="0.35">
      <c r="A1240" s="1" t="s">
        <v>218</v>
      </c>
      <c r="B1240" s="2" t="s">
        <v>48</v>
      </c>
      <c r="C1240" s="24">
        <v>0</v>
      </c>
      <c r="D1240" s="5">
        <v>141.19999999999999</v>
      </c>
      <c r="E1240" s="3">
        <v>78.671535680000005</v>
      </c>
      <c r="F1240" s="4">
        <v>0.76266373600000004</v>
      </c>
      <c r="G1240" s="3">
        <v>3.5333329999999998</v>
      </c>
      <c r="H1240" s="3">
        <v>0.26575699352112675</v>
      </c>
      <c r="I1240" s="3">
        <v>0.827350378</v>
      </c>
      <c r="J1240" s="3">
        <v>2.7873775510416681</v>
      </c>
      <c r="K1240" s="3">
        <v>0.98665082947619065</v>
      </c>
      <c r="L1240" s="3">
        <v>2.1333329999999999</v>
      </c>
      <c r="M1240" s="3">
        <v>28.965399999999999</v>
      </c>
    </row>
    <row r="1241" spans="1:13" ht="16" hidden="1" thickTop="1" x14ac:dyDescent="0.35">
      <c r="A1241" s="1" t="s">
        <v>218</v>
      </c>
      <c r="B1241" s="2" t="s">
        <v>49</v>
      </c>
      <c r="C1241" s="24">
        <v>0</v>
      </c>
      <c r="D1241" s="5">
        <v>141.4</v>
      </c>
      <c r="E1241" s="3">
        <v>81.293961240000002</v>
      </c>
      <c r="F1241" s="4">
        <v>0.43464900000000001</v>
      </c>
      <c r="G1241" s="3">
        <v>4.9333330000000002</v>
      </c>
      <c r="H1241" s="3">
        <v>0.26575699352112675</v>
      </c>
      <c r="I1241" s="3">
        <v>-0.46009882200000002</v>
      </c>
      <c r="J1241" s="3">
        <v>2.7873775510416681</v>
      </c>
      <c r="K1241" s="3">
        <v>0.98665082947619065</v>
      </c>
      <c r="L1241" s="3">
        <v>2.0666669999999998</v>
      </c>
      <c r="M1241" s="3">
        <v>28.99849</v>
      </c>
    </row>
    <row r="1242" spans="1:13" ht="16" hidden="1" thickTop="1" x14ac:dyDescent="0.35">
      <c r="A1242" s="1" t="s">
        <v>218</v>
      </c>
      <c r="B1242" s="2" t="s">
        <v>50</v>
      </c>
      <c r="C1242" s="24">
        <v>0</v>
      </c>
      <c r="D1242" s="5">
        <v>141.69999999999999</v>
      </c>
      <c r="E1242" s="3">
        <v>83.977664619999999</v>
      </c>
      <c r="F1242" s="4">
        <v>0.38255242</v>
      </c>
      <c r="G1242" s="3">
        <v>7.266667</v>
      </c>
      <c r="H1242" s="3">
        <v>0.26575699352112675</v>
      </c>
      <c r="I1242" s="3">
        <v>-0.57276365699999998</v>
      </c>
      <c r="J1242" s="3">
        <v>2.7873775510416681</v>
      </c>
      <c r="K1242" s="3">
        <v>0.98665082947619065</v>
      </c>
      <c r="L1242" s="3">
        <v>1.9</v>
      </c>
      <c r="M1242" s="3">
        <v>29.853470000000002</v>
      </c>
    </row>
    <row r="1243" spans="1:13" ht="16" hidden="1" thickTop="1" x14ac:dyDescent="0.35">
      <c r="A1243" s="1" t="s">
        <v>218</v>
      </c>
      <c r="B1243" s="2" t="s">
        <v>51</v>
      </c>
      <c r="C1243" s="24">
        <v>0</v>
      </c>
      <c r="D1243" s="5">
        <v>141.9</v>
      </c>
      <c r="E1243" s="3">
        <v>86.644622119999994</v>
      </c>
      <c r="F1243" s="4">
        <v>-0.52715503600000002</v>
      </c>
      <c r="G1243" s="3">
        <v>8.1</v>
      </c>
      <c r="H1243" s="3">
        <v>0.26575699352112675</v>
      </c>
      <c r="I1243" s="3">
        <v>-0.79240758200000005</v>
      </c>
      <c r="J1243" s="3">
        <v>2.7873775510416681</v>
      </c>
      <c r="K1243" s="3">
        <v>0.98665082947619065</v>
      </c>
      <c r="L1243" s="3">
        <v>1.9666669999999999</v>
      </c>
      <c r="M1243" s="3">
        <v>29.991209999999999</v>
      </c>
    </row>
    <row r="1244" spans="1:13" ht="16" hidden="1" thickTop="1" x14ac:dyDescent="0.35">
      <c r="A1244" s="1" t="s">
        <v>218</v>
      </c>
      <c r="B1244" s="2" t="s">
        <v>52</v>
      </c>
      <c r="C1244" s="24">
        <v>0</v>
      </c>
      <c r="D1244" s="5">
        <v>142.1</v>
      </c>
      <c r="E1244" s="3">
        <v>89.338444379999999</v>
      </c>
      <c r="F1244" s="4">
        <v>2.2399317270000001</v>
      </c>
      <c r="G1244" s="3">
        <v>8.1999999999999993</v>
      </c>
      <c r="H1244" s="3">
        <v>0.26575699352112675</v>
      </c>
      <c r="I1244" s="3">
        <v>-0.73889024299999995</v>
      </c>
      <c r="J1244" s="3">
        <v>2.7873775510416681</v>
      </c>
      <c r="K1244" s="3">
        <v>0.98665082947619065</v>
      </c>
      <c r="L1244" s="3">
        <v>2.0333329999999998</v>
      </c>
      <c r="M1244" s="3">
        <v>30.642489999999999</v>
      </c>
    </row>
    <row r="1245" spans="1:13" ht="16" hidden="1" thickTop="1" x14ac:dyDescent="0.35">
      <c r="A1245" s="1" t="s">
        <v>218</v>
      </c>
      <c r="B1245" s="2" t="s">
        <v>53</v>
      </c>
      <c r="C1245" s="24">
        <v>0</v>
      </c>
      <c r="D1245" s="5">
        <v>142.4</v>
      </c>
      <c r="E1245" s="3">
        <v>91.773420659999999</v>
      </c>
      <c r="F1245" s="4">
        <v>2.1254879990000002</v>
      </c>
      <c r="G1245" s="3">
        <v>7.4666670000000002</v>
      </c>
      <c r="H1245" s="3">
        <v>0.26575699352112675</v>
      </c>
      <c r="I1245" s="3">
        <v>2.5268818620000002</v>
      </c>
      <c r="J1245" s="3">
        <v>2.7873775510416681</v>
      </c>
      <c r="K1245" s="3">
        <v>0.98665082947619065</v>
      </c>
      <c r="L1245" s="3">
        <v>2.1666669999999999</v>
      </c>
      <c r="M1245" s="3">
        <v>31.76155</v>
      </c>
    </row>
    <row r="1246" spans="1:13" ht="16" hidden="1" thickTop="1" x14ac:dyDescent="0.35">
      <c r="A1246" s="1" t="s">
        <v>218</v>
      </c>
      <c r="B1246" s="2" t="s">
        <v>54</v>
      </c>
      <c r="C1246" s="24">
        <v>0</v>
      </c>
      <c r="D1246" s="5">
        <v>142.6</v>
      </c>
      <c r="E1246" s="3">
        <v>94.218792339999993</v>
      </c>
      <c r="F1246" s="4">
        <v>0.61307857499999996</v>
      </c>
      <c r="G1246" s="3">
        <v>6.5333329999999998</v>
      </c>
      <c r="H1246" s="3">
        <v>0.26575699352112675</v>
      </c>
      <c r="I1246" s="3">
        <v>1.6842380379999999</v>
      </c>
      <c r="J1246" s="3">
        <v>2.7873775510416681</v>
      </c>
      <c r="K1246" s="3">
        <v>0.98665082947619065</v>
      </c>
      <c r="L1246" s="3">
        <v>2.2000000000000002</v>
      </c>
      <c r="M1246" s="3">
        <v>32.818300000000001</v>
      </c>
    </row>
    <row r="1247" spans="1:13" ht="16" hidden="1" thickTop="1" x14ac:dyDescent="0.35">
      <c r="A1247" s="1" t="s">
        <v>218</v>
      </c>
      <c r="B1247" s="2" t="s">
        <v>55</v>
      </c>
      <c r="C1247" s="24">
        <v>0</v>
      </c>
      <c r="D1247" s="5">
        <v>142.80000000000001</v>
      </c>
      <c r="E1247" s="3">
        <v>96.496510389999997</v>
      </c>
      <c r="F1247" s="4">
        <v>1.223762939</v>
      </c>
      <c r="G1247" s="3">
        <v>4.9333330000000002</v>
      </c>
      <c r="H1247" s="3">
        <v>0.26575699352112675</v>
      </c>
      <c r="I1247" s="3">
        <v>-0.75723499599999999</v>
      </c>
      <c r="J1247" s="3">
        <v>2.7873775510416681</v>
      </c>
      <c r="K1247" s="3">
        <v>0.98665082947619065</v>
      </c>
      <c r="L1247" s="3">
        <v>2.266667</v>
      </c>
      <c r="M1247" s="3">
        <v>35.87659</v>
      </c>
    </row>
    <row r="1248" spans="1:13" ht="16" hidden="1" thickTop="1" x14ac:dyDescent="0.35">
      <c r="A1248" s="1" t="s">
        <v>218</v>
      </c>
      <c r="B1248" s="2" t="s">
        <v>56</v>
      </c>
      <c r="C1248" s="24">
        <v>0</v>
      </c>
      <c r="D1248" s="5">
        <v>143</v>
      </c>
      <c r="E1248" s="3">
        <v>98.745996070000004</v>
      </c>
      <c r="F1248" s="4">
        <v>-0.22241672400000001</v>
      </c>
      <c r="G1248" s="3">
        <v>4.2</v>
      </c>
      <c r="H1248" s="3">
        <v>0.26575699352112675</v>
      </c>
      <c r="I1248" s="3">
        <v>1.2648746230000001</v>
      </c>
      <c r="J1248" s="3">
        <v>2.7873775510416681</v>
      </c>
      <c r="K1248" s="3">
        <v>0.98665082947619065</v>
      </c>
      <c r="L1248" s="3">
        <v>2.1666669999999999</v>
      </c>
      <c r="M1248" s="3">
        <v>37.631259999999997</v>
      </c>
    </row>
    <row r="1249" spans="1:13" ht="16" hidden="1" thickTop="1" x14ac:dyDescent="0.35">
      <c r="A1249" s="1" t="s">
        <v>218</v>
      </c>
      <c r="B1249" s="2" t="s">
        <v>57</v>
      </c>
      <c r="C1249" s="24">
        <v>0</v>
      </c>
      <c r="D1249" s="5">
        <v>143.4</v>
      </c>
      <c r="E1249" s="3">
        <v>100.7934535</v>
      </c>
      <c r="F1249" s="4">
        <v>0.72993981299999999</v>
      </c>
      <c r="G1249" s="3">
        <v>4.0999999999999996</v>
      </c>
      <c r="H1249" s="3">
        <v>0.26575699352112675</v>
      </c>
      <c r="I1249" s="3">
        <v>-0.47390394000000002</v>
      </c>
      <c r="J1249" s="3">
        <v>2.7873775510416681</v>
      </c>
      <c r="K1249" s="3">
        <v>0.98665082947619065</v>
      </c>
      <c r="L1249" s="3">
        <v>2.2000000000000002</v>
      </c>
      <c r="M1249" s="3">
        <v>35.867570000000001</v>
      </c>
    </row>
    <row r="1250" spans="1:13" ht="16" hidden="1" thickTop="1" x14ac:dyDescent="0.35">
      <c r="A1250" s="1" t="s">
        <v>218</v>
      </c>
      <c r="B1250" s="2" t="s">
        <v>58</v>
      </c>
      <c r="C1250" s="24">
        <v>0</v>
      </c>
      <c r="D1250" s="5">
        <v>143.80000000000001</v>
      </c>
      <c r="E1250" s="3">
        <v>102.7884478</v>
      </c>
      <c r="F1250" s="4">
        <v>1.5325005739999999</v>
      </c>
      <c r="G1250" s="3">
        <v>3.1666669999999999</v>
      </c>
      <c r="H1250" s="3">
        <v>0.26575699352112675</v>
      </c>
      <c r="I1250" s="3">
        <v>-1.14127354</v>
      </c>
      <c r="J1250" s="3">
        <v>2.7873775510416681</v>
      </c>
      <c r="K1250" s="3">
        <v>0.98665082947619065</v>
      </c>
      <c r="L1250" s="3">
        <v>2.233333</v>
      </c>
      <c r="M1250" s="3">
        <v>36.107149999999997</v>
      </c>
    </row>
    <row r="1251" spans="1:13" ht="16" hidden="1" thickTop="1" x14ac:dyDescent="0.35">
      <c r="A1251" s="1" t="s">
        <v>218</v>
      </c>
      <c r="B1251" s="2" t="s">
        <v>59</v>
      </c>
      <c r="C1251" s="24">
        <v>0</v>
      </c>
      <c r="D1251" s="5">
        <v>144.19999999999999</v>
      </c>
      <c r="E1251" s="3">
        <v>104.472438</v>
      </c>
      <c r="F1251" s="4">
        <v>0.68656287100000002</v>
      </c>
      <c r="G1251" s="3">
        <v>2.6</v>
      </c>
      <c r="H1251" s="3">
        <v>0.26575699352112675</v>
      </c>
      <c r="I1251" s="3">
        <v>1.595968348</v>
      </c>
      <c r="J1251" s="3">
        <v>2.7873775510416681</v>
      </c>
      <c r="K1251" s="3">
        <v>0.98665082947619065</v>
      </c>
      <c r="L1251" s="3">
        <v>2.3333330000000001</v>
      </c>
      <c r="M1251" s="3">
        <v>35.051270000000002</v>
      </c>
    </row>
    <row r="1252" spans="1:13" ht="16" hidden="1" thickTop="1" x14ac:dyDescent="0.35">
      <c r="A1252" s="1" t="s">
        <v>218</v>
      </c>
      <c r="B1252" s="2" t="s">
        <v>60</v>
      </c>
      <c r="C1252" s="24">
        <v>0</v>
      </c>
      <c r="D1252" s="5">
        <v>144.69999999999999</v>
      </c>
      <c r="E1252" s="3">
        <v>106.08198659999999</v>
      </c>
      <c r="F1252" s="4">
        <v>0.43700428299999999</v>
      </c>
      <c r="G1252" s="3">
        <v>2.766667</v>
      </c>
      <c r="H1252" s="3">
        <v>0.26575699352112675</v>
      </c>
      <c r="I1252" s="3">
        <v>0.15539654999999999</v>
      </c>
      <c r="J1252" s="3">
        <v>2.7873775510416681</v>
      </c>
      <c r="K1252" s="3">
        <v>0.98665082947619065</v>
      </c>
      <c r="L1252" s="3">
        <v>2.3666670000000001</v>
      </c>
      <c r="M1252" s="3">
        <v>34.081760000000003</v>
      </c>
    </row>
    <row r="1253" spans="1:13" ht="16" hidden="1" thickTop="1" x14ac:dyDescent="0.35">
      <c r="A1253" s="1" t="s">
        <v>218</v>
      </c>
      <c r="B1253" s="2" t="s">
        <v>61</v>
      </c>
      <c r="C1253" s="24">
        <v>0</v>
      </c>
      <c r="D1253" s="5">
        <v>145.4</v>
      </c>
      <c r="E1253" s="3">
        <v>107.45775519999999</v>
      </c>
      <c r="F1253" s="4">
        <v>1.389602027</v>
      </c>
      <c r="G1253" s="3">
        <v>2.4666670000000002</v>
      </c>
      <c r="H1253" s="3">
        <v>0.26575699352112675</v>
      </c>
      <c r="I1253" s="3">
        <v>-0.63477235099999996</v>
      </c>
      <c r="J1253" s="3">
        <v>2.7873775510416681</v>
      </c>
      <c r="K1253" s="3">
        <v>0.98665082947619065</v>
      </c>
      <c r="L1253" s="3">
        <v>2.4666670000000002</v>
      </c>
      <c r="M1253" s="3">
        <v>36.325679999999998</v>
      </c>
    </row>
    <row r="1254" spans="1:13" ht="16" hidden="1" thickTop="1" x14ac:dyDescent="0.35">
      <c r="A1254" s="1" t="s">
        <v>218</v>
      </c>
      <c r="B1254" s="2" t="s">
        <v>62</v>
      </c>
      <c r="C1254" s="24">
        <v>0</v>
      </c>
      <c r="D1254" s="5">
        <v>146.1</v>
      </c>
      <c r="E1254" s="3">
        <v>108.7411433</v>
      </c>
      <c r="F1254" s="4">
        <v>6.3061439999999996E-2</v>
      </c>
      <c r="G1254" s="3">
        <v>2.1333329999999999</v>
      </c>
      <c r="H1254" s="3">
        <v>0.26575699352112675</v>
      </c>
      <c r="I1254" s="3">
        <v>-0.94305500399999997</v>
      </c>
      <c r="J1254" s="3">
        <v>2.7873775510416681</v>
      </c>
      <c r="K1254" s="3">
        <v>0.98665082947619065</v>
      </c>
      <c r="L1254" s="3">
        <v>2.6666669999999999</v>
      </c>
      <c r="M1254" s="3">
        <v>38.157049999999998</v>
      </c>
    </row>
    <row r="1255" spans="1:13" ht="16" hidden="1" thickTop="1" x14ac:dyDescent="0.35">
      <c r="A1255" s="1" t="s">
        <v>218</v>
      </c>
      <c r="B1255" s="2" t="s">
        <v>63</v>
      </c>
      <c r="C1255" s="24">
        <v>0</v>
      </c>
      <c r="D1255" s="5">
        <v>146.80000000000001</v>
      </c>
      <c r="E1255" s="3">
        <v>109.80465940000001</v>
      </c>
      <c r="F1255" s="4">
        <v>0.75195174300000001</v>
      </c>
      <c r="G1255" s="3">
        <v>2.266667</v>
      </c>
      <c r="H1255" s="3">
        <v>0.26575699352112675</v>
      </c>
      <c r="I1255" s="3">
        <v>-0.82646100099999997</v>
      </c>
      <c r="J1255" s="3">
        <v>2.7873775510416681</v>
      </c>
      <c r="K1255" s="3">
        <v>0.98665082947619065</v>
      </c>
      <c r="L1255" s="3">
        <v>2.6666669999999999</v>
      </c>
      <c r="M1255" s="3">
        <v>40.741979999999998</v>
      </c>
    </row>
    <row r="1256" spans="1:13" ht="16" hidden="1" thickTop="1" x14ac:dyDescent="0.35">
      <c r="A1256" s="1" t="s">
        <v>218</v>
      </c>
      <c r="B1256" s="2" t="s">
        <v>64</v>
      </c>
      <c r="C1256" s="24">
        <v>0</v>
      </c>
      <c r="D1256" s="5">
        <v>147.6</v>
      </c>
      <c r="E1256" s="3">
        <v>110.7925257</v>
      </c>
      <c r="F1256" s="4">
        <v>1.4962536209999999</v>
      </c>
      <c r="G1256" s="3">
        <v>1.5</v>
      </c>
      <c r="H1256" s="3">
        <v>0.26575699352112675</v>
      </c>
      <c r="I1256" s="3">
        <v>0.42603905600000003</v>
      </c>
      <c r="J1256" s="3">
        <v>2.7873775510416681</v>
      </c>
      <c r="K1256" s="3">
        <v>0.98665082947619065</v>
      </c>
      <c r="L1256" s="3">
        <v>2.7</v>
      </c>
      <c r="M1256" s="3">
        <v>43.316809999999997</v>
      </c>
    </row>
    <row r="1257" spans="1:13" ht="16" hidden="1" thickTop="1" x14ac:dyDescent="0.35">
      <c r="A1257" s="1" t="s">
        <v>218</v>
      </c>
      <c r="B1257" s="2" t="s">
        <v>65</v>
      </c>
      <c r="C1257" s="24">
        <v>0</v>
      </c>
      <c r="D1257" s="5">
        <v>148.5</v>
      </c>
      <c r="E1257" s="3">
        <v>111.74334519999999</v>
      </c>
      <c r="F1257" s="4">
        <v>0.83312633000000003</v>
      </c>
      <c r="G1257" s="3">
        <v>1.7</v>
      </c>
      <c r="H1257" s="3">
        <v>0.26575699352112675</v>
      </c>
      <c r="I1257" s="3">
        <v>2.0438740000000002E-3</v>
      </c>
      <c r="J1257" s="3">
        <v>2.7873775510416681</v>
      </c>
      <c r="K1257" s="3">
        <v>0.98665082947619065</v>
      </c>
      <c r="L1257" s="3">
        <v>2.6</v>
      </c>
      <c r="M1257" s="3">
        <v>44.652900000000002</v>
      </c>
    </row>
    <row r="1258" spans="1:13" ht="16" hidden="1" thickTop="1" x14ac:dyDescent="0.35">
      <c r="A1258" s="1" t="s">
        <v>218</v>
      </c>
      <c r="B1258" s="2" t="s">
        <v>66</v>
      </c>
      <c r="C1258" s="24">
        <v>0</v>
      </c>
      <c r="D1258" s="5">
        <v>149.4</v>
      </c>
      <c r="E1258" s="3">
        <v>112.6370854</v>
      </c>
      <c r="F1258" s="4">
        <v>1.1516755299999999</v>
      </c>
      <c r="G1258" s="3">
        <v>2.4333330000000002</v>
      </c>
      <c r="H1258" s="3">
        <v>0.26575699352112675</v>
      </c>
      <c r="I1258" s="3">
        <v>1.796145587</v>
      </c>
      <c r="J1258" s="3">
        <v>2.7873775510416681</v>
      </c>
      <c r="K1258" s="3">
        <v>0.98665082947619065</v>
      </c>
      <c r="L1258" s="3">
        <v>2.7</v>
      </c>
      <c r="M1258" s="3">
        <v>50.398829999999997</v>
      </c>
    </row>
    <row r="1259" spans="1:13" ht="16" hidden="1" thickTop="1" x14ac:dyDescent="0.35">
      <c r="A1259" s="1" t="s">
        <v>218</v>
      </c>
      <c r="B1259" s="2" t="s">
        <v>67</v>
      </c>
      <c r="C1259" s="24">
        <v>0</v>
      </c>
      <c r="D1259" s="5">
        <v>150.19999999999999</v>
      </c>
      <c r="E1259" s="3">
        <v>113.4572186</v>
      </c>
      <c r="F1259" s="4">
        <v>1.5144256410000001</v>
      </c>
      <c r="G1259" s="3">
        <v>2.0666669999999998</v>
      </c>
      <c r="H1259" s="3">
        <v>0.26575699352112675</v>
      </c>
      <c r="I1259" s="3">
        <v>3.9044853580000001</v>
      </c>
      <c r="J1259" s="3">
        <v>2.7873775510416681</v>
      </c>
      <c r="K1259" s="3">
        <v>0.98665082947619065</v>
      </c>
      <c r="L1259" s="3">
        <v>2.733333</v>
      </c>
      <c r="M1259" s="3">
        <v>52.968940000000003</v>
      </c>
    </row>
    <row r="1260" spans="1:13" ht="16" hidden="1" thickTop="1" x14ac:dyDescent="0.35">
      <c r="A1260" s="1" t="s">
        <v>218</v>
      </c>
      <c r="B1260" s="2" t="s">
        <v>68</v>
      </c>
      <c r="C1260" s="24">
        <v>0</v>
      </c>
      <c r="D1260" s="5">
        <v>151.1</v>
      </c>
      <c r="E1260" s="3">
        <v>114.2585558</v>
      </c>
      <c r="F1260" s="4">
        <v>1.222067612</v>
      </c>
      <c r="G1260" s="3">
        <v>2.233333</v>
      </c>
      <c r="H1260" s="3">
        <v>0.26575699352112675</v>
      </c>
      <c r="I1260" s="3">
        <v>-1.131616545</v>
      </c>
      <c r="J1260" s="3">
        <v>2.7873775510416681</v>
      </c>
      <c r="K1260" s="3">
        <v>0.98665082947619065</v>
      </c>
      <c r="L1260" s="3">
        <v>2.733333</v>
      </c>
      <c r="M1260" s="3">
        <v>51.465029999999999</v>
      </c>
    </row>
    <row r="1261" spans="1:13" ht="16" hidden="1" thickTop="1" x14ac:dyDescent="0.35">
      <c r="A1261" s="1" t="s">
        <v>218</v>
      </c>
      <c r="B1261" s="2" t="s">
        <v>69</v>
      </c>
      <c r="C1261" s="24">
        <v>0</v>
      </c>
      <c r="D1261" s="5">
        <v>152.1</v>
      </c>
      <c r="E1261" s="3">
        <v>114.98578670000001</v>
      </c>
      <c r="F1261" s="4">
        <v>0.17260192699999999</v>
      </c>
      <c r="G1261" s="3">
        <v>2.3333330000000001</v>
      </c>
      <c r="H1261" s="3">
        <v>0.26575699352112675</v>
      </c>
      <c r="I1261" s="3">
        <v>1.7185631450000001</v>
      </c>
      <c r="J1261" s="3">
        <v>2.7873775510416681</v>
      </c>
      <c r="K1261" s="3">
        <v>0.98665082947619065</v>
      </c>
      <c r="L1261" s="3">
        <v>2.6666669999999999</v>
      </c>
      <c r="M1261" s="3">
        <v>55.537959999999998</v>
      </c>
    </row>
    <row r="1262" spans="1:13" ht="16" hidden="1" thickTop="1" x14ac:dyDescent="0.35">
      <c r="A1262" s="1" t="s">
        <v>218</v>
      </c>
      <c r="B1262" s="2" t="s">
        <v>70</v>
      </c>
      <c r="C1262" s="24">
        <v>0</v>
      </c>
      <c r="D1262" s="5">
        <v>153</v>
      </c>
      <c r="E1262" s="3">
        <v>115.7207003</v>
      </c>
      <c r="F1262" s="4">
        <v>2.4505698960000002</v>
      </c>
      <c r="G1262" s="3">
        <v>2.0666669999999998</v>
      </c>
      <c r="H1262" s="3">
        <v>0.26575699352112675</v>
      </c>
      <c r="I1262" s="3">
        <v>2.8727612470000001</v>
      </c>
      <c r="J1262" s="3">
        <v>2.7873775510416681</v>
      </c>
      <c r="K1262" s="3">
        <v>0.98665082947619065</v>
      </c>
      <c r="L1262" s="3">
        <v>2.5666669999999998</v>
      </c>
      <c r="M1262" s="3">
        <v>61.51596</v>
      </c>
    </row>
    <row r="1263" spans="1:13" ht="16" hidden="1" thickTop="1" x14ac:dyDescent="0.35">
      <c r="A1263" s="1" t="s">
        <v>218</v>
      </c>
      <c r="B1263" s="2" t="s">
        <v>71</v>
      </c>
      <c r="C1263" s="24">
        <v>0</v>
      </c>
      <c r="D1263" s="5">
        <v>153.9</v>
      </c>
      <c r="E1263" s="3">
        <v>116.2831345</v>
      </c>
      <c r="F1263" s="4">
        <v>2.024950032</v>
      </c>
      <c r="G1263" s="3">
        <v>2.1</v>
      </c>
      <c r="H1263" s="3">
        <v>0.26575699352112675</v>
      </c>
      <c r="I1263" s="3">
        <v>2.087457975</v>
      </c>
      <c r="J1263" s="3">
        <v>2.7873775510416681</v>
      </c>
      <c r="K1263" s="3">
        <v>0.98665082947619065</v>
      </c>
      <c r="L1263" s="3">
        <v>2.5666669999999998</v>
      </c>
      <c r="M1263" s="3">
        <v>63.757309999999997</v>
      </c>
    </row>
    <row r="1264" spans="1:13" ht="16" hidden="1" thickTop="1" x14ac:dyDescent="0.35">
      <c r="A1264" s="1" t="s">
        <v>218</v>
      </c>
      <c r="B1264" s="2" t="s">
        <v>72</v>
      </c>
      <c r="C1264" s="24">
        <v>0</v>
      </c>
      <c r="D1264" s="5">
        <v>154.69999999999999</v>
      </c>
      <c r="E1264" s="3">
        <v>116.9059135</v>
      </c>
      <c r="F1264" s="4">
        <v>1.308559679</v>
      </c>
      <c r="G1264" s="3">
        <v>2.1333329999999999</v>
      </c>
      <c r="H1264" s="3">
        <v>0.26575699352112675</v>
      </c>
      <c r="I1264" s="3">
        <v>3.0103302150000002</v>
      </c>
      <c r="J1264" s="3">
        <v>2.7873775510416681</v>
      </c>
      <c r="K1264" s="3">
        <v>0.98665082947619065</v>
      </c>
      <c r="L1264" s="3">
        <v>2.6</v>
      </c>
      <c r="M1264" s="3">
        <v>65.806780000000003</v>
      </c>
    </row>
    <row r="1265" spans="1:13" ht="16" hidden="1" thickTop="1" x14ac:dyDescent="0.35">
      <c r="A1265" s="1" t="s">
        <v>218</v>
      </c>
      <c r="B1265" s="2" t="s">
        <v>73</v>
      </c>
      <c r="C1265" s="24">
        <v>0</v>
      </c>
      <c r="D1265" s="5">
        <v>155.69999999999999</v>
      </c>
      <c r="E1265" s="3">
        <v>117.5304043</v>
      </c>
      <c r="F1265" s="4">
        <v>1.3284263089999999</v>
      </c>
      <c r="G1265" s="3">
        <v>2.0333329999999998</v>
      </c>
      <c r="H1265" s="3">
        <v>0.26575699352112675</v>
      </c>
      <c r="I1265" s="3">
        <v>0.26896879400000001</v>
      </c>
      <c r="J1265" s="3">
        <v>2.7873775510416681</v>
      </c>
      <c r="K1265" s="3">
        <v>0.98665082947619065</v>
      </c>
      <c r="L1265" s="3">
        <v>2.766667</v>
      </c>
      <c r="M1265" s="3">
        <v>65.884990000000002</v>
      </c>
    </row>
    <row r="1266" spans="1:13" ht="16" hidden="1" thickTop="1" x14ac:dyDescent="0.35">
      <c r="A1266" s="1" t="s">
        <v>218</v>
      </c>
      <c r="B1266" s="2" t="s">
        <v>74</v>
      </c>
      <c r="C1266" s="24">
        <v>0</v>
      </c>
      <c r="D1266" s="5">
        <v>156.6</v>
      </c>
      <c r="E1266" s="3">
        <v>118.2511228</v>
      </c>
      <c r="F1266" s="4">
        <v>0.39764638899999999</v>
      </c>
      <c r="G1266" s="3">
        <v>1.5333330000000001</v>
      </c>
      <c r="H1266" s="3">
        <v>0.26575699352112675</v>
      </c>
      <c r="I1266" s="3">
        <v>-4.0962239999999999E-3</v>
      </c>
      <c r="J1266" s="3">
        <v>2.7873775510416681</v>
      </c>
      <c r="K1266" s="3">
        <v>0.98665082947619065</v>
      </c>
      <c r="L1266" s="3">
        <v>2.6666669999999999</v>
      </c>
      <c r="M1266" s="3">
        <v>70.128529999999998</v>
      </c>
    </row>
    <row r="1267" spans="1:13" ht="16" hidden="1" thickTop="1" x14ac:dyDescent="0.35">
      <c r="A1267" s="1" t="s">
        <v>218</v>
      </c>
      <c r="B1267" s="2" t="s">
        <v>75</v>
      </c>
      <c r="C1267" s="24">
        <v>0</v>
      </c>
      <c r="D1267" s="5">
        <v>157.4</v>
      </c>
      <c r="E1267" s="3">
        <v>118.95923550000001</v>
      </c>
      <c r="F1267" s="4">
        <v>-0.24568883799999999</v>
      </c>
      <c r="G1267" s="3">
        <v>0.9</v>
      </c>
      <c r="H1267" s="3">
        <v>0.26575699352112675</v>
      </c>
      <c r="I1267" s="3">
        <v>2.8504241430000001</v>
      </c>
      <c r="J1267" s="3">
        <v>2.7873775510416681</v>
      </c>
      <c r="K1267" s="3">
        <v>0.98665082947619065</v>
      </c>
      <c r="L1267" s="3">
        <v>2.766667</v>
      </c>
      <c r="M1267" s="3">
        <v>82.254930000000002</v>
      </c>
    </row>
    <row r="1268" spans="1:13" ht="16" hidden="1" thickTop="1" x14ac:dyDescent="0.35">
      <c r="A1268" s="1" t="s">
        <v>218</v>
      </c>
      <c r="B1268" s="2" t="s">
        <v>76</v>
      </c>
      <c r="C1268" s="24">
        <v>0</v>
      </c>
      <c r="D1268" s="5">
        <v>158.30000000000001</v>
      </c>
      <c r="E1268" s="3">
        <v>119.8283484</v>
      </c>
      <c r="F1268" s="4">
        <v>0.58578774899999997</v>
      </c>
      <c r="G1268" s="3">
        <v>0.23333329999999999</v>
      </c>
      <c r="H1268" s="3">
        <v>0.26575699352112675</v>
      </c>
      <c r="I1268" s="3">
        <v>1.4377058709999999</v>
      </c>
      <c r="J1268" s="3">
        <v>2.7873775510416681</v>
      </c>
      <c r="K1268" s="3">
        <v>0.98665082947619065</v>
      </c>
      <c r="L1268" s="3">
        <v>2.8333330000000001</v>
      </c>
      <c r="M1268" s="3">
        <v>94.438910000000007</v>
      </c>
    </row>
    <row r="1269" spans="1:13" ht="16" hidden="1" thickTop="1" x14ac:dyDescent="0.35">
      <c r="A1269" s="1" t="s">
        <v>218</v>
      </c>
      <c r="B1269" s="2" t="s">
        <v>77</v>
      </c>
      <c r="C1269" s="24">
        <v>0</v>
      </c>
      <c r="D1269" s="5">
        <v>159.4</v>
      </c>
      <c r="E1269" s="3">
        <v>121.5882412</v>
      </c>
      <c r="F1269" s="4">
        <v>0.78872110799999995</v>
      </c>
      <c r="G1269" s="3">
        <v>-0.2</v>
      </c>
      <c r="H1269" s="3">
        <v>0.26575699352112675</v>
      </c>
      <c r="I1269" s="3">
        <v>1.7241196350000001</v>
      </c>
      <c r="J1269" s="3">
        <v>2.7873775510416681</v>
      </c>
      <c r="K1269" s="3">
        <v>0.98665082947619065</v>
      </c>
      <c r="L1269" s="3">
        <v>2.8</v>
      </c>
      <c r="M1269" s="3">
        <v>94.552359999999993</v>
      </c>
    </row>
    <row r="1270" spans="1:13" ht="16" hidden="1" thickTop="1" x14ac:dyDescent="0.35">
      <c r="A1270" s="1" t="s">
        <v>218</v>
      </c>
      <c r="B1270" s="2" t="s">
        <v>78</v>
      </c>
      <c r="C1270" s="24">
        <v>0</v>
      </c>
      <c r="D1270" s="5">
        <v>160.6</v>
      </c>
      <c r="E1270" s="3">
        <v>123.52877169999999</v>
      </c>
      <c r="F1270" s="4">
        <v>-7.1725637999999994E-2</v>
      </c>
      <c r="G1270" s="3">
        <v>-0.86666670000000001</v>
      </c>
      <c r="H1270" s="3">
        <v>0.26575699352112675</v>
      </c>
      <c r="I1270" s="3">
        <v>-0.71595260900000002</v>
      </c>
      <c r="J1270" s="3">
        <v>2.7873775510416681</v>
      </c>
      <c r="K1270" s="3">
        <v>0.98665082947619065</v>
      </c>
      <c r="L1270" s="3">
        <v>2.9333330000000002</v>
      </c>
      <c r="M1270" s="3">
        <v>112.64490000000001</v>
      </c>
    </row>
    <row r="1271" spans="1:13" ht="16" hidden="1" thickTop="1" x14ac:dyDescent="0.35">
      <c r="A1271" s="1" t="s">
        <v>218</v>
      </c>
      <c r="B1271" s="2" t="s">
        <v>79</v>
      </c>
      <c r="C1271" s="24">
        <v>0</v>
      </c>
      <c r="D1271" s="5">
        <v>162.1</v>
      </c>
      <c r="E1271" s="3">
        <v>127.2532973</v>
      </c>
      <c r="F1271" s="4">
        <v>2.0955948000000002</v>
      </c>
      <c r="G1271" s="3">
        <v>0.13333329999999999</v>
      </c>
      <c r="H1271" s="3">
        <v>0.26575699352112675</v>
      </c>
      <c r="I1271" s="3">
        <v>2.8885596599999999</v>
      </c>
      <c r="J1271" s="3">
        <v>2.7873775510416681</v>
      </c>
      <c r="K1271" s="3">
        <v>0.98665082947619065</v>
      </c>
      <c r="L1271" s="3">
        <v>3</v>
      </c>
      <c r="M1271" s="3">
        <v>136.71209999999999</v>
      </c>
    </row>
    <row r="1272" spans="1:13" ht="16" hidden="1" thickTop="1" x14ac:dyDescent="0.35">
      <c r="A1272" s="1" t="s">
        <v>218</v>
      </c>
      <c r="B1272" s="2" t="s">
        <v>80</v>
      </c>
      <c r="C1272" s="24">
        <v>0</v>
      </c>
      <c r="D1272" s="5">
        <v>163.69999999999999</v>
      </c>
      <c r="E1272" s="3">
        <v>131.20788400000001</v>
      </c>
      <c r="F1272" s="4">
        <v>2.0002775509999999</v>
      </c>
      <c r="G1272" s="3">
        <v>0.43333329999999998</v>
      </c>
      <c r="H1272" s="3">
        <v>0.26575699352112675</v>
      </c>
      <c r="I1272" s="3">
        <v>4.5107744910000003</v>
      </c>
      <c r="J1272" s="3">
        <v>2.7873775510416681</v>
      </c>
      <c r="K1272" s="3">
        <v>0.98665082947619065</v>
      </c>
      <c r="L1272" s="3">
        <v>2.766667</v>
      </c>
      <c r="M1272" s="3">
        <v>132.85980000000001</v>
      </c>
    </row>
    <row r="1273" spans="1:13" ht="16" hidden="1" thickTop="1" x14ac:dyDescent="0.35">
      <c r="A1273" s="1" t="s">
        <v>218</v>
      </c>
      <c r="B1273" s="2" t="s">
        <v>81</v>
      </c>
      <c r="C1273" s="24">
        <v>0</v>
      </c>
      <c r="D1273" s="5">
        <v>165.4</v>
      </c>
      <c r="E1273" s="3">
        <v>132.44198159999999</v>
      </c>
      <c r="F1273" s="4">
        <v>2.574799235</v>
      </c>
      <c r="G1273" s="3">
        <v>0.73333329999999997</v>
      </c>
      <c r="H1273" s="3">
        <v>0.26575699352112675</v>
      </c>
      <c r="I1273" s="3">
        <v>4.4119443299999999</v>
      </c>
      <c r="J1273" s="3">
        <v>2.7873775510416681</v>
      </c>
      <c r="K1273" s="3">
        <v>0.98665082947619065</v>
      </c>
      <c r="L1273" s="3">
        <v>2.7</v>
      </c>
      <c r="M1273" s="3">
        <v>122.5659</v>
      </c>
    </row>
    <row r="1274" spans="1:13" ht="16" hidden="1" thickTop="1" x14ac:dyDescent="0.35">
      <c r="A1274" s="1" t="s">
        <v>218</v>
      </c>
      <c r="B1274" s="2" t="s">
        <v>82</v>
      </c>
      <c r="C1274" s="24">
        <v>0</v>
      </c>
      <c r="D1274" s="5">
        <v>167.1</v>
      </c>
      <c r="E1274" s="3">
        <v>133.9188125</v>
      </c>
      <c r="F1274" s="4">
        <v>2.387212705</v>
      </c>
      <c r="G1274" s="3">
        <v>0.76666670000000003</v>
      </c>
      <c r="H1274" s="3">
        <v>0.26575699352112675</v>
      </c>
      <c r="I1274" s="3">
        <v>3.6931041840000001</v>
      </c>
      <c r="J1274" s="3">
        <v>2.7873775510416681</v>
      </c>
      <c r="K1274" s="3">
        <v>0.98665082947619065</v>
      </c>
      <c r="L1274" s="3">
        <v>2.6666669999999999</v>
      </c>
      <c r="M1274" s="3">
        <v>127.27290000000001</v>
      </c>
    </row>
    <row r="1275" spans="1:13" ht="16" hidden="1" thickTop="1" x14ac:dyDescent="0.35">
      <c r="A1275" s="1" t="s">
        <v>218</v>
      </c>
      <c r="B1275" s="2" t="s">
        <v>83</v>
      </c>
      <c r="C1275" s="24">
        <v>0</v>
      </c>
      <c r="D1275" s="5">
        <v>168.7</v>
      </c>
      <c r="E1275" s="3">
        <v>135.15975230000001</v>
      </c>
      <c r="F1275" s="4">
        <v>-0.14599722600000001</v>
      </c>
      <c r="G1275" s="3">
        <v>0.23333329999999999</v>
      </c>
      <c r="H1275" s="3">
        <v>0.26575699352112675</v>
      </c>
      <c r="I1275" s="3">
        <v>1.386650108</v>
      </c>
      <c r="J1275" s="3">
        <v>2.7873775510416681</v>
      </c>
      <c r="K1275" s="3">
        <v>0.98665082947619065</v>
      </c>
      <c r="L1275" s="3">
        <v>2.4666670000000002</v>
      </c>
      <c r="M1275" s="3">
        <v>140.0796</v>
      </c>
    </row>
    <row r="1276" spans="1:13" ht="16" hidden="1" thickTop="1" x14ac:dyDescent="0.35">
      <c r="A1276" s="1" t="s">
        <v>218</v>
      </c>
      <c r="B1276" s="2" t="s">
        <v>84</v>
      </c>
      <c r="C1276" s="24">
        <v>0</v>
      </c>
      <c r="D1276" s="5">
        <v>170.3</v>
      </c>
      <c r="E1276" s="3">
        <v>136.6040563</v>
      </c>
      <c r="F1276" s="4">
        <v>2.230947392</v>
      </c>
      <c r="G1276" s="3">
        <v>0.6</v>
      </c>
      <c r="H1276" s="3">
        <v>0.26575699352112675</v>
      </c>
      <c r="I1276" s="3">
        <v>3.2462491920000001</v>
      </c>
      <c r="J1276" s="3">
        <v>2.7873775510416681</v>
      </c>
      <c r="K1276" s="3">
        <v>0.98665082947619065</v>
      </c>
      <c r="L1276" s="3">
        <v>2.5333329999999998</v>
      </c>
      <c r="M1276" s="3">
        <v>139.6157</v>
      </c>
    </row>
    <row r="1277" spans="1:13" ht="16" hidden="1" thickTop="1" x14ac:dyDescent="0.35">
      <c r="A1277" s="1" t="s">
        <v>218</v>
      </c>
      <c r="B1277" s="2" t="s">
        <v>85</v>
      </c>
      <c r="C1277" s="24">
        <v>0</v>
      </c>
      <c r="D1277" s="5">
        <v>172.2</v>
      </c>
      <c r="E1277" s="3">
        <v>138.8170877</v>
      </c>
      <c r="F1277" s="4">
        <v>1.053823715</v>
      </c>
      <c r="G1277" s="3">
        <v>1.1000000000000001</v>
      </c>
      <c r="H1277" s="3">
        <v>0.26575699352112675</v>
      </c>
      <c r="I1277" s="3">
        <v>1.8381221299999999</v>
      </c>
      <c r="J1277" s="3">
        <v>2.7873775510416681</v>
      </c>
      <c r="K1277" s="3">
        <v>0.98665082947619065</v>
      </c>
      <c r="L1277" s="3">
        <v>2.4</v>
      </c>
      <c r="M1277" s="3">
        <v>142.7423</v>
      </c>
    </row>
    <row r="1278" spans="1:13" ht="16" hidden="1" thickTop="1" x14ac:dyDescent="0.35">
      <c r="A1278" s="1" t="s">
        <v>218</v>
      </c>
      <c r="B1278" s="2" t="s">
        <v>86</v>
      </c>
      <c r="C1278" s="24">
        <v>0</v>
      </c>
      <c r="D1278" s="5">
        <v>174</v>
      </c>
      <c r="E1278" s="3">
        <v>141.2296355</v>
      </c>
      <c r="F1278" s="4">
        <v>2.6980399620000002</v>
      </c>
      <c r="G1278" s="3">
        <v>1.066667</v>
      </c>
      <c r="H1278" s="3">
        <v>0.26575699352112675</v>
      </c>
      <c r="I1278" s="3">
        <v>6.0829162239999999</v>
      </c>
      <c r="J1278" s="3">
        <v>2.7873775510416681</v>
      </c>
      <c r="K1278" s="3">
        <v>4.9470000000000001</v>
      </c>
      <c r="L1278" s="3">
        <v>2.3333330000000001</v>
      </c>
      <c r="M1278" s="3">
        <v>157.40289999999999</v>
      </c>
    </row>
    <row r="1279" spans="1:13" ht="16" hidden="1" thickTop="1" x14ac:dyDescent="0.35">
      <c r="A1279" s="1" t="s">
        <v>218</v>
      </c>
      <c r="B1279" s="2" t="s">
        <v>87</v>
      </c>
      <c r="C1279" s="24">
        <v>0</v>
      </c>
      <c r="D1279" s="5">
        <v>175.8</v>
      </c>
      <c r="E1279" s="3">
        <v>144.47316369999999</v>
      </c>
      <c r="F1279" s="4">
        <v>-1.30573169</v>
      </c>
      <c r="G1279" s="3">
        <v>2.766667</v>
      </c>
      <c r="H1279" s="3">
        <v>0.26575699352112675</v>
      </c>
      <c r="I1279" s="3">
        <v>-3.7153469459999999</v>
      </c>
      <c r="J1279" s="3">
        <v>2.7873775510416681</v>
      </c>
      <c r="K1279" s="3">
        <v>5.2066660000000002</v>
      </c>
      <c r="L1279" s="3">
        <v>2.2999999999999998</v>
      </c>
      <c r="M1279" s="3">
        <v>160.3245</v>
      </c>
    </row>
    <row r="1280" spans="1:13" ht="16" hidden="1" thickTop="1" x14ac:dyDescent="0.35">
      <c r="A1280" s="1" t="s">
        <v>218</v>
      </c>
      <c r="B1280" s="2" t="s">
        <v>88</v>
      </c>
      <c r="C1280" s="24">
        <v>0</v>
      </c>
      <c r="D1280" s="5">
        <v>177.8</v>
      </c>
      <c r="E1280" s="3">
        <v>147.8083718</v>
      </c>
      <c r="F1280" s="4">
        <v>1.7496781619999999</v>
      </c>
      <c r="G1280" s="3">
        <v>2.733333</v>
      </c>
      <c r="H1280" s="3">
        <v>0.26575699352112675</v>
      </c>
      <c r="I1280" s="3">
        <v>2.7554646360000001</v>
      </c>
      <c r="J1280" s="3">
        <v>2.7873775510416681</v>
      </c>
      <c r="K1280" s="3">
        <v>5.0063329999999997</v>
      </c>
      <c r="L1280" s="3">
        <v>2.2000000000000002</v>
      </c>
      <c r="M1280" s="3">
        <v>167.2602</v>
      </c>
    </row>
    <row r="1281" spans="1:13" ht="16" hidden="1" thickTop="1" x14ac:dyDescent="0.35">
      <c r="A1281" s="1" t="s">
        <v>218</v>
      </c>
      <c r="B1281" s="2" t="s">
        <v>89</v>
      </c>
      <c r="C1281" s="24">
        <v>0</v>
      </c>
      <c r="D1281" s="5">
        <v>179.9</v>
      </c>
      <c r="E1281" s="3">
        <v>153.43912889999999</v>
      </c>
      <c r="F1281" s="4">
        <v>3.0982522010000002</v>
      </c>
      <c r="G1281" s="3">
        <v>2.6</v>
      </c>
      <c r="H1281" s="3">
        <v>0.26575699352112675</v>
      </c>
      <c r="I1281" s="3">
        <v>3.540827406</v>
      </c>
      <c r="J1281" s="3">
        <v>2.7873775510416681</v>
      </c>
      <c r="K1281" s="3">
        <v>5.3490000000000002</v>
      </c>
      <c r="L1281" s="3">
        <v>2.1666669999999999</v>
      </c>
      <c r="M1281" s="3">
        <v>177.34620000000001</v>
      </c>
    </row>
    <row r="1282" spans="1:13" ht="16" hidden="1" thickTop="1" x14ac:dyDescent="0.35">
      <c r="A1282" s="1" t="s">
        <v>218</v>
      </c>
      <c r="B1282" s="2" t="s">
        <v>90</v>
      </c>
      <c r="C1282" s="24">
        <v>0</v>
      </c>
      <c r="D1282" s="5">
        <v>182.2</v>
      </c>
      <c r="E1282" s="3">
        <v>159.20596800000001</v>
      </c>
      <c r="F1282" s="4">
        <v>-0.47576401499999998</v>
      </c>
      <c r="G1282" s="3">
        <v>3.3666670000000001</v>
      </c>
      <c r="H1282" s="3">
        <v>0.26575699352112675</v>
      </c>
      <c r="I1282" s="3">
        <v>1.164947642</v>
      </c>
      <c r="J1282" s="3">
        <v>2.7873775510416681</v>
      </c>
      <c r="K1282" s="3">
        <v>6.7086670000000002</v>
      </c>
      <c r="L1282" s="3">
        <v>2.1333329999999999</v>
      </c>
      <c r="M1282" s="3">
        <v>168.47620000000001</v>
      </c>
    </row>
    <row r="1283" spans="1:13" ht="16" hidden="1" thickTop="1" x14ac:dyDescent="0.35">
      <c r="A1283" s="1" t="s">
        <v>218</v>
      </c>
      <c r="B1283" s="2" t="s">
        <v>91</v>
      </c>
      <c r="C1283" s="24">
        <v>0</v>
      </c>
      <c r="D1283" s="5">
        <v>184.3</v>
      </c>
      <c r="E1283" s="3">
        <v>164.8009662</v>
      </c>
      <c r="F1283" s="4">
        <v>3.153970057</v>
      </c>
      <c r="G1283" s="3">
        <v>2.4666670000000002</v>
      </c>
      <c r="H1283" s="3">
        <v>0.26575699352112675</v>
      </c>
      <c r="I1283" s="3">
        <v>2.2713375889999998</v>
      </c>
      <c r="J1283" s="3">
        <v>2.7873775510416681</v>
      </c>
      <c r="K1283" s="3">
        <v>6.6116669999999997</v>
      </c>
      <c r="L1283" s="3">
        <v>2.1333329999999999</v>
      </c>
      <c r="M1283" s="3">
        <v>148.4597</v>
      </c>
    </row>
    <row r="1284" spans="1:13" ht="16" hidden="1" thickTop="1" x14ac:dyDescent="0.35">
      <c r="A1284" s="1" t="s">
        <v>218</v>
      </c>
      <c r="B1284" s="2" t="s">
        <v>92</v>
      </c>
      <c r="C1284" s="24">
        <v>0</v>
      </c>
      <c r="D1284" s="5">
        <v>186.4</v>
      </c>
      <c r="E1284" s="3">
        <v>170.3754935</v>
      </c>
      <c r="F1284" s="4">
        <v>1.676741547</v>
      </c>
      <c r="G1284" s="3">
        <v>2.733333</v>
      </c>
      <c r="H1284" s="3">
        <v>0.26575699352112675</v>
      </c>
      <c r="I1284" s="3">
        <v>2.7456582109999998</v>
      </c>
      <c r="J1284" s="3">
        <v>2.7873775510416681</v>
      </c>
      <c r="K1284" s="3">
        <v>7.4746670000000002</v>
      </c>
      <c r="L1284" s="3">
        <v>2.0666669999999998</v>
      </c>
      <c r="M1284" s="3">
        <v>132.7807</v>
      </c>
    </row>
    <row r="1285" spans="1:13" ht="16" hidden="1" thickTop="1" x14ac:dyDescent="0.35">
      <c r="A1285" s="1" t="s">
        <v>218</v>
      </c>
      <c r="B1285" s="2" t="s">
        <v>93</v>
      </c>
      <c r="C1285" s="24">
        <v>0</v>
      </c>
      <c r="D1285" s="5">
        <v>188.6</v>
      </c>
      <c r="E1285" s="3">
        <v>172.50636549999999</v>
      </c>
      <c r="F1285" s="4">
        <v>-0.189979697</v>
      </c>
      <c r="G1285" s="3">
        <v>3.8333330000000001</v>
      </c>
      <c r="H1285" s="3">
        <v>0.26575699352112675</v>
      </c>
      <c r="I1285" s="3">
        <v>1.7123651600000001</v>
      </c>
      <c r="J1285" s="3">
        <v>2.7873775510416681</v>
      </c>
      <c r="K1285" s="3">
        <v>7.0446669999999996</v>
      </c>
      <c r="L1285" s="3">
        <v>2.0666669999999998</v>
      </c>
      <c r="M1285" s="3">
        <v>112.5667</v>
      </c>
    </row>
    <row r="1286" spans="1:13" ht="16" hidden="1" thickTop="1" x14ac:dyDescent="0.35">
      <c r="A1286" s="1" t="s">
        <v>218</v>
      </c>
      <c r="B1286" s="2" t="s">
        <v>94</v>
      </c>
      <c r="C1286" s="24">
        <v>0</v>
      </c>
      <c r="D1286" s="5">
        <v>190.5</v>
      </c>
      <c r="E1286" s="3">
        <v>174.70574490000001</v>
      </c>
      <c r="F1286" s="4">
        <v>0.87131721399999995</v>
      </c>
      <c r="G1286" s="3">
        <v>3.733333</v>
      </c>
      <c r="H1286" s="3">
        <v>0.26575699352112675</v>
      </c>
      <c r="I1286" s="3">
        <v>1.0968748829999999</v>
      </c>
      <c r="J1286" s="3">
        <v>2.7873775510416681</v>
      </c>
      <c r="K1286" s="3">
        <v>6.444</v>
      </c>
      <c r="L1286" s="3">
        <v>2.1</v>
      </c>
      <c r="M1286" s="3">
        <v>119.2149</v>
      </c>
    </row>
    <row r="1287" spans="1:13" ht="16" hidden="1" thickTop="1" x14ac:dyDescent="0.35">
      <c r="A1287" s="1" t="s">
        <v>218</v>
      </c>
      <c r="B1287" s="2" t="s">
        <v>95</v>
      </c>
      <c r="C1287" s="24">
        <v>0</v>
      </c>
      <c r="D1287" s="5">
        <v>192.3</v>
      </c>
      <c r="E1287" s="3">
        <v>174.45171780000001</v>
      </c>
      <c r="F1287" s="4">
        <v>1.186411273</v>
      </c>
      <c r="G1287" s="3">
        <v>3.4</v>
      </c>
      <c r="H1287" s="3">
        <v>0.26575699352112675</v>
      </c>
      <c r="I1287" s="3">
        <v>-2.5015056219999998</v>
      </c>
      <c r="J1287" s="3">
        <v>2.7873775510416681</v>
      </c>
      <c r="K1287" s="3">
        <v>6.6706669999999999</v>
      </c>
      <c r="L1287" s="3">
        <v>2.1</v>
      </c>
      <c r="M1287" s="3">
        <v>125.56189999999999</v>
      </c>
    </row>
    <row r="1288" spans="1:13" ht="16" hidden="1" thickTop="1" x14ac:dyDescent="0.35">
      <c r="A1288" s="1" t="s">
        <v>218</v>
      </c>
      <c r="B1288" s="2" t="s">
        <v>96</v>
      </c>
      <c r="C1288" s="24">
        <v>0</v>
      </c>
      <c r="D1288" s="5">
        <v>194</v>
      </c>
      <c r="E1288" s="3">
        <v>174.09572660000001</v>
      </c>
      <c r="F1288" s="4">
        <v>-0.22137912000000001</v>
      </c>
      <c r="G1288" s="3">
        <v>3.1666669999999999</v>
      </c>
      <c r="H1288" s="3">
        <v>0.26575699352112675</v>
      </c>
      <c r="I1288" s="3">
        <v>-7.4416456000000006E-2</v>
      </c>
      <c r="J1288" s="3">
        <v>2.7873775510416681</v>
      </c>
      <c r="K1288" s="3">
        <v>6.3883330000000003</v>
      </c>
      <c r="L1288" s="3">
        <v>2.1</v>
      </c>
      <c r="M1288" s="3">
        <v>114.96210000000001</v>
      </c>
    </row>
    <row r="1289" spans="1:13" ht="16" hidden="1" thickTop="1" x14ac:dyDescent="0.35">
      <c r="A1289" s="1" t="s">
        <v>218</v>
      </c>
      <c r="B1289" s="2" t="s">
        <v>97</v>
      </c>
      <c r="C1289" s="24">
        <v>0</v>
      </c>
      <c r="D1289" s="5">
        <v>195.7</v>
      </c>
      <c r="E1289" s="3">
        <v>172.24517</v>
      </c>
      <c r="F1289" s="4">
        <v>0.70233349599999995</v>
      </c>
      <c r="G1289" s="3">
        <v>2.8333330000000001</v>
      </c>
      <c r="H1289" s="3">
        <v>0.26575699352112675</v>
      </c>
      <c r="I1289" s="3">
        <v>0.45692665300000002</v>
      </c>
      <c r="J1289" s="3">
        <v>2.7873775510416681</v>
      </c>
      <c r="K1289" s="3">
        <v>5.8436669999999999</v>
      </c>
      <c r="L1289" s="3">
        <v>2.0666669999999998</v>
      </c>
      <c r="M1289" s="3">
        <v>115.2812</v>
      </c>
    </row>
    <row r="1290" spans="1:13" ht="16" hidden="1" thickTop="1" x14ac:dyDescent="0.35">
      <c r="A1290" s="1" t="s">
        <v>218</v>
      </c>
      <c r="B1290" s="2" t="s">
        <v>98</v>
      </c>
      <c r="C1290" s="24">
        <v>0</v>
      </c>
      <c r="D1290" s="5">
        <v>197.3</v>
      </c>
      <c r="E1290" s="3">
        <v>170.41142500000001</v>
      </c>
      <c r="F1290" s="4">
        <v>3.1100620999999998E-2</v>
      </c>
      <c r="G1290" s="3">
        <v>1.933333</v>
      </c>
      <c r="H1290" s="3">
        <v>0.26575699352112675</v>
      </c>
      <c r="I1290" s="3">
        <v>-2.2964524599999998</v>
      </c>
      <c r="J1290" s="3">
        <v>2.7873775510416681</v>
      </c>
      <c r="K1290" s="3">
        <v>5.5193329999999996</v>
      </c>
      <c r="L1290" s="3">
        <v>2.0666669999999998</v>
      </c>
      <c r="M1290" s="3">
        <v>100.4573</v>
      </c>
    </row>
    <row r="1291" spans="1:13" ht="16" hidden="1" thickTop="1" x14ac:dyDescent="0.35">
      <c r="A1291" s="1" t="s">
        <v>218</v>
      </c>
      <c r="B1291" s="2" t="s">
        <v>99</v>
      </c>
      <c r="C1291" s="24">
        <v>0</v>
      </c>
      <c r="D1291" s="5">
        <v>198.8</v>
      </c>
      <c r="E1291" s="3">
        <v>168.2943975</v>
      </c>
      <c r="F1291" s="4">
        <v>0.35015405999999999</v>
      </c>
      <c r="G1291" s="3">
        <v>2.233333</v>
      </c>
      <c r="H1291" s="3">
        <v>0.26575699352112675</v>
      </c>
      <c r="I1291" s="3">
        <v>2.623148762</v>
      </c>
      <c r="J1291" s="3">
        <v>2.7873775510416681</v>
      </c>
      <c r="K1291" s="3">
        <v>5.6963330000000001</v>
      </c>
      <c r="L1291" s="3">
        <v>2.1</v>
      </c>
      <c r="M1291" s="3">
        <v>85.304199999999994</v>
      </c>
    </row>
    <row r="1292" spans="1:13" ht="16" hidden="1" thickTop="1" x14ac:dyDescent="0.35">
      <c r="A1292" s="1" t="s">
        <v>218</v>
      </c>
      <c r="B1292" s="2" t="s">
        <v>100</v>
      </c>
      <c r="C1292" s="24">
        <v>0</v>
      </c>
      <c r="D1292" s="5">
        <v>200.2</v>
      </c>
      <c r="E1292" s="3">
        <v>166.0439365</v>
      </c>
      <c r="F1292" s="4">
        <v>0.11766494399999999</v>
      </c>
      <c r="G1292" s="3">
        <v>1.8</v>
      </c>
      <c r="H1292" s="3">
        <v>0.26575699352112675</v>
      </c>
      <c r="I1292" s="3">
        <v>-1.2842226969999999</v>
      </c>
      <c r="J1292" s="3">
        <v>2.7873775510416681</v>
      </c>
      <c r="K1292" s="3">
        <v>5.1803330000000001</v>
      </c>
      <c r="L1292" s="3">
        <v>2.1666669999999999</v>
      </c>
      <c r="M1292" s="3">
        <v>82.313590000000005</v>
      </c>
    </row>
    <row r="1293" spans="1:13" ht="16" hidden="1" thickTop="1" x14ac:dyDescent="0.35">
      <c r="A1293" s="1" t="s">
        <v>218</v>
      </c>
      <c r="B1293" s="2" t="s">
        <v>101</v>
      </c>
      <c r="C1293" s="24">
        <v>0</v>
      </c>
      <c r="D1293" s="5">
        <v>201.8</v>
      </c>
      <c r="E1293" s="3">
        <v>164.0179713</v>
      </c>
      <c r="F1293" s="4">
        <v>-0.63750149</v>
      </c>
      <c r="G1293" s="3">
        <v>1</v>
      </c>
      <c r="H1293" s="3">
        <v>0.26575699352112675</v>
      </c>
      <c r="I1293" s="3">
        <v>-2.7319372980000001</v>
      </c>
      <c r="J1293" s="3">
        <v>2.7873775510416681</v>
      </c>
      <c r="K1293" s="3">
        <v>4.9103329999999996</v>
      </c>
      <c r="L1293" s="3">
        <v>2.266667</v>
      </c>
      <c r="M1293" s="3">
        <v>83.679760000000002</v>
      </c>
    </row>
    <row r="1294" spans="1:13" ht="16" hidden="1" thickTop="1" x14ac:dyDescent="0.35">
      <c r="A1294" s="1" t="s">
        <v>218</v>
      </c>
      <c r="B1294" s="2" t="s">
        <v>102</v>
      </c>
      <c r="C1294" s="24">
        <v>0</v>
      </c>
      <c r="D1294" s="5">
        <v>203.3</v>
      </c>
      <c r="E1294" s="3">
        <v>161.9681908</v>
      </c>
      <c r="F1294" s="4">
        <v>1.1268584660000001</v>
      </c>
      <c r="G1294" s="3">
        <v>1.3</v>
      </c>
      <c r="H1294" s="3">
        <v>0.26575699352112675</v>
      </c>
      <c r="I1294" s="3">
        <v>2.9954994140000002</v>
      </c>
      <c r="J1294" s="3">
        <v>2.7873775510416681</v>
      </c>
      <c r="K1294" s="3">
        <v>4.483333</v>
      </c>
      <c r="L1294" s="3">
        <v>2.2999999999999998</v>
      </c>
      <c r="M1294" s="3">
        <v>84.523129999999995</v>
      </c>
    </row>
    <row r="1295" spans="1:13" ht="16" hidden="1" thickTop="1" x14ac:dyDescent="0.35">
      <c r="A1295" s="1" t="s">
        <v>218</v>
      </c>
      <c r="B1295" s="2" t="s">
        <v>103</v>
      </c>
      <c r="C1295" s="24">
        <v>0</v>
      </c>
      <c r="D1295" s="5">
        <v>204.7</v>
      </c>
      <c r="E1295" s="3">
        <v>160.65779749999999</v>
      </c>
      <c r="F1295" s="4">
        <v>-0.63314586299999998</v>
      </c>
      <c r="G1295" s="3">
        <v>0.9</v>
      </c>
      <c r="H1295" s="3">
        <v>0.26575699352112675</v>
      </c>
      <c r="I1295" s="3">
        <v>-3.0559203089999998</v>
      </c>
      <c r="J1295" s="3">
        <v>2.7873775510416681</v>
      </c>
      <c r="K1295" s="3">
        <v>4.790667</v>
      </c>
      <c r="L1295" s="3">
        <v>2.4333330000000002</v>
      </c>
      <c r="M1295" s="3">
        <v>102.9449</v>
      </c>
    </row>
    <row r="1296" spans="1:13" ht="16" hidden="1" thickTop="1" x14ac:dyDescent="0.35">
      <c r="A1296" s="1" t="s">
        <v>218</v>
      </c>
      <c r="B1296" s="2" t="s">
        <v>104</v>
      </c>
      <c r="C1296" s="24">
        <v>0</v>
      </c>
      <c r="D1296" s="5">
        <v>206.2</v>
      </c>
      <c r="E1296" s="3">
        <v>159.26241640000001</v>
      </c>
      <c r="F1296" s="4">
        <v>-0.71786239100000004</v>
      </c>
      <c r="G1296" s="3">
        <v>1.766667</v>
      </c>
      <c r="H1296" s="3">
        <v>0.26575699352112675</v>
      </c>
      <c r="I1296" s="3">
        <v>-2.155917884</v>
      </c>
      <c r="J1296" s="3">
        <v>2.7873775510416681</v>
      </c>
      <c r="K1296" s="3">
        <v>4.3133340000000002</v>
      </c>
      <c r="L1296" s="3">
        <v>2.5333329999999998</v>
      </c>
      <c r="M1296" s="3">
        <v>106.3425</v>
      </c>
    </row>
    <row r="1297" spans="1:13" ht="16" hidden="1" thickTop="1" x14ac:dyDescent="0.35">
      <c r="A1297" s="1" t="s">
        <v>218</v>
      </c>
      <c r="B1297" s="2" t="s">
        <v>105</v>
      </c>
      <c r="C1297" s="24">
        <v>0</v>
      </c>
      <c r="D1297" s="5">
        <v>207.7</v>
      </c>
      <c r="E1297" s="3">
        <v>158.26497850000001</v>
      </c>
      <c r="F1297" s="4">
        <v>0.63000248400000003</v>
      </c>
      <c r="G1297" s="3">
        <v>1.066667</v>
      </c>
      <c r="H1297" s="3">
        <v>0.26575699352112675</v>
      </c>
      <c r="I1297" s="3">
        <v>-1.5467078359999999</v>
      </c>
      <c r="J1297" s="3">
        <v>2.7873775510416681</v>
      </c>
      <c r="K1297" s="3">
        <v>3.6963330000000001</v>
      </c>
      <c r="L1297" s="3">
        <v>2.733333</v>
      </c>
      <c r="M1297" s="3">
        <v>99.094790000000003</v>
      </c>
    </row>
    <row r="1298" spans="1:13" ht="16" hidden="1" thickTop="1" x14ac:dyDescent="0.35">
      <c r="A1298" s="1" t="s">
        <v>218</v>
      </c>
      <c r="B1298" s="2" t="s">
        <v>106</v>
      </c>
      <c r="C1298" s="24">
        <v>0</v>
      </c>
      <c r="D1298" s="5">
        <v>209.1</v>
      </c>
      <c r="E1298" s="3">
        <v>157.26544809999999</v>
      </c>
      <c r="F1298" s="4">
        <v>0.89357128299999999</v>
      </c>
      <c r="G1298" s="3">
        <v>1.2</v>
      </c>
      <c r="H1298" s="3">
        <v>0.26575699352112675</v>
      </c>
      <c r="I1298" s="3">
        <v>0.78339665300000005</v>
      </c>
      <c r="J1298" s="3">
        <v>2.7873775510416681</v>
      </c>
      <c r="K1298" s="3">
        <v>4.0303339999999999</v>
      </c>
      <c r="L1298" s="3">
        <v>2.8666670000000001</v>
      </c>
      <c r="M1298" s="3">
        <v>101.6589</v>
      </c>
    </row>
    <row r="1299" spans="1:13" ht="16" hidden="1" thickTop="1" x14ac:dyDescent="0.35">
      <c r="A1299" s="1" t="s">
        <v>218</v>
      </c>
      <c r="B1299" s="2" t="s">
        <v>107</v>
      </c>
      <c r="C1299" s="24">
        <v>0</v>
      </c>
      <c r="D1299" s="5">
        <v>210.4</v>
      </c>
      <c r="E1299" s="3">
        <v>156.6085502</v>
      </c>
      <c r="F1299" s="4">
        <v>-0.54780185699999995</v>
      </c>
      <c r="G1299" s="3">
        <v>0.73333329999999997</v>
      </c>
      <c r="H1299" s="3">
        <v>0.26575699352112675</v>
      </c>
      <c r="I1299" s="3">
        <v>1.2402140150000001</v>
      </c>
      <c r="J1299" s="3">
        <v>2.7873775510416681</v>
      </c>
      <c r="K1299" s="3">
        <v>4.1183329999999998</v>
      </c>
      <c r="L1299" s="3">
        <v>2.8</v>
      </c>
      <c r="M1299" s="3">
        <v>106.0234</v>
      </c>
    </row>
    <row r="1300" spans="1:13" ht="16" hidden="1" thickTop="1" x14ac:dyDescent="0.35">
      <c r="A1300" s="1" t="s">
        <v>218</v>
      </c>
      <c r="B1300" s="2" t="s">
        <v>108</v>
      </c>
      <c r="C1300" s="24">
        <v>0</v>
      </c>
      <c r="D1300" s="5">
        <v>211.6</v>
      </c>
      <c r="E1300" s="3">
        <v>155.96050439999999</v>
      </c>
      <c r="F1300" s="4">
        <v>1.149359507</v>
      </c>
      <c r="G1300" s="3">
        <v>0</v>
      </c>
      <c r="H1300" s="3">
        <v>0.26575699352112675</v>
      </c>
      <c r="I1300" s="3">
        <v>0.41053119599999999</v>
      </c>
      <c r="J1300" s="3">
        <v>2.7873775510416681</v>
      </c>
      <c r="K1300" s="3">
        <v>4.6503329999999998</v>
      </c>
      <c r="L1300" s="3">
        <v>2.9666670000000002</v>
      </c>
      <c r="M1300" s="3">
        <v>105.08759999999999</v>
      </c>
    </row>
    <row r="1301" spans="1:13" ht="16" hidden="1" thickTop="1" x14ac:dyDescent="0.35">
      <c r="A1301" s="1" t="s">
        <v>218</v>
      </c>
      <c r="B1301" s="2" t="s">
        <v>109</v>
      </c>
      <c r="C1301" s="24">
        <v>0</v>
      </c>
      <c r="D1301" s="5">
        <v>212.9</v>
      </c>
      <c r="E1301" s="3">
        <v>155.41647119999999</v>
      </c>
      <c r="F1301" s="4">
        <v>-0.40257857000000002</v>
      </c>
      <c r="G1301" s="3">
        <v>0.8</v>
      </c>
      <c r="H1301" s="3">
        <v>0.26575699352112675</v>
      </c>
      <c r="I1301" s="3">
        <v>-0.51815696</v>
      </c>
      <c r="J1301" s="3">
        <v>2.7873775510416681</v>
      </c>
      <c r="K1301" s="3">
        <v>4.6543330000000003</v>
      </c>
      <c r="L1301" s="3">
        <v>2.9333330000000002</v>
      </c>
      <c r="M1301" s="3">
        <v>99.559349999999995</v>
      </c>
    </row>
    <row r="1302" spans="1:13" ht="16" hidden="1" thickTop="1" x14ac:dyDescent="0.35">
      <c r="A1302" s="1" t="s">
        <v>218</v>
      </c>
      <c r="B1302" s="2" t="s">
        <v>110</v>
      </c>
      <c r="C1302" s="26">
        <v>1</v>
      </c>
      <c r="D1302" s="5">
        <v>214.1</v>
      </c>
      <c r="E1302" s="3">
        <v>154.91385439999999</v>
      </c>
      <c r="F1302" s="4">
        <v>1.111325568</v>
      </c>
      <c r="G1302" s="3">
        <v>0.13333329999999999</v>
      </c>
      <c r="H1302" s="3">
        <v>0.26575699352112675</v>
      </c>
      <c r="I1302" s="3">
        <v>-0.64961940500000004</v>
      </c>
      <c r="J1302" s="3">
        <v>2.7873775510416681</v>
      </c>
      <c r="K1302" s="3">
        <v>4.4109999999999996</v>
      </c>
      <c r="L1302" s="3">
        <v>3.0333329999999998</v>
      </c>
      <c r="M1302" s="3">
        <v>90.361249999999998</v>
      </c>
    </row>
    <row r="1303" spans="1:13" ht="16" hidden="1" thickTop="1" x14ac:dyDescent="0.35">
      <c r="A1303" s="1" t="s">
        <v>218</v>
      </c>
      <c r="B1303" s="2" t="s">
        <v>111</v>
      </c>
      <c r="C1303" s="26">
        <v>1</v>
      </c>
      <c r="D1303" s="5">
        <v>215.1</v>
      </c>
      <c r="E1303" s="3">
        <v>154.16571440000001</v>
      </c>
      <c r="F1303" s="4">
        <v>0.94308092099999996</v>
      </c>
      <c r="G1303" s="3">
        <v>3.3333340000000003E-2</v>
      </c>
      <c r="H1303" s="3">
        <v>0.26575699352112675</v>
      </c>
      <c r="I1303" s="3">
        <v>2.5591396469999999</v>
      </c>
      <c r="J1303" s="3">
        <v>2.7873775510416681</v>
      </c>
      <c r="K1303" s="3">
        <v>3.318333</v>
      </c>
      <c r="L1303" s="3">
        <v>3.0666669999999998</v>
      </c>
      <c r="M1303" s="3">
        <v>82.265879999999996</v>
      </c>
    </row>
    <row r="1304" spans="1:13" ht="16" hidden="1" thickTop="1" x14ac:dyDescent="0.35">
      <c r="A1304" s="1" t="s">
        <v>218</v>
      </c>
      <c r="B1304" s="2" t="s">
        <v>112</v>
      </c>
      <c r="C1304" s="26">
        <v>1</v>
      </c>
      <c r="D1304" s="5">
        <v>216</v>
      </c>
      <c r="E1304" s="3">
        <v>153.48025129999999</v>
      </c>
      <c r="F1304" s="4">
        <v>1.1719351739999999</v>
      </c>
      <c r="G1304" s="3">
        <v>3.3333340000000003E-2</v>
      </c>
      <c r="H1304" s="3">
        <v>0.26575699352112675</v>
      </c>
      <c r="I1304" s="3">
        <v>2.7153905229999999</v>
      </c>
      <c r="J1304" s="3">
        <v>2.7873775510416681</v>
      </c>
      <c r="K1304" s="3">
        <v>3.0593330000000001</v>
      </c>
      <c r="L1304" s="3">
        <v>3.1666669999999999</v>
      </c>
      <c r="M1304" s="3">
        <v>88.565340000000006</v>
      </c>
    </row>
    <row r="1305" spans="1:13" ht="16" hidden="1" thickTop="1" x14ac:dyDescent="0.35">
      <c r="A1305" s="1" t="s">
        <v>218</v>
      </c>
      <c r="B1305" s="2" t="s">
        <v>113</v>
      </c>
      <c r="C1305" s="26">
        <v>1</v>
      </c>
      <c r="D1305" s="5">
        <v>217</v>
      </c>
      <c r="E1305" s="3">
        <v>152.71796620000001</v>
      </c>
      <c r="F1305" s="4">
        <v>0.23751122199999999</v>
      </c>
      <c r="G1305" s="3">
        <v>-0.53333339999999996</v>
      </c>
      <c r="H1305" s="3">
        <v>0.26575699352112675</v>
      </c>
      <c r="I1305" s="3">
        <v>1.4047812989999999</v>
      </c>
      <c r="J1305" s="3">
        <v>2.7873775510416681</v>
      </c>
      <c r="K1305" s="3">
        <v>2.9853329999999998</v>
      </c>
      <c r="L1305" s="3">
        <v>3.3333330000000001</v>
      </c>
      <c r="M1305" s="3">
        <v>94.795169999999999</v>
      </c>
    </row>
    <row r="1306" spans="1:13" ht="16" hidden="1" thickTop="1" x14ac:dyDescent="0.35">
      <c r="A1306" s="1" t="s">
        <v>218</v>
      </c>
      <c r="B1306" s="2" t="s">
        <v>114</v>
      </c>
      <c r="C1306" s="26">
        <v>1</v>
      </c>
      <c r="D1306" s="5">
        <v>217.8</v>
      </c>
      <c r="E1306" s="3">
        <v>151.99106939999999</v>
      </c>
      <c r="F1306" s="4">
        <v>0.82359354799999995</v>
      </c>
      <c r="G1306" s="3">
        <v>-0.3333333</v>
      </c>
      <c r="H1306" s="3">
        <v>0.26575699352112675</v>
      </c>
      <c r="I1306" s="3">
        <v>2.1197451350000001</v>
      </c>
      <c r="J1306" s="6">
        <v>1.585432</v>
      </c>
      <c r="K1306" s="3">
        <v>3.23</v>
      </c>
      <c r="L1306" s="3">
        <v>3.3666670000000001</v>
      </c>
      <c r="M1306" s="3">
        <v>102.32</v>
      </c>
    </row>
    <row r="1307" spans="1:13" ht="16" hidden="1" thickTop="1" x14ac:dyDescent="0.35">
      <c r="A1307" s="1" t="s">
        <v>218</v>
      </c>
      <c r="B1307" s="2" t="s">
        <v>115</v>
      </c>
      <c r="C1307" s="26">
        <v>1</v>
      </c>
      <c r="D1307" s="5">
        <v>218.4</v>
      </c>
      <c r="E1307" s="3">
        <v>151.2639112</v>
      </c>
      <c r="F1307" s="4">
        <v>1.274075909</v>
      </c>
      <c r="G1307" s="3">
        <v>0.13333329999999999</v>
      </c>
      <c r="H1307" s="3">
        <v>0.26575699352112675</v>
      </c>
      <c r="I1307" s="3">
        <v>2.1956623350000002</v>
      </c>
      <c r="J1307" s="6">
        <v>1.189066</v>
      </c>
      <c r="K1307" s="3">
        <v>3.3136670000000001</v>
      </c>
      <c r="L1307" s="3">
        <v>3.4</v>
      </c>
      <c r="M1307" s="3">
        <v>108.361</v>
      </c>
    </row>
    <row r="1308" spans="1:13" ht="16" hidden="1" thickTop="1" x14ac:dyDescent="0.35">
      <c r="A1308" s="1" t="s">
        <v>218</v>
      </c>
      <c r="B1308" s="2" t="s">
        <v>116</v>
      </c>
      <c r="C1308" s="26">
        <v>1</v>
      </c>
      <c r="D1308" s="5">
        <v>218.9</v>
      </c>
      <c r="E1308" s="3">
        <v>150.5726325</v>
      </c>
      <c r="F1308" s="4">
        <v>0.12811133999999999</v>
      </c>
      <c r="G1308" s="3">
        <v>0.2</v>
      </c>
      <c r="H1308" s="3">
        <v>0.26575699352112675</v>
      </c>
      <c r="I1308" s="3">
        <v>0.121876515</v>
      </c>
      <c r="J1308" s="6">
        <v>1.3408370000000001</v>
      </c>
      <c r="K1308" s="3">
        <v>3.1436670000000002</v>
      </c>
      <c r="L1308" s="3">
        <v>3.3333330000000001</v>
      </c>
      <c r="M1308" s="3">
        <v>103.18600000000001</v>
      </c>
    </row>
    <row r="1309" spans="1:13" ht="16" hidden="1" thickTop="1" x14ac:dyDescent="0.35">
      <c r="A1309" s="1" t="s">
        <v>218</v>
      </c>
      <c r="B1309" s="2" t="s">
        <v>117</v>
      </c>
      <c r="C1309" s="26">
        <v>1</v>
      </c>
      <c r="D1309" s="5">
        <v>219.4</v>
      </c>
      <c r="E1309" s="3">
        <v>150.10005459999999</v>
      </c>
      <c r="F1309" s="4">
        <v>1.108264782</v>
      </c>
      <c r="G1309" s="3">
        <v>0.53333339999999996</v>
      </c>
      <c r="H1309" s="3">
        <v>0.26575699352112675</v>
      </c>
      <c r="I1309" s="3">
        <v>-0.30572396699999999</v>
      </c>
      <c r="J1309" s="6">
        <v>1.5250030000000001</v>
      </c>
      <c r="K1309" s="3">
        <v>2.7186669999999999</v>
      </c>
      <c r="L1309" s="3">
        <v>3.3666670000000001</v>
      </c>
      <c r="M1309" s="3">
        <v>100.127</v>
      </c>
    </row>
    <row r="1310" spans="1:13" ht="16" hidden="1" thickTop="1" x14ac:dyDescent="0.35">
      <c r="A1310" s="1" t="s">
        <v>218</v>
      </c>
      <c r="B1310" s="2" t="s">
        <v>118</v>
      </c>
      <c r="C1310" s="26">
        <v>1</v>
      </c>
      <c r="D1310" s="5">
        <v>219.7</v>
      </c>
      <c r="E1310" s="3">
        <v>149.62653750000001</v>
      </c>
      <c r="F1310" s="4">
        <v>0.26257976999999999</v>
      </c>
      <c r="G1310" s="3">
        <v>0.56666669999999997</v>
      </c>
      <c r="H1310" s="3">
        <v>0.26575699352112675</v>
      </c>
      <c r="I1310" s="3">
        <v>-0.52993821299999999</v>
      </c>
      <c r="J1310" s="6">
        <v>1.507665</v>
      </c>
      <c r="K1310" s="3">
        <v>2.5796670000000002</v>
      </c>
      <c r="L1310" s="3">
        <v>3.3333330000000001</v>
      </c>
      <c r="M1310" s="3">
        <v>88.952969999999993</v>
      </c>
    </row>
    <row r="1311" spans="1:13" ht="16" hidden="1" thickTop="1" x14ac:dyDescent="0.35">
      <c r="A1311" s="1" t="s">
        <v>218</v>
      </c>
      <c r="B1311" s="2" t="s">
        <v>119</v>
      </c>
      <c r="C1311" s="24">
        <v>0</v>
      </c>
      <c r="D1311" s="5">
        <v>219.9</v>
      </c>
      <c r="E1311" s="3">
        <v>149.12414749999999</v>
      </c>
      <c r="F1311" s="4">
        <v>-0.747524513</v>
      </c>
      <c r="G1311" s="3">
        <v>2</v>
      </c>
      <c r="H1311" s="3">
        <v>0.26575699352112675</v>
      </c>
      <c r="I1311" s="3">
        <v>-1.6827569520000001</v>
      </c>
      <c r="J1311" s="6">
        <v>2.1374580000000001</v>
      </c>
      <c r="K1311" s="3">
        <v>2.6006670000000001</v>
      </c>
      <c r="L1311" s="3">
        <v>3.3333330000000001</v>
      </c>
      <c r="M1311" s="3">
        <v>94.470060000000004</v>
      </c>
    </row>
    <row r="1312" spans="1:13" ht="16" hidden="1" thickTop="1" x14ac:dyDescent="0.35">
      <c r="A1312" s="1" t="s">
        <v>218</v>
      </c>
      <c r="B1312" s="2" t="s">
        <v>120</v>
      </c>
      <c r="C1312" s="24">
        <v>0</v>
      </c>
      <c r="D1312" s="5">
        <v>220</v>
      </c>
      <c r="E1312" s="3">
        <v>148.63065810000001</v>
      </c>
      <c r="F1312" s="4">
        <v>0.19675363800000001</v>
      </c>
      <c r="G1312" s="3">
        <v>2.1333329999999999</v>
      </c>
      <c r="H1312" s="3">
        <v>0.26575699352112675</v>
      </c>
      <c r="I1312" s="3">
        <v>-0.51210641599999995</v>
      </c>
      <c r="J1312" s="6">
        <v>2.0131730000000001</v>
      </c>
      <c r="K1312" s="3">
        <v>2.3563329999999998</v>
      </c>
      <c r="L1312" s="3">
        <v>3.4333330000000002</v>
      </c>
      <c r="M1312" s="3">
        <v>94.953959999999995</v>
      </c>
    </row>
    <row r="1313" spans="1:13" ht="16" hidden="1" thickTop="1" x14ac:dyDescent="0.35">
      <c r="A1313" s="1" t="s">
        <v>218</v>
      </c>
      <c r="B1313" s="2" t="s">
        <v>121</v>
      </c>
      <c r="C1313" s="24">
        <v>0</v>
      </c>
      <c r="D1313" s="5">
        <v>220.2</v>
      </c>
      <c r="E1313" s="3">
        <v>148.0934982</v>
      </c>
      <c r="F1313" s="4">
        <v>2.9391152E-2</v>
      </c>
      <c r="G1313" s="3">
        <v>2.1333329999999999</v>
      </c>
      <c r="H1313" s="3">
        <v>0.26575699352112675</v>
      </c>
      <c r="I1313" s="3">
        <v>-0.85742173600000005</v>
      </c>
      <c r="J1313" s="6">
        <v>2.8034370000000002</v>
      </c>
      <c r="K1313" s="3">
        <v>1.958</v>
      </c>
      <c r="L1313" s="3">
        <v>3.5</v>
      </c>
      <c r="M1313" s="3">
        <v>81.291219999999996</v>
      </c>
    </row>
    <row r="1314" spans="1:13" ht="16" hidden="1" thickTop="1" x14ac:dyDescent="0.35">
      <c r="A1314" s="1" t="s">
        <v>218</v>
      </c>
      <c r="B1314" s="2" t="s">
        <v>122</v>
      </c>
      <c r="C1314" s="24">
        <v>0</v>
      </c>
      <c r="D1314" s="5">
        <v>220.3</v>
      </c>
      <c r="E1314" s="3">
        <v>147.53759679999999</v>
      </c>
      <c r="F1314" s="4">
        <v>-1.21063513</v>
      </c>
      <c r="G1314" s="3">
        <v>1.9666669999999999</v>
      </c>
      <c r="H1314" s="3">
        <v>0.26575699352112675</v>
      </c>
      <c r="I1314" s="3">
        <v>-2.8522505929999999</v>
      </c>
      <c r="J1314" s="6">
        <v>2.8113860000000002</v>
      </c>
      <c r="K1314" s="3">
        <v>1.9343330000000001</v>
      </c>
      <c r="L1314" s="3">
        <v>3.6666669999999999</v>
      </c>
      <c r="M1314" s="3">
        <v>80.487160000000003</v>
      </c>
    </row>
    <row r="1315" spans="1:13" ht="16" hidden="1" thickTop="1" x14ac:dyDescent="0.35">
      <c r="A1315" s="1" t="s">
        <v>218</v>
      </c>
      <c r="B1315" s="2" t="s">
        <v>123</v>
      </c>
      <c r="C1315" s="24">
        <v>0</v>
      </c>
      <c r="D1315" s="5">
        <v>220.3</v>
      </c>
      <c r="E1315" s="3">
        <v>146.83925429999999</v>
      </c>
      <c r="F1315" s="4">
        <v>-0.44022004399999998</v>
      </c>
      <c r="G1315" s="3">
        <v>0.3333333</v>
      </c>
      <c r="H1315" s="3">
        <v>0.26575699352112675</v>
      </c>
      <c r="I1315" s="3">
        <v>-1.102132492</v>
      </c>
      <c r="J1315" s="6">
        <v>2.7369530000000002</v>
      </c>
      <c r="K1315" s="3">
        <v>1.687333</v>
      </c>
      <c r="L1315" s="3">
        <v>4.0666669999999998</v>
      </c>
      <c r="M1315" s="3">
        <v>77.941760000000002</v>
      </c>
    </row>
    <row r="1316" spans="1:13" ht="16" hidden="1" thickTop="1" x14ac:dyDescent="0.35">
      <c r="A1316" s="1" t="s">
        <v>218</v>
      </c>
      <c r="B1316" s="2" t="s">
        <v>124</v>
      </c>
      <c r="C1316" s="24">
        <v>0</v>
      </c>
      <c r="D1316" s="5">
        <v>220.3</v>
      </c>
      <c r="E1316" s="3">
        <v>146.13145</v>
      </c>
      <c r="F1316" s="4">
        <v>0.18077880599999999</v>
      </c>
      <c r="G1316" s="3">
        <v>-0.2</v>
      </c>
      <c r="H1316" s="3">
        <v>0.26575699352112675</v>
      </c>
      <c r="I1316" s="3">
        <v>0.43578114699999998</v>
      </c>
      <c r="J1316" s="6">
        <v>2.9284219999999999</v>
      </c>
      <c r="K1316" s="3">
        <v>1.429333</v>
      </c>
      <c r="L1316" s="3">
        <v>4.266667</v>
      </c>
      <c r="M1316" s="3">
        <v>75.71396</v>
      </c>
    </row>
    <row r="1317" spans="1:13" ht="16" hidden="1" thickTop="1" x14ac:dyDescent="0.35">
      <c r="A1317" s="1" t="s">
        <v>218</v>
      </c>
      <c r="B1317" s="2" t="s">
        <v>125</v>
      </c>
      <c r="C1317" s="24">
        <v>0</v>
      </c>
      <c r="D1317" s="5">
        <v>220</v>
      </c>
      <c r="E1317" s="3">
        <v>144.91207549999999</v>
      </c>
      <c r="F1317" s="4">
        <v>0.79840272700000003</v>
      </c>
      <c r="G1317" s="3">
        <v>0.53333339999999996</v>
      </c>
      <c r="H1317" s="3">
        <v>0.26575699352112675</v>
      </c>
      <c r="I1317" s="3">
        <v>0.94058844399999997</v>
      </c>
      <c r="J1317" s="6">
        <v>2.7595390000000002</v>
      </c>
      <c r="K1317" s="3">
        <v>1.1146670000000001</v>
      </c>
      <c r="L1317" s="3">
        <v>4.4000000000000004</v>
      </c>
      <c r="M1317" s="3">
        <v>69.711250000000007</v>
      </c>
    </row>
    <row r="1318" spans="1:13" ht="16" hidden="1" thickTop="1" x14ac:dyDescent="0.35">
      <c r="A1318" s="1" t="s">
        <v>218</v>
      </c>
      <c r="B1318" s="2" t="s">
        <v>126</v>
      </c>
      <c r="C1318" s="24">
        <v>0</v>
      </c>
      <c r="D1318" s="5">
        <v>219.6</v>
      </c>
      <c r="E1318" s="3">
        <v>143.66406409999999</v>
      </c>
      <c r="F1318" s="4">
        <v>-1.372258443</v>
      </c>
      <c r="G1318" s="3">
        <v>-0.1</v>
      </c>
      <c r="H1318" s="3">
        <v>0.26575699352112675</v>
      </c>
      <c r="I1318" s="3">
        <v>-1.579489387</v>
      </c>
      <c r="J1318" s="6">
        <v>2.3286449999999999</v>
      </c>
      <c r="K1318" s="3">
        <v>1.947667</v>
      </c>
      <c r="L1318" s="3">
        <v>4.5999999999999996</v>
      </c>
      <c r="M1318" s="3">
        <v>72.762020000000007</v>
      </c>
    </row>
    <row r="1319" spans="1:13" ht="16" hidden="1" thickTop="1" x14ac:dyDescent="0.35">
      <c r="A1319" s="1" t="s">
        <v>218</v>
      </c>
      <c r="B1319" s="2" t="s">
        <v>127</v>
      </c>
      <c r="C1319" s="24">
        <v>0</v>
      </c>
      <c r="D1319" s="5">
        <v>219</v>
      </c>
      <c r="E1319" s="3">
        <v>142.4153737</v>
      </c>
      <c r="F1319" s="4">
        <v>0.37937388799999999</v>
      </c>
      <c r="G1319" s="3">
        <v>-0.26666669999999998</v>
      </c>
      <c r="H1319" s="3">
        <v>0.26575699352112675</v>
      </c>
      <c r="I1319" s="3">
        <v>0.94553240599999999</v>
      </c>
      <c r="J1319" s="6">
        <v>2.4608059999999998</v>
      </c>
      <c r="K1319" s="3">
        <v>1.5096670000000001</v>
      </c>
      <c r="L1319" s="3">
        <v>4.733333</v>
      </c>
      <c r="M1319" s="3">
        <v>86.732249999999993</v>
      </c>
    </row>
    <row r="1320" spans="1:13" ht="16" hidden="1" thickTop="1" x14ac:dyDescent="0.35">
      <c r="A1320" s="1" t="s">
        <v>218</v>
      </c>
      <c r="B1320" s="2" t="s">
        <v>128</v>
      </c>
      <c r="C1320" s="24">
        <v>0</v>
      </c>
      <c r="D1320" s="5">
        <v>218.4</v>
      </c>
      <c r="E1320" s="3">
        <v>141.14517509999999</v>
      </c>
      <c r="F1320" s="4">
        <v>0.53400128599999996</v>
      </c>
      <c r="G1320" s="3">
        <v>-9.2518600000000003E-18</v>
      </c>
      <c r="H1320" s="3">
        <v>0.26575699352112675</v>
      </c>
      <c r="I1320" s="3">
        <v>-1.054660105</v>
      </c>
      <c r="J1320" s="6">
        <v>2.5759889999999999</v>
      </c>
      <c r="K1320" s="3">
        <v>1.78</v>
      </c>
      <c r="L1320" s="3">
        <v>4.7</v>
      </c>
      <c r="M1320" s="3">
        <v>95.2911</v>
      </c>
    </row>
    <row r="1321" spans="1:13" ht="16" hidden="1" thickTop="1" x14ac:dyDescent="0.35">
      <c r="A1321" s="1" t="s">
        <v>218</v>
      </c>
      <c r="B1321" s="2" t="s">
        <v>129</v>
      </c>
      <c r="C1321" s="24">
        <v>0</v>
      </c>
      <c r="D1321" s="5">
        <v>217.9</v>
      </c>
      <c r="E1321" s="3">
        <v>139.86058890000001</v>
      </c>
      <c r="F1321" s="4">
        <v>3.4387699000000001E-2</v>
      </c>
      <c r="G1321" s="3">
        <v>-1</v>
      </c>
      <c r="H1321" s="3">
        <v>0.26575699352112675</v>
      </c>
      <c r="I1321" s="3">
        <v>-0.24340307</v>
      </c>
      <c r="J1321" s="6">
        <v>2.5238649999999998</v>
      </c>
      <c r="K1321" s="3">
        <v>1.758667</v>
      </c>
      <c r="L1321" s="3">
        <v>4.6333330000000004</v>
      </c>
      <c r="M1321" s="3">
        <v>102.4623</v>
      </c>
    </row>
    <row r="1322" spans="1:13" ht="16" hidden="1" thickTop="1" x14ac:dyDescent="0.35">
      <c r="A1322" s="1" t="s">
        <v>218</v>
      </c>
      <c r="B1322" s="2" t="s">
        <v>130</v>
      </c>
      <c r="C1322" s="24">
        <v>0</v>
      </c>
      <c r="D1322" s="5">
        <v>217.3</v>
      </c>
      <c r="E1322" s="3">
        <v>138.53753800000001</v>
      </c>
      <c r="F1322" s="4">
        <v>1.702474872</v>
      </c>
      <c r="G1322" s="3">
        <v>-0.66666669999999995</v>
      </c>
      <c r="H1322" s="3">
        <v>0.26575699352112675</v>
      </c>
      <c r="I1322" s="3">
        <v>0.65190877400000002</v>
      </c>
      <c r="J1322" s="6">
        <v>2.6195469999999998</v>
      </c>
      <c r="K1322" s="3">
        <v>1.768667</v>
      </c>
      <c r="L1322" s="3">
        <v>4.8333329999999997</v>
      </c>
      <c r="M1322" s="3">
        <v>108.1511</v>
      </c>
    </row>
    <row r="1323" spans="1:13" ht="16" hidden="1" thickTop="1" x14ac:dyDescent="0.35">
      <c r="A1323" s="1" t="s">
        <v>218</v>
      </c>
      <c r="B1323" s="2" t="s">
        <v>131</v>
      </c>
      <c r="C1323" s="24">
        <v>0</v>
      </c>
      <c r="D1323" s="5">
        <v>216.5</v>
      </c>
      <c r="E1323" s="3">
        <v>137.1558307</v>
      </c>
      <c r="F1323" s="4">
        <v>0.46905916199999997</v>
      </c>
      <c r="G1323" s="3">
        <v>-0.73333329999999997</v>
      </c>
      <c r="H1323" s="3">
        <v>0.26575699352112675</v>
      </c>
      <c r="I1323" s="3">
        <v>-0.56950311799999997</v>
      </c>
      <c r="J1323" s="6">
        <v>2.8466269999999998</v>
      </c>
      <c r="K1323" s="3">
        <v>1.7030000000000001</v>
      </c>
      <c r="L1323" s="3">
        <v>4.7</v>
      </c>
      <c r="M1323" s="3">
        <v>103.9406</v>
      </c>
    </row>
    <row r="1324" spans="1:13" ht="16" hidden="1" thickTop="1" x14ac:dyDescent="0.35">
      <c r="A1324" s="1" t="s">
        <v>218</v>
      </c>
      <c r="B1324" s="2" t="s">
        <v>132</v>
      </c>
      <c r="C1324" s="24">
        <v>0</v>
      </c>
      <c r="D1324" s="5">
        <v>215.6</v>
      </c>
      <c r="E1324" s="3">
        <v>135.74084730000001</v>
      </c>
      <c r="F1324" s="4">
        <v>2.5366791999999999E-2</v>
      </c>
      <c r="G1324" s="3">
        <v>-0.7</v>
      </c>
      <c r="H1324" s="3">
        <v>0.26575699352112675</v>
      </c>
      <c r="I1324" s="3">
        <v>1.096602482</v>
      </c>
      <c r="J1324" s="6">
        <v>2.7616290000000001</v>
      </c>
      <c r="K1324" s="3">
        <v>1.7716670000000001</v>
      </c>
      <c r="L1324" s="3">
        <v>4.6666670000000003</v>
      </c>
      <c r="M1324" s="3">
        <v>97.331969999999998</v>
      </c>
    </row>
    <row r="1325" spans="1:13" ht="16" hidden="1" thickTop="1" x14ac:dyDescent="0.35">
      <c r="A1325" s="1" t="s">
        <v>218</v>
      </c>
      <c r="B1325" s="2" t="s">
        <v>133</v>
      </c>
      <c r="C1325" s="24">
        <v>0</v>
      </c>
      <c r="D1325" s="5">
        <v>214.7</v>
      </c>
      <c r="E1325" s="3">
        <v>134.3181175</v>
      </c>
      <c r="F1325" s="4">
        <v>0.97406172400000002</v>
      </c>
      <c r="G1325" s="3">
        <v>-0.53333339999999996</v>
      </c>
      <c r="H1325" s="3">
        <v>0.26575699352112675</v>
      </c>
      <c r="I1325" s="3">
        <v>1.244726115</v>
      </c>
      <c r="J1325" s="6">
        <v>2.2914180000000002</v>
      </c>
      <c r="K1325" s="3">
        <v>1.7343329999999999</v>
      </c>
      <c r="L1325" s="3">
        <v>4.733333</v>
      </c>
      <c r="M1325" s="3">
        <v>89.701160000000002</v>
      </c>
    </row>
    <row r="1326" spans="1:13" ht="16" hidden="1" thickTop="1" x14ac:dyDescent="0.35">
      <c r="A1326" s="1" t="s">
        <v>218</v>
      </c>
      <c r="B1326" s="2" t="s">
        <v>134</v>
      </c>
      <c r="C1326" s="24">
        <v>0</v>
      </c>
      <c r="D1326" s="5">
        <v>213.6</v>
      </c>
      <c r="E1326" s="3">
        <v>132.86074600000001</v>
      </c>
      <c r="F1326" s="4">
        <v>0.73872652400000005</v>
      </c>
      <c r="G1326" s="3">
        <v>-0.43333329999999998</v>
      </c>
      <c r="H1326" s="3">
        <v>0.26575699352112675</v>
      </c>
      <c r="I1326" s="3">
        <v>1.533998988</v>
      </c>
      <c r="J1326" s="6">
        <v>2.121483</v>
      </c>
      <c r="K1326" s="3">
        <v>1.3640000000000001</v>
      </c>
      <c r="L1326" s="3">
        <v>4.766667</v>
      </c>
      <c r="M1326" s="3">
        <v>81.271019999999993</v>
      </c>
    </row>
    <row r="1327" spans="1:13" ht="16" hidden="1" thickTop="1" x14ac:dyDescent="0.35">
      <c r="A1327" s="1" t="s">
        <v>218</v>
      </c>
      <c r="B1327" s="2" t="s">
        <v>135</v>
      </c>
      <c r="C1327" s="24">
        <v>0</v>
      </c>
      <c r="D1327" s="5">
        <v>212.4</v>
      </c>
      <c r="E1327" s="3">
        <v>131.26409129999999</v>
      </c>
      <c r="F1327" s="4">
        <v>-0.74700847000000004</v>
      </c>
      <c r="G1327" s="3">
        <v>-0.73333329999999997</v>
      </c>
      <c r="H1327" s="3">
        <v>0.26575699352112675</v>
      </c>
      <c r="I1327" s="3">
        <v>-4.0011699800000002</v>
      </c>
      <c r="J1327" s="6">
        <v>1.654774</v>
      </c>
      <c r="K1327" s="3">
        <v>1.2390000000000001</v>
      </c>
      <c r="L1327" s="3">
        <v>4.9000000000000004</v>
      </c>
      <c r="M1327" s="3">
        <v>85.604799999999997</v>
      </c>
    </row>
    <row r="1328" spans="1:13" ht="16" hidden="1" thickTop="1" x14ac:dyDescent="0.35">
      <c r="A1328" s="1" t="s">
        <v>218</v>
      </c>
      <c r="B1328" s="2" t="s">
        <v>136</v>
      </c>
      <c r="C1328" s="24">
        <v>0</v>
      </c>
      <c r="D1328" s="5">
        <v>211.2</v>
      </c>
      <c r="E1328" s="3">
        <v>129.64462399999999</v>
      </c>
      <c r="F1328" s="4">
        <v>-1.089326319</v>
      </c>
      <c r="G1328" s="3">
        <v>-0.76666670000000003</v>
      </c>
      <c r="H1328" s="3">
        <v>0.26575699352112675</v>
      </c>
      <c r="I1328" s="3">
        <v>-1.159336814</v>
      </c>
      <c r="J1328" s="6">
        <v>1.898301</v>
      </c>
      <c r="K1328" s="3">
        <v>1.3313330000000001</v>
      </c>
      <c r="L1328" s="3">
        <v>5.1333330000000004</v>
      </c>
      <c r="M1328" s="3">
        <v>73.747219999999999</v>
      </c>
    </row>
    <row r="1329" spans="1:13" ht="16" hidden="1" thickTop="1" x14ac:dyDescent="0.35">
      <c r="A1329" s="1" t="s">
        <v>218</v>
      </c>
      <c r="B1329" s="2" t="s">
        <v>137</v>
      </c>
      <c r="C1329" s="24">
        <v>0</v>
      </c>
      <c r="D1329" s="5">
        <v>210.1</v>
      </c>
      <c r="E1329" s="3">
        <v>127.9343901</v>
      </c>
      <c r="F1329" s="4">
        <v>-0.34395458899999998</v>
      </c>
      <c r="G1329" s="3">
        <v>-1</v>
      </c>
      <c r="H1329" s="3">
        <v>0.26575699352112675</v>
      </c>
      <c r="I1329" s="3">
        <v>-2.8167755190000001</v>
      </c>
      <c r="J1329" s="6">
        <v>2.2992050000000002</v>
      </c>
      <c r="K1329" s="3">
        <v>1.3416669999999999</v>
      </c>
      <c r="L1329" s="3">
        <v>5.3666669999999996</v>
      </c>
      <c r="M1329" s="3">
        <v>67.508359999999996</v>
      </c>
    </row>
    <row r="1330" spans="1:13" ht="16" hidden="1" thickTop="1" x14ac:dyDescent="0.35">
      <c r="A1330" s="1" t="s">
        <v>218</v>
      </c>
      <c r="B1330" s="2" t="s">
        <v>138</v>
      </c>
      <c r="C1330" s="24">
        <v>0</v>
      </c>
      <c r="D1330" s="5">
        <v>208.9</v>
      </c>
      <c r="E1330" s="3">
        <v>126.20990310000001</v>
      </c>
      <c r="F1330" s="4">
        <v>0.16954951500000001</v>
      </c>
      <c r="G1330" s="3">
        <v>-1.4</v>
      </c>
      <c r="H1330" s="3">
        <v>0.26575699352112675</v>
      </c>
      <c r="I1330" s="3">
        <v>-0.326536347</v>
      </c>
      <c r="J1330" s="6">
        <v>2.7353550000000002</v>
      </c>
      <c r="K1330" s="3">
        <v>1.447333</v>
      </c>
      <c r="L1330" s="3">
        <v>5.266667</v>
      </c>
      <c r="M1330" s="3">
        <v>65.687520000000006</v>
      </c>
    </row>
    <row r="1331" spans="1:13" ht="16" hidden="1" thickTop="1" x14ac:dyDescent="0.35">
      <c r="A1331" s="1" t="s">
        <v>218</v>
      </c>
      <c r="B1331" s="2" t="s">
        <v>139</v>
      </c>
      <c r="C1331" s="24">
        <v>0</v>
      </c>
      <c r="D1331" s="5">
        <v>207.7</v>
      </c>
      <c r="E1331" s="3">
        <v>124.4021891</v>
      </c>
      <c r="F1331" s="4">
        <v>0.80951464699999998</v>
      </c>
      <c r="G1331" s="3">
        <v>-0.9</v>
      </c>
      <c r="H1331" s="3">
        <v>0.09</v>
      </c>
      <c r="I1331" s="3">
        <v>-1.4603864719999999</v>
      </c>
      <c r="J1331" s="6">
        <v>2.6696620000000002</v>
      </c>
      <c r="K1331" s="3">
        <v>1.362333</v>
      </c>
      <c r="L1331" s="3">
        <v>5.4</v>
      </c>
      <c r="M1331" s="3">
        <v>69.708449999999999</v>
      </c>
    </row>
    <row r="1332" spans="1:13" ht="16" hidden="1" thickTop="1" x14ac:dyDescent="0.35">
      <c r="A1332" s="1" t="s">
        <v>218</v>
      </c>
      <c r="B1332" s="2" t="s">
        <v>140</v>
      </c>
      <c r="C1332" s="24">
        <v>0</v>
      </c>
      <c r="D1332" s="5">
        <v>206.4</v>
      </c>
      <c r="E1332" s="3">
        <v>122.593659</v>
      </c>
      <c r="F1332" s="4">
        <v>0.31655462499999998</v>
      </c>
      <c r="G1332" s="3">
        <v>-0.8</v>
      </c>
      <c r="H1332" s="3">
        <v>0.08</v>
      </c>
      <c r="I1332" s="3">
        <v>0.79476614899999998</v>
      </c>
      <c r="J1332" s="6">
        <v>2.453414</v>
      </c>
      <c r="K1332" s="3">
        <v>1.226667</v>
      </c>
      <c r="L1332" s="3">
        <v>5.4333330000000002</v>
      </c>
      <c r="M1332" s="3">
        <v>61.79251</v>
      </c>
    </row>
    <row r="1333" spans="1:13" ht="16" hidden="1" thickTop="1" x14ac:dyDescent="0.35">
      <c r="A1333" s="1" t="s">
        <v>218</v>
      </c>
      <c r="B1333" s="2" t="s">
        <v>141</v>
      </c>
      <c r="C1333" s="24">
        <v>0</v>
      </c>
      <c r="D1333" s="5">
        <v>205.2</v>
      </c>
      <c r="E1333" s="3">
        <v>120.6630578</v>
      </c>
      <c r="F1333" s="4">
        <v>0.27690574800000001</v>
      </c>
      <c r="G1333" s="3">
        <v>-0.53333339999999996</v>
      </c>
      <c r="H1333" s="3">
        <v>8.6666670000000001E-2</v>
      </c>
      <c r="I1333" s="3">
        <v>-0.55682879699999999</v>
      </c>
      <c r="J1333" s="6">
        <v>2.5218950000000002</v>
      </c>
      <c r="K1333" s="3">
        <v>1.0163329999999999</v>
      </c>
      <c r="L1333" s="3">
        <v>5.3333329999999997</v>
      </c>
      <c r="M1333" s="3">
        <v>55.289140000000003</v>
      </c>
    </row>
    <row r="1334" spans="1:13" ht="16" hidden="1" thickTop="1" x14ac:dyDescent="0.35">
      <c r="A1334" s="1" t="s">
        <v>218</v>
      </c>
      <c r="B1334" s="2" t="s">
        <v>142</v>
      </c>
      <c r="C1334" s="24">
        <v>0</v>
      </c>
      <c r="D1334" s="5">
        <v>203.8</v>
      </c>
      <c r="E1334" s="3">
        <v>118.7424481</v>
      </c>
      <c r="F1334" s="4">
        <v>6.2399437000000002E-2</v>
      </c>
      <c r="G1334" s="3">
        <v>-0.23333329999999999</v>
      </c>
      <c r="H1334" s="3">
        <v>0.09</v>
      </c>
      <c r="I1334" s="3">
        <v>-0.70559762800000003</v>
      </c>
      <c r="J1334" s="6">
        <v>2.4362599999999999</v>
      </c>
      <c r="K1334" s="3">
        <v>0.79600000000000004</v>
      </c>
      <c r="L1334" s="3">
        <v>5.3333329999999997</v>
      </c>
      <c r="M1334" s="3">
        <v>53.52525</v>
      </c>
    </row>
    <row r="1335" spans="1:13" ht="16" hidden="1" thickTop="1" x14ac:dyDescent="0.35">
      <c r="A1335" s="1" t="s">
        <v>218</v>
      </c>
      <c r="B1335" s="2" t="s">
        <v>143</v>
      </c>
      <c r="C1335" s="24">
        <v>0</v>
      </c>
      <c r="D1335" s="5">
        <v>202.3</v>
      </c>
      <c r="E1335" s="3">
        <v>116.765595</v>
      </c>
      <c r="F1335" s="4">
        <v>0.684776775</v>
      </c>
      <c r="G1335" s="3">
        <v>-0.23333329999999999</v>
      </c>
      <c r="H1335" s="3">
        <v>8.3333340000000006E-2</v>
      </c>
      <c r="I1335" s="3">
        <v>1.0851793160000001</v>
      </c>
      <c r="J1335" s="6">
        <v>3.0997330000000001</v>
      </c>
      <c r="K1335" s="3">
        <v>0.58966669999999999</v>
      </c>
      <c r="L1335" s="3">
        <v>5.4333330000000002</v>
      </c>
      <c r="M1335" s="3">
        <v>53.495159999999998</v>
      </c>
    </row>
    <row r="1336" spans="1:13" ht="16" hidden="1" thickTop="1" x14ac:dyDescent="0.35">
      <c r="A1336" s="1" t="s">
        <v>218</v>
      </c>
      <c r="B1336" s="2" t="s">
        <v>144</v>
      </c>
      <c r="C1336" s="24">
        <v>0</v>
      </c>
      <c r="D1336" s="5">
        <v>200.7</v>
      </c>
      <c r="E1336" s="3">
        <v>114.8319137</v>
      </c>
      <c r="F1336" s="4">
        <v>0.29744537799999998</v>
      </c>
      <c r="G1336" s="3">
        <v>-0.23333329999999999</v>
      </c>
      <c r="H1336" s="3">
        <v>0.09</v>
      </c>
      <c r="I1336" s="3">
        <v>-1.2701625759999999</v>
      </c>
      <c r="J1336" s="6">
        <v>3.3651909999999998</v>
      </c>
      <c r="K1336" s="3">
        <v>1.260667</v>
      </c>
      <c r="L1336" s="3">
        <v>5.1666670000000003</v>
      </c>
      <c r="M1336" s="3">
        <v>63.456060000000001</v>
      </c>
    </row>
    <row r="1337" spans="1:13" ht="16" hidden="1" thickTop="1" x14ac:dyDescent="0.35">
      <c r="A1337" s="1" t="s">
        <v>218</v>
      </c>
      <c r="B1337" s="2" t="s">
        <v>145</v>
      </c>
      <c r="C1337" s="24">
        <v>0</v>
      </c>
      <c r="D1337" s="5">
        <v>199.2</v>
      </c>
      <c r="E1337" s="3">
        <v>112.97341489999999</v>
      </c>
      <c r="F1337" s="4">
        <v>1.091248877</v>
      </c>
      <c r="G1337" s="3">
        <v>-0.3</v>
      </c>
      <c r="H1337" s="3">
        <v>0.09</v>
      </c>
      <c r="I1337" s="3">
        <v>1.556705316</v>
      </c>
      <c r="J1337" s="6">
        <v>3.3690030000000002</v>
      </c>
      <c r="K1337" s="3">
        <v>1.3666670000000001</v>
      </c>
      <c r="L1337" s="3">
        <v>5.0333329999999998</v>
      </c>
      <c r="M1337" s="3">
        <v>66.236739999999998</v>
      </c>
    </row>
    <row r="1338" spans="1:13" ht="16" hidden="1" thickTop="1" x14ac:dyDescent="0.35">
      <c r="A1338" s="1" t="s">
        <v>218</v>
      </c>
      <c r="B1338" s="2" t="s">
        <v>146</v>
      </c>
      <c r="C1338" s="24">
        <v>0</v>
      </c>
      <c r="D1338" s="5">
        <v>197.5</v>
      </c>
      <c r="E1338" s="3">
        <v>111.13910610000001</v>
      </c>
      <c r="F1338" s="4">
        <v>0.73500131999999996</v>
      </c>
      <c r="G1338" s="3">
        <v>-0.13333329999999999</v>
      </c>
      <c r="H1338" s="3">
        <v>8.6666670000000001E-2</v>
      </c>
      <c r="I1338" s="3">
        <v>-0.98551944999999996</v>
      </c>
      <c r="J1338" s="6">
        <v>3.7091660000000002</v>
      </c>
      <c r="K1338" s="3">
        <v>1.3196669999999999</v>
      </c>
      <c r="L1338" s="3">
        <v>4.9000000000000004</v>
      </c>
      <c r="M1338" s="3">
        <v>69.668909999999997</v>
      </c>
    </row>
    <row r="1339" spans="1:13" ht="16" hidden="1" thickTop="1" x14ac:dyDescent="0.35">
      <c r="A1339" s="1" t="s">
        <v>218</v>
      </c>
      <c r="B1339" s="2" t="s">
        <v>147</v>
      </c>
      <c r="C1339" s="24">
        <v>0</v>
      </c>
      <c r="D1339" s="5">
        <v>195.8</v>
      </c>
      <c r="E1339" s="3">
        <v>109.46981</v>
      </c>
      <c r="F1339" s="4">
        <v>8.8309340000000004E-3</v>
      </c>
      <c r="G1339" s="3">
        <v>-0.3</v>
      </c>
      <c r="H1339" s="3">
        <v>8.3333340000000006E-2</v>
      </c>
      <c r="I1339" s="3">
        <v>3.3219450000000002E-3</v>
      </c>
      <c r="J1339" s="6">
        <v>3.876128</v>
      </c>
      <c r="K1339" s="3">
        <v>1.6106670000000001</v>
      </c>
      <c r="L1339" s="3">
        <v>4.733333</v>
      </c>
      <c r="M1339" s="3">
        <v>74.866280000000003</v>
      </c>
    </row>
    <row r="1340" spans="1:13" ht="16" hidden="1" thickTop="1" x14ac:dyDescent="0.35">
      <c r="A1340" s="1" t="s">
        <v>218</v>
      </c>
      <c r="B1340" s="2" t="s">
        <v>148</v>
      </c>
      <c r="C1340" s="24">
        <v>0</v>
      </c>
      <c r="D1340" s="5">
        <v>194</v>
      </c>
      <c r="E1340" s="3">
        <v>107.8880285</v>
      </c>
      <c r="F1340" s="4">
        <v>0.61514082400000003</v>
      </c>
      <c r="G1340" s="3">
        <v>-0.1</v>
      </c>
      <c r="H1340" s="3">
        <v>0.09</v>
      </c>
      <c r="I1340" s="3">
        <v>0.37034767800000001</v>
      </c>
      <c r="J1340" s="6">
        <v>3.7138460000000002</v>
      </c>
      <c r="K1340" s="3">
        <v>1.596333</v>
      </c>
      <c r="L1340" s="3">
        <v>4.766667</v>
      </c>
      <c r="M1340" s="3">
        <v>72.698639999999997</v>
      </c>
    </row>
    <row r="1341" spans="1:13" ht="16" hidden="1" thickTop="1" x14ac:dyDescent="0.35">
      <c r="A1341" s="1" t="s">
        <v>218</v>
      </c>
      <c r="B1341" s="2" t="s">
        <v>149</v>
      </c>
      <c r="C1341" s="24">
        <v>0</v>
      </c>
      <c r="D1341" s="5">
        <v>192.2</v>
      </c>
      <c r="E1341" s="3">
        <v>106.5606559</v>
      </c>
      <c r="F1341" s="4">
        <v>-0.187211716</v>
      </c>
      <c r="G1341" s="3">
        <v>0.5</v>
      </c>
      <c r="H1341" s="3">
        <v>9.3333330000000006E-2</v>
      </c>
      <c r="I1341" s="3">
        <v>1.0709058680000001</v>
      </c>
      <c r="J1341" s="6">
        <v>3.6019000000000001</v>
      </c>
      <c r="K1341" s="3">
        <v>1.444</v>
      </c>
      <c r="L1341" s="3">
        <v>4.5333329999999998</v>
      </c>
      <c r="M1341" s="3">
        <v>71.413910000000001</v>
      </c>
    </row>
    <row r="1342" spans="1:13" ht="16" hidden="1" thickTop="1" x14ac:dyDescent="0.35">
      <c r="A1342" s="1" t="s">
        <v>218</v>
      </c>
      <c r="B1342" s="2" t="s">
        <v>150</v>
      </c>
      <c r="C1342" s="24">
        <v>0</v>
      </c>
      <c r="D1342" s="5">
        <v>190.5</v>
      </c>
      <c r="E1342" s="3">
        <v>105.2120848</v>
      </c>
      <c r="F1342" s="4">
        <v>0.51140153899999996</v>
      </c>
      <c r="G1342" s="3">
        <v>-0.2</v>
      </c>
      <c r="H1342" s="3">
        <v>9.3333330000000006E-2</v>
      </c>
      <c r="I1342" s="3">
        <v>0.77140202199999997</v>
      </c>
      <c r="J1342" s="6">
        <v>3.3578049999999999</v>
      </c>
      <c r="K1342" s="3">
        <v>1.3513329999999999</v>
      </c>
      <c r="L1342" s="3">
        <v>4.5333329999999998</v>
      </c>
      <c r="M1342" s="3">
        <v>75.130790000000005</v>
      </c>
    </row>
    <row r="1343" spans="1:13" ht="16" hidden="1" thickTop="1" x14ac:dyDescent="0.35">
      <c r="A1343" s="1" t="s">
        <v>218</v>
      </c>
      <c r="B1343" s="2" t="s">
        <v>151</v>
      </c>
      <c r="C1343" s="24">
        <v>0</v>
      </c>
      <c r="D1343" s="5">
        <v>188.7</v>
      </c>
      <c r="E1343" s="3">
        <v>103.9126423</v>
      </c>
      <c r="F1343" s="4">
        <v>0.77200642900000005</v>
      </c>
      <c r="G1343" s="3">
        <v>-0.1</v>
      </c>
      <c r="H1343" s="3">
        <v>8.3333340000000006E-2</v>
      </c>
      <c r="I1343" s="3">
        <v>0.64252353299999998</v>
      </c>
      <c r="J1343" s="6">
        <v>3.4628160000000001</v>
      </c>
      <c r="K1343" s="3">
        <v>1.2126669999999999</v>
      </c>
      <c r="L1343" s="3">
        <v>4.4333330000000002</v>
      </c>
      <c r="M1343" s="3">
        <v>74.135059999999996</v>
      </c>
    </row>
    <row r="1344" spans="1:13" ht="16" hidden="1" thickTop="1" x14ac:dyDescent="0.35">
      <c r="A1344" s="1" t="s">
        <v>218</v>
      </c>
      <c r="B1344" s="2" t="s">
        <v>152</v>
      </c>
      <c r="C1344" s="24">
        <v>0</v>
      </c>
      <c r="D1344" s="5">
        <v>187.1</v>
      </c>
      <c r="E1344" s="3">
        <v>102.69112199999999</v>
      </c>
      <c r="F1344" s="4">
        <v>1.018876103</v>
      </c>
      <c r="G1344" s="3">
        <v>-0.3</v>
      </c>
      <c r="H1344" s="3">
        <v>0.09</v>
      </c>
      <c r="I1344" s="3">
        <v>2.0576860990000001</v>
      </c>
      <c r="J1344" s="6">
        <v>3.376671</v>
      </c>
      <c r="K1344" s="3">
        <v>1.37</v>
      </c>
      <c r="L1344" s="3">
        <v>4.3</v>
      </c>
      <c r="M1344" s="3">
        <v>80.901870000000002</v>
      </c>
    </row>
    <row r="1345" spans="1:13" ht="16" hidden="1" thickTop="1" x14ac:dyDescent="0.35">
      <c r="A1345" s="1" t="s">
        <v>218</v>
      </c>
      <c r="B1345" s="2" t="s">
        <v>153</v>
      </c>
      <c r="C1345" s="24">
        <v>0</v>
      </c>
      <c r="D1345" s="5">
        <v>185.4</v>
      </c>
      <c r="E1345" s="3">
        <v>102.04753239999999</v>
      </c>
      <c r="F1345" s="4">
        <v>0.17863630799999999</v>
      </c>
      <c r="G1345" s="3">
        <v>-0.53333339999999996</v>
      </c>
      <c r="H1345" s="3">
        <v>9.3333330000000006E-2</v>
      </c>
      <c r="I1345" s="3">
        <v>-1.2359843619999999</v>
      </c>
      <c r="J1345" s="6">
        <v>3.8836870000000001</v>
      </c>
      <c r="K1345" s="3">
        <v>1.4850000000000001</v>
      </c>
      <c r="L1345" s="3">
        <v>4.4333330000000002</v>
      </c>
      <c r="M1345" s="3">
        <v>97.047479999999993</v>
      </c>
    </row>
    <row r="1346" spans="1:13" ht="16" hidden="1" thickTop="1" x14ac:dyDescent="0.35">
      <c r="A1346" s="1" t="s">
        <v>218</v>
      </c>
      <c r="B1346" s="2" t="s">
        <v>154</v>
      </c>
      <c r="C1346" s="24">
        <v>0</v>
      </c>
      <c r="D1346" s="5">
        <v>183.8</v>
      </c>
      <c r="E1346" s="3">
        <v>101.2267566</v>
      </c>
      <c r="F1346" s="4">
        <v>0.15442330300000001</v>
      </c>
      <c r="G1346" s="3">
        <v>-0.13333329999999999</v>
      </c>
      <c r="H1346" s="3">
        <v>0.1130333</v>
      </c>
      <c r="I1346" s="3">
        <v>8.3425394999999999E-2</v>
      </c>
      <c r="J1346" s="6">
        <v>3.8058130000000001</v>
      </c>
      <c r="K1346" s="3">
        <v>1.6346670000000001</v>
      </c>
      <c r="L1346" s="3">
        <v>4.2</v>
      </c>
      <c r="M1346" s="3">
        <v>106.8908</v>
      </c>
    </row>
    <row r="1347" spans="1:13" ht="16" hidden="1" thickTop="1" x14ac:dyDescent="0.35">
      <c r="A1347" s="1" t="s">
        <v>218</v>
      </c>
      <c r="B1347" s="2" t="s">
        <v>155</v>
      </c>
      <c r="C1347" s="24">
        <v>0</v>
      </c>
      <c r="D1347" s="5">
        <v>182.2</v>
      </c>
      <c r="E1347" s="3">
        <v>100.522108</v>
      </c>
      <c r="F1347" s="4">
        <v>0.14786312800000001</v>
      </c>
      <c r="G1347" s="3">
        <v>0.1666667</v>
      </c>
      <c r="H1347" s="3">
        <v>0.25333329999999998</v>
      </c>
      <c r="I1347" s="3">
        <v>0.198005718</v>
      </c>
      <c r="J1347" s="6">
        <v>3.4911560000000001</v>
      </c>
      <c r="K1347" s="3">
        <v>1.9019999999999999</v>
      </c>
      <c r="L1347" s="3">
        <v>4.1333330000000004</v>
      </c>
      <c r="M1347" s="3">
        <v>106.2651</v>
      </c>
    </row>
    <row r="1348" spans="1:13" ht="16" hidden="1" thickTop="1" x14ac:dyDescent="0.35">
      <c r="A1348" s="1" t="s">
        <v>218</v>
      </c>
      <c r="B1348" s="2" t="s">
        <v>156</v>
      </c>
      <c r="C1348" s="24">
        <v>0</v>
      </c>
      <c r="D1348" s="5">
        <v>180.7</v>
      </c>
      <c r="E1348" s="3">
        <v>99.801930400000003</v>
      </c>
      <c r="F1348" s="4">
        <v>-0.19223941899999999</v>
      </c>
      <c r="G1348" s="3">
        <v>0.6</v>
      </c>
      <c r="H1348" s="3">
        <v>0.436</v>
      </c>
      <c r="I1348" s="3">
        <v>-0.91574129500000001</v>
      </c>
      <c r="J1348" s="6">
        <v>3.6756160000000002</v>
      </c>
      <c r="K1348" s="3">
        <v>1.7410000000000001</v>
      </c>
      <c r="L1348" s="3">
        <v>4.0999999999999996</v>
      </c>
      <c r="M1348" s="3">
        <v>102.0394</v>
      </c>
    </row>
    <row r="1349" spans="1:13" ht="16" hidden="1" thickTop="1" x14ac:dyDescent="0.35">
      <c r="A1349" s="1" t="s">
        <v>218</v>
      </c>
      <c r="B1349" s="2" t="s">
        <v>157</v>
      </c>
      <c r="C1349" s="24">
        <v>0</v>
      </c>
      <c r="D1349" s="5">
        <v>179.2</v>
      </c>
      <c r="E1349" s="3">
        <v>99.982360850000006</v>
      </c>
      <c r="F1349" s="4">
        <v>1.3531227320000001</v>
      </c>
      <c r="G1349" s="3">
        <v>0.3333333</v>
      </c>
      <c r="H1349" s="3">
        <v>0.49633329999999998</v>
      </c>
      <c r="I1349" s="3">
        <v>1.4263168719999999</v>
      </c>
      <c r="J1349" s="6">
        <v>4.3761419999999998</v>
      </c>
      <c r="K1349" s="3">
        <v>1.6843330000000001</v>
      </c>
      <c r="L1349" s="3">
        <v>4.0333329999999998</v>
      </c>
      <c r="M1349" s="3">
        <v>104.48099999999999</v>
      </c>
    </row>
    <row r="1350" spans="1:13" ht="16" hidden="1" thickTop="1" x14ac:dyDescent="0.35">
      <c r="A1350" s="1" t="s">
        <v>218</v>
      </c>
      <c r="B1350" s="2" t="s">
        <v>158</v>
      </c>
      <c r="C1350" s="24">
        <v>0</v>
      </c>
      <c r="D1350" s="5">
        <v>177.8</v>
      </c>
      <c r="E1350" s="3">
        <v>99.721489489999996</v>
      </c>
      <c r="F1350" s="4">
        <v>0.65998116799999995</v>
      </c>
      <c r="G1350" s="3">
        <v>-0.1</v>
      </c>
      <c r="H1350" s="3">
        <v>0.62</v>
      </c>
      <c r="I1350" s="3">
        <v>-0.18123862399999999</v>
      </c>
      <c r="J1350" s="6">
        <v>4.5975650000000003</v>
      </c>
      <c r="K1350" s="3">
        <v>1.6579999999999999</v>
      </c>
      <c r="L1350" s="3">
        <v>4</v>
      </c>
      <c r="M1350" s="3">
        <v>111.2942</v>
      </c>
    </row>
    <row r="1351" spans="1:13" ht="16" hidden="1" thickTop="1" x14ac:dyDescent="0.35">
      <c r="A1351" s="1" t="s">
        <v>218</v>
      </c>
      <c r="B1351" s="2" t="s">
        <v>159</v>
      </c>
      <c r="C1351" s="24">
        <v>0</v>
      </c>
      <c r="D1351" s="5">
        <v>176.2</v>
      </c>
      <c r="E1351" s="3">
        <v>99.444144649999998</v>
      </c>
      <c r="F1351" s="4">
        <v>2.5347985E-2</v>
      </c>
      <c r="G1351" s="3">
        <v>-6.6666669999999997E-2</v>
      </c>
      <c r="H1351" s="3">
        <v>0.68333330000000003</v>
      </c>
      <c r="I1351" s="3">
        <v>-1.4478714619999999</v>
      </c>
      <c r="J1351" s="6">
        <v>4.6056749999999997</v>
      </c>
      <c r="K1351" s="3">
        <v>1.7629999999999999</v>
      </c>
      <c r="L1351" s="3">
        <v>3.766667</v>
      </c>
      <c r="M1351" s="3">
        <v>111.8454</v>
      </c>
    </row>
    <row r="1352" spans="1:13" ht="16" hidden="1" thickTop="1" x14ac:dyDescent="0.35">
      <c r="A1352" s="1" t="s">
        <v>218</v>
      </c>
      <c r="B1352" s="2" t="s">
        <v>160</v>
      </c>
      <c r="C1352" s="24">
        <v>0</v>
      </c>
      <c r="D1352" s="5">
        <v>174.7</v>
      </c>
      <c r="E1352" s="3">
        <v>99.003555210000002</v>
      </c>
      <c r="F1352" s="4">
        <v>-0.53511066699999998</v>
      </c>
      <c r="G1352" s="3">
        <v>-0.13333329999999999</v>
      </c>
      <c r="H1352" s="3">
        <v>0.82</v>
      </c>
      <c r="I1352" s="3">
        <v>-2.4448856069999998</v>
      </c>
      <c r="J1352" s="6">
        <v>4.6321719999999997</v>
      </c>
      <c r="K1352" s="3">
        <v>1.6946669999999999</v>
      </c>
      <c r="L1352" s="3">
        <v>3.733333</v>
      </c>
      <c r="M1352" s="3">
        <v>105.946</v>
      </c>
    </row>
    <row r="1353" spans="1:13" ht="16" hidden="1" thickTop="1" x14ac:dyDescent="0.35">
      <c r="A1353" s="1" t="s">
        <v>218</v>
      </c>
      <c r="B1353" s="2" t="s">
        <v>161</v>
      </c>
      <c r="C1353" s="24">
        <v>0</v>
      </c>
      <c r="D1353" s="5">
        <v>173.3</v>
      </c>
      <c r="E1353" s="3">
        <v>99.357479749999996</v>
      </c>
      <c r="F1353" s="4">
        <v>0.44162322199999998</v>
      </c>
      <c r="G1353" s="3">
        <v>0.53333339999999996</v>
      </c>
      <c r="H1353" s="3">
        <v>0.86</v>
      </c>
      <c r="I1353" s="3">
        <v>-1.416540262</v>
      </c>
      <c r="J1353" s="6">
        <v>4.7744080000000002</v>
      </c>
      <c r="K1353" s="3">
        <v>1.546333</v>
      </c>
      <c r="L1353" s="3">
        <v>3.8333330000000001</v>
      </c>
      <c r="M1353" s="3">
        <v>99.481129999999993</v>
      </c>
    </row>
    <row r="1354" spans="1:13" ht="16" hidden="1" thickTop="1" x14ac:dyDescent="0.35">
      <c r="A1354" s="1" t="s">
        <v>218</v>
      </c>
      <c r="B1354" s="2" t="s">
        <v>162</v>
      </c>
      <c r="C1354" s="24">
        <v>0</v>
      </c>
      <c r="D1354" s="5">
        <v>171.9</v>
      </c>
      <c r="E1354" s="3">
        <v>99.016660189999996</v>
      </c>
      <c r="F1354" s="4">
        <v>0.36200916700000002</v>
      </c>
      <c r="G1354" s="3">
        <v>0.96666660000000004</v>
      </c>
      <c r="H1354" s="3">
        <v>0.84666669999999999</v>
      </c>
      <c r="I1354" s="3">
        <v>0.47047897500000002</v>
      </c>
      <c r="J1354" s="6">
        <v>4.1976959999999996</v>
      </c>
      <c r="K1354" s="3">
        <v>1.367667</v>
      </c>
      <c r="L1354" s="3">
        <v>3.9</v>
      </c>
      <c r="M1354" s="3">
        <v>84.041820000000001</v>
      </c>
    </row>
    <row r="1355" spans="1:13" ht="16" hidden="1" thickTop="1" x14ac:dyDescent="0.35">
      <c r="A1355" s="1" t="s">
        <v>218</v>
      </c>
      <c r="B1355" s="2" t="s">
        <v>163</v>
      </c>
      <c r="C1355" s="24">
        <v>0</v>
      </c>
      <c r="D1355" s="5">
        <v>170.7</v>
      </c>
      <c r="E1355" s="3">
        <v>102.6137435</v>
      </c>
      <c r="F1355" s="4">
        <v>-0.60512950799999998</v>
      </c>
      <c r="G1355" s="3">
        <v>1.3666670000000001</v>
      </c>
      <c r="H1355" s="3">
        <v>0.84666669999999999</v>
      </c>
      <c r="I1355" s="3">
        <v>-1.1220935240000001</v>
      </c>
      <c r="J1355" s="6">
        <v>2.9506429999999999</v>
      </c>
      <c r="K1355" s="3">
        <v>1.659667</v>
      </c>
      <c r="L1355" s="3">
        <v>3.9666670000000002</v>
      </c>
      <c r="M1355" s="3">
        <v>87.067880000000002</v>
      </c>
    </row>
    <row r="1356" spans="1:13" ht="16" hidden="1" thickTop="1" x14ac:dyDescent="0.35">
      <c r="A1356" s="1" t="s">
        <v>218</v>
      </c>
      <c r="B1356" s="2" t="s">
        <v>164</v>
      </c>
      <c r="C1356" s="24">
        <v>0</v>
      </c>
      <c r="D1356" s="5">
        <v>169.5</v>
      </c>
      <c r="E1356" s="3">
        <v>100.42074890000001</v>
      </c>
      <c r="F1356" s="4">
        <v>-1.2356000869999999</v>
      </c>
      <c r="G1356" s="3">
        <v>2.1666669999999999</v>
      </c>
      <c r="H1356" s="3">
        <v>0.8566667</v>
      </c>
      <c r="I1356" s="3">
        <v>-0.72143186199999998</v>
      </c>
      <c r="J1356" s="6">
        <v>2.257746</v>
      </c>
      <c r="K1356" s="3">
        <v>1.4830000000000001</v>
      </c>
      <c r="L1356" s="3">
        <v>4</v>
      </c>
      <c r="M1356" s="3">
        <v>79.549880000000002</v>
      </c>
    </row>
    <row r="1357" spans="1:13" ht="16" hidden="1" thickTop="1" x14ac:dyDescent="0.35">
      <c r="A1357" s="1" t="s">
        <v>218</v>
      </c>
      <c r="B1357" s="2" t="s">
        <v>165</v>
      </c>
      <c r="C1357" s="24">
        <v>0</v>
      </c>
      <c r="D1357" s="5">
        <v>168.6</v>
      </c>
      <c r="E1357" s="3">
        <v>97.439756399999993</v>
      </c>
      <c r="F1357" s="4">
        <v>-2.456920556</v>
      </c>
      <c r="G1357" s="3">
        <v>1.0333330000000001</v>
      </c>
      <c r="H1357" s="3">
        <v>0.83666660000000004</v>
      </c>
      <c r="I1357" s="3">
        <v>-2.2906894100000001</v>
      </c>
      <c r="J1357" s="6">
        <v>1.7031689999999999</v>
      </c>
      <c r="K1357" s="3">
        <v>1.359</v>
      </c>
      <c r="L1357" s="3">
        <v>4.0666669999999998</v>
      </c>
      <c r="M1357" s="3">
        <v>55.773899999999998</v>
      </c>
    </row>
    <row r="1358" spans="1:13" ht="16" hidden="1" thickTop="1" x14ac:dyDescent="0.35">
      <c r="A1358" s="1" t="s">
        <v>218</v>
      </c>
      <c r="B1358" s="2" t="s">
        <v>166</v>
      </c>
      <c r="C1358" s="24">
        <v>0</v>
      </c>
      <c r="D1358" s="5">
        <v>167.8</v>
      </c>
      <c r="E1358" s="3">
        <v>94.512763719999995</v>
      </c>
      <c r="F1358" s="4">
        <v>-4.8061180840000004</v>
      </c>
      <c r="G1358" s="3">
        <v>-0.13333329999999999</v>
      </c>
      <c r="H1358" s="3">
        <v>0.69333330000000004</v>
      </c>
      <c r="I1358" s="3">
        <v>-4.754013906</v>
      </c>
      <c r="J1358" s="6">
        <v>1.4983759999999999</v>
      </c>
      <c r="K1358" s="3">
        <v>1.290667</v>
      </c>
      <c r="L1358" s="3">
        <v>4.5666669999999998</v>
      </c>
      <c r="M1358" s="3">
        <v>50.381860000000003</v>
      </c>
    </row>
    <row r="1359" spans="1:13" ht="16" hidden="1" thickTop="1" x14ac:dyDescent="0.35">
      <c r="A1359" s="1" t="s">
        <v>218</v>
      </c>
      <c r="B1359" s="2" t="s">
        <v>167</v>
      </c>
      <c r="C1359" s="24">
        <v>0</v>
      </c>
      <c r="D1359" s="5">
        <v>167.2</v>
      </c>
      <c r="E1359" s="3">
        <v>93.395766510000001</v>
      </c>
      <c r="F1359" s="4">
        <v>1.935283576</v>
      </c>
      <c r="G1359" s="3">
        <v>-1</v>
      </c>
      <c r="H1359" s="3">
        <v>0.57666669999999998</v>
      </c>
      <c r="I1359" s="3">
        <v>-1.9426430649999999</v>
      </c>
      <c r="J1359" s="6">
        <v>2.8152080000000002</v>
      </c>
      <c r="K1359" s="3">
        <v>1.415333</v>
      </c>
      <c r="L1359" s="3">
        <v>5.0999999999999996</v>
      </c>
      <c r="M1359" s="3">
        <v>56.524450000000002</v>
      </c>
    </row>
    <row r="1360" spans="1:13" ht="16" hidden="1" thickTop="1" x14ac:dyDescent="0.35">
      <c r="A1360" s="1" t="s">
        <v>218</v>
      </c>
      <c r="B1360" s="2" t="s">
        <v>168</v>
      </c>
      <c r="C1360" s="24">
        <v>0</v>
      </c>
      <c r="D1360" s="5">
        <v>166.7</v>
      </c>
      <c r="E1360" s="3">
        <v>94.024764939999997</v>
      </c>
      <c r="F1360" s="4">
        <v>-3.8370400999999998E-2</v>
      </c>
      <c r="G1360" s="3">
        <v>-2.2000000000000002</v>
      </c>
      <c r="H1360" s="3">
        <v>0.54333339999999997</v>
      </c>
      <c r="I1360" s="3">
        <v>-3.0958671170000001</v>
      </c>
      <c r="J1360" s="6">
        <v>2.9025650000000001</v>
      </c>
      <c r="K1360" s="3">
        <v>1.3193330000000001</v>
      </c>
      <c r="L1360" s="3">
        <v>5.4333330000000002</v>
      </c>
      <c r="M1360" s="3">
        <v>60.186970000000002</v>
      </c>
    </row>
    <row r="1361" spans="1:13" ht="16" hidden="1" thickTop="1" x14ac:dyDescent="0.35">
      <c r="A1361" s="1" t="s">
        <v>218</v>
      </c>
      <c r="B1361" s="2" t="s">
        <v>169</v>
      </c>
      <c r="C1361" s="24">
        <v>0</v>
      </c>
      <c r="D1361" s="5">
        <v>166.3</v>
      </c>
      <c r="E1361" s="3">
        <v>93.978765050000007</v>
      </c>
      <c r="F1361" s="4">
        <v>1.2519536019999999</v>
      </c>
      <c r="G1361" s="3">
        <v>-2.0333329999999998</v>
      </c>
      <c r="H1361" s="3">
        <v>0.5</v>
      </c>
      <c r="I1361" s="3">
        <v>-0.69051882600000003</v>
      </c>
      <c r="J1361" s="6">
        <v>3.7965589999999998</v>
      </c>
      <c r="K1361" s="3">
        <v>1.3096669999999999</v>
      </c>
      <c r="L1361" s="3">
        <v>5.2</v>
      </c>
      <c r="M1361" s="3">
        <v>56.82893</v>
      </c>
    </row>
    <row r="1362" spans="1:13" ht="16" hidden="1" thickTop="1" x14ac:dyDescent="0.35">
      <c r="A1362" s="1" t="s">
        <v>218</v>
      </c>
      <c r="B1362" s="2" t="s">
        <v>170</v>
      </c>
      <c r="C1362" s="24">
        <v>0</v>
      </c>
      <c r="D1362" s="5">
        <v>165.8</v>
      </c>
      <c r="E1362" s="3">
        <v>94.881762800000004</v>
      </c>
      <c r="F1362" s="4">
        <v>1.0516447250000001</v>
      </c>
      <c r="G1362" s="3">
        <v>-1.1666669999999999</v>
      </c>
      <c r="H1362" s="3">
        <v>0.44</v>
      </c>
      <c r="I1362" s="3">
        <v>1.237475058</v>
      </c>
      <c r="J1362" s="6">
        <v>3.8832629999999999</v>
      </c>
      <c r="K1362" s="3">
        <v>1.3213330000000001</v>
      </c>
      <c r="L1362" s="3">
        <v>5.0333329999999998</v>
      </c>
      <c r="M1362" s="3">
        <v>59.487130000000001</v>
      </c>
    </row>
    <row r="1363" spans="1:13" ht="16" hidden="1" thickTop="1" x14ac:dyDescent="0.35">
      <c r="A1363" s="1" t="s">
        <v>218</v>
      </c>
      <c r="B1363" s="2" t="s">
        <v>171</v>
      </c>
      <c r="C1363" s="24">
        <v>0</v>
      </c>
      <c r="D1363" s="5">
        <v>165.3</v>
      </c>
      <c r="E1363" s="3">
        <v>95.329761680000004</v>
      </c>
      <c r="F1363" s="4">
        <v>1.183145581</v>
      </c>
      <c r="G1363" s="3">
        <v>-0.93333330000000003</v>
      </c>
      <c r="H1363" s="3">
        <v>0.39</v>
      </c>
      <c r="I1363" s="3">
        <v>-0.39257855400000002</v>
      </c>
      <c r="J1363" s="6">
        <v>3.633569</v>
      </c>
      <c r="K1363" s="3">
        <v>1.207667</v>
      </c>
      <c r="L1363" s="3">
        <v>5.1333330000000004</v>
      </c>
      <c r="M1363" s="3">
        <v>59.72822</v>
      </c>
    </row>
    <row r="1364" spans="1:13" ht="16" hidden="1" thickTop="1" x14ac:dyDescent="0.35">
      <c r="A1364" s="1" t="s">
        <v>218</v>
      </c>
      <c r="B1364" s="2" t="s">
        <v>172</v>
      </c>
      <c r="C1364" s="24">
        <v>0</v>
      </c>
      <c r="D1364" s="5">
        <v>164.7</v>
      </c>
      <c r="E1364" s="3">
        <v>95.218761950000001</v>
      </c>
      <c r="F1364" s="4">
        <v>1.8189302979999999</v>
      </c>
      <c r="G1364" s="3">
        <v>-0.8</v>
      </c>
      <c r="H1364" s="3">
        <v>0.36333330000000003</v>
      </c>
      <c r="I1364" s="3">
        <v>0.67243281899999996</v>
      </c>
      <c r="J1364" s="6">
        <v>3.7713969999999999</v>
      </c>
      <c r="K1364" s="3">
        <v>0.99866659999999996</v>
      </c>
      <c r="L1364" s="3">
        <v>5.0666669999999998</v>
      </c>
      <c r="M1364" s="3">
        <v>54.122160000000001</v>
      </c>
    </row>
    <row r="1365" spans="1:13" ht="16" hidden="1" thickTop="1" x14ac:dyDescent="0.35">
      <c r="A1365" s="1" t="s">
        <v>218</v>
      </c>
      <c r="B1365" s="2" t="s">
        <v>173</v>
      </c>
      <c r="C1365" s="24">
        <v>0</v>
      </c>
      <c r="D1365" s="5">
        <v>164</v>
      </c>
      <c r="E1365" s="3">
        <v>95.931760170000004</v>
      </c>
      <c r="F1365" s="4">
        <v>-0.80885172500000002</v>
      </c>
      <c r="G1365" s="3">
        <v>0.1</v>
      </c>
      <c r="H1365" s="3">
        <v>0.34</v>
      </c>
      <c r="I1365" s="3">
        <v>-6.5206427999999997E-2</v>
      </c>
      <c r="J1365" s="6">
        <v>4.0467209999999998</v>
      </c>
      <c r="K1365" s="3">
        <v>1.0656669999999999</v>
      </c>
      <c r="L1365" s="3">
        <v>5</v>
      </c>
      <c r="M1365" s="3">
        <v>55.261429999999997</v>
      </c>
    </row>
    <row r="1366" spans="1:13" ht="16" hidden="1" thickTop="1" x14ac:dyDescent="0.35">
      <c r="A1366" s="1" t="s">
        <v>218</v>
      </c>
      <c r="B1366" s="2" t="s">
        <v>174</v>
      </c>
      <c r="C1366" s="24">
        <v>0</v>
      </c>
      <c r="D1366" s="5">
        <v>163.30000000000001</v>
      </c>
      <c r="E1366" s="3">
        <v>95.650760869999999</v>
      </c>
      <c r="F1366" s="4">
        <v>-1.0532960689999999</v>
      </c>
      <c r="G1366" s="3">
        <v>-0.53333339999999996</v>
      </c>
      <c r="H1366" s="3">
        <v>0.33871669999999998</v>
      </c>
      <c r="I1366" s="3">
        <v>1.6083702200000001</v>
      </c>
      <c r="J1366" s="6">
        <v>3.0311129999999999</v>
      </c>
      <c r="K1366" s="3">
        <v>1.2226669999999999</v>
      </c>
      <c r="L1366" s="3">
        <v>4.733333</v>
      </c>
      <c r="M1366" s="3">
        <v>59.155149999999999</v>
      </c>
    </row>
    <row r="1367" spans="1:13" ht="16" hidden="1" thickTop="1" x14ac:dyDescent="0.35">
      <c r="A1367" s="1" t="s">
        <v>218</v>
      </c>
      <c r="B1367" s="2" t="s">
        <v>175</v>
      </c>
      <c r="C1367" s="24">
        <v>0</v>
      </c>
      <c r="D1367" s="5">
        <v>162.6</v>
      </c>
      <c r="E1367" s="3">
        <v>95.492761270000003</v>
      </c>
      <c r="F1367" s="4">
        <v>-0.87574911099999997</v>
      </c>
      <c r="G1367" s="3">
        <v>-0.4</v>
      </c>
      <c r="H1367" s="3">
        <v>0.33238000000000001</v>
      </c>
      <c r="I1367" s="3">
        <v>-0.85487737500000005</v>
      </c>
      <c r="J1367" s="6">
        <v>1.605712</v>
      </c>
      <c r="K1367" s="3">
        <v>1.139</v>
      </c>
      <c r="L1367" s="3">
        <v>4.6666670000000003</v>
      </c>
      <c r="M1367" s="3">
        <v>53.873989999999999</v>
      </c>
    </row>
    <row r="1368" spans="1:13" ht="16" hidden="1" thickTop="1" x14ac:dyDescent="0.35">
      <c r="A1368" s="1" t="s">
        <v>218</v>
      </c>
      <c r="B1368" s="2" t="s">
        <v>176</v>
      </c>
      <c r="C1368" s="24">
        <v>0</v>
      </c>
      <c r="D1368" s="5">
        <v>162</v>
      </c>
      <c r="E1368" s="3">
        <v>95.514761210000003</v>
      </c>
      <c r="F1368" s="4">
        <v>2.4355212430000002</v>
      </c>
      <c r="G1368" s="3">
        <v>0.13333329999999999</v>
      </c>
      <c r="H1368" s="3">
        <v>0.33</v>
      </c>
      <c r="I1368" s="3">
        <v>1.478489749</v>
      </c>
      <c r="J1368" s="6">
        <v>2.0694560000000002</v>
      </c>
      <c r="K1368" s="3">
        <v>1.0243329999999999</v>
      </c>
      <c r="L1368" s="3">
        <v>4.4666670000000002</v>
      </c>
      <c r="M1368" s="3">
        <v>51.440109999999997</v>
      </c>
    </row>
    <row r="1369" spans="1:13" ht="16" hidden="1" thickTop="1" x14ac:dyDescent="0.35">
      <c r="A1369" s="1" t="s">
        <v>218</v>
      </c>
      <c r="B1369" s="2" t="s">
        <v>177</v>
      </c>
      <c r="C1369" s="24">
        <v>0</v>
      </c>
      <c r="D1369" s="5">
        <v>161.5</v>
      </c>
      <c r="E1369" s="3">
        <v>95.020762450000007</v>
      </c>
      <c r="F1369" s="4">
        <v>-0.135661051</v>
      </c>
      <c r="G1369" s="3">
        <v>-0.3</v>
      </c>
      <c r="H1369" s="3">
        <v>0.32929000000000003</v>
      </c>
      <c r="I1369" s="3">
        <v>1.5403052349999999</v>
      </c>
      <c r="J1369" s="6">
        <v>1.5266519999999999</v>
      </c>
      <c r="K1369" s="3">
        <v>1.0236670000000001</v>
      </c>
      <c r="L1369" s="3">
        <v>4.4666670000000002</v>
      </c>
      <c r="M1369" s="3">
        <v>47.52919</v>
      </c>
    </row>
    <row r="1370" spans="1:13" ht="16" hidden="1" thickTop="1" x14ac:dyDescent="0.35">
      <c r="A1370" s="1" t="s">
        <v>218</v>
      </c>
      <c r="B1370" s="2" t="s">
        <v>178</v>
      </c>
      <c r="C1370" s="24">
        <v>0</v>
      </c>
      <c r="D1370" s="5">
        <v>160.9</v>
      </c>
      <c r="E1370" s="3">
        <v>95.103762239999995</v>
      </c>
      <c r="F1370" s="4">
        <v>1.3884666489999999</v>
      </c>
      <c r="G1370" s="3">
        <v>0.3</v>
      </c>
      <c r="H1370" s="3">
        <v>0.33137</v>
      </c>
      <c r="I1370" s="3">
        <v>0.98076447700000002</v>
      </c>
      <c r="J1370" s="6">
        <v>1.2665740000000001</v>
      </c>
      <c r="K1370" s="3">
        <v>0.96233329999999995</v>
      </c>
      <c r="L1370" s="3">
        <v>4.5</v>
      </c>
      <c r="M1370" s="3">
        <v>51.414760000000001</v>
      </c>
    </row>
    <row r="1371" spans="1:13" ht="16" hidden="1" thickTop="1" x14ac:dyDescent="0.35">
      <c r="A1371" s="1" t="s">
        <v>218</v>
      </c>
      <c r="B1371" s="2" t="s">
        <v>179</v>
      </c>
      <c r="C1371" s="24">
        <v>0</v>
      </c>
      <c r="D1371" s="5">
        <v>160.19999999999999</v>
      </c>
      <c r="E1371" s="3">
        <v>94.309764229999999</v>
      </c>
      <c r="F1371" s="4">
        <v>-0.918912858</v>
      </c>
      <c r="G1371" s="3">
        <v>0.13333329999999999</v>
      </c>
      <c r="H1371" s="3">
        <v>0.33262999999999998</v>
      </c>
      <c r="I1371" s="3">
        <v>0.56322616999999997</v>
      </c>
      <c r="J1371" s="6">
        <v>1.0372269999999999</v>
      </c>
      <c r="K1371" s="3">
        <v>0.8496667</v>
      </c>
      <c r="L1371" s="3">
        <v>4.4000000000000004</v>
      </c>
      <c r="M1371" s="3">
        <v>49.409120000000001</v>
      </c>
    </row>
    <row r="1372" spans="1:13" ht="16" hidden="1" thickTop="1" x14ac:dyDescent="0.35">
      <c r="A1372" s="1" t="s">
        <v>218</v>
      </c>
      <c r="B1372" s="2" t="s">
        <v>180</v>
      </c>
      <c r="C1372" s="24">
        <v>0</v>
      </c>
      <c r="D1372" s="5">
        <v>159.6</v>
      </c>
      <c r="E1372" s="3">
        <v>94.172764569999998</v>
      </c>
      <c r="F1372" s="4">
        <v>-0.37397140499999998</v>
      </c>
      <c r="G1372" s="3">
        <v>-0.36666670000000001</v>
      </c>
      <c r="H1372" s="3">
        <v>0.32727000000000001</v>
      </c>
      <c r="I1372" s="3">
        <v>-0.626000416</v>
      </c>
      <c r="J1372" s="6">
        <v>0.65742730000000005</v>
      </c>
      <c r="K1372" s="3">
        <v>0.77900000000000003</v>
      </c>
      <c r="L1372" s="3">
        <v>4.233333</v>
      </c>
      <c r="M1372" s="3">
        <v>48.090870000000002</v>
      </c>
    </row>
    <row r="1373" spans="1:13" ht="16" hidden="1" thickTop="1" x14ac:dyDescent="0.35">
      <c r="A1373" s="1" t="s">
        <v>218</v>
      </c>
      <c r="B1373" s="2" t="s">
        <v>181</v>
      </c>
      <c r="C1373" s="24">
        <v>0</v>
      </c>
      <c r="D1373" s="5">
        <v>159.1</v>
      </c>
      <c r="E1373" s="3">
        <v>94.761763099999996</v>
      </c>
      <c r="F1373" s="4">
        <v>-7.1880358000000005E-2</v>
      </c>
      <c r="G1373" s="3">
        <v>-0.23333329999999999</v>
      </c>
      <c r="H1373" s="3">
        <v>0.3175733</v>
      </c>
      <c r="I1373" s="3">
        <v>-0.184757581</v>
      </c>
      <c r="J1373" s="6">
        <v>1.0690930000000001</v>
      </c>
      <c r="K1373" s="3">
        <v>0.75133340000000004</v>
      </c>
      <c r="L1373" s="3">
        <v>4.1666670000000003</v>
      </c>
      <c r="M1373" s="3">
        <v>49.543419999999998</v>
      </c>
    </row>
    <row r="1374" spans="1:13" ht="16" hidden="1" thickTop="1" x14ac:dyDescent="0.35">
      <c r="A1374" s="1" t="s">
        <v>218</v>
      </c>
      <c r="B1374" s="2" t="s">
        <v>182</v>
      </c>
      <c r="C1374" s="24">
        <v>0</v>
      </c>
      <c r="D1374" s="5">
        <v>158.6</v>
      </c>
      <c r="E1374" s="3">
        <v>94.511763720000005</v>
      </c>
      <c r="F1374" s="4">
        <v>1.381918126</v>
      </c>
      <c r="G1374" s="3">
        <v>-0.63333329999999999</v>
      </c>
      <c r="H1374" s="3">
        <v>0.27030330000000002</v>
      </c>
      <c r="I1374" s="3">
        <v>0.42862169100000003</v>
      </c>
      <c r="J1374" s="6">
        <v>0.67476219999999998</v>
      </c>
      <c r="K1374" s="3">
        <v>0.6453333</v>
      </c>
      <c r="L1374" s="3">
        <v>4.2</v>
      </c>
      <c r="M1374" s="3">
        <v>62.010390000000001</v>
      </c>
    </row>
    <row r="1375" spans="1:13" ht="16" hidden="1" thickTop="1" x14ac:dyDescent="0.35">
      <c r="A1375" s="1" t="s">
        <v>218</v>
      </c>
      <c r="B1375" s="2" t="s">
        <v>183</v>
      </c>
      <c r="C1375" s="24">
        <v>0</v>
      </c>
      <c r="D1375" s="5">
        <v>158.1</v>
      </c>
      <c r="E1375" s="3">
        <v>95.906760230000003</v>
      </c>
      <c r="F1375" s="4">
        <v>0.90266164100000001</v>
      </c>
      <c r="G1375" s="3">
        <v>-0.26666669999999998</v>
      </c>
      <c r="H1375" s="3">
        <v>0.22817999999999999</v>
      </c>
      <c r="I1375" s="3">
        <v>3.0817240629999998</v>
      </c>
      <c r="J1375" s="6">
        <v>1.7585550000000001</v>
      </c>
      <c r="K1375" s="3">
        <v>0.76333329999999999</v>
      </c>
      <c r="L1375" s="3">
        <v>4.0333329999999998</v>
      </c>
      <c r="M1375" s="3">
        <v>73.083470000000005</v>
      </c>
    </row>
    <row r="1376" spans="1:13" ht="16" hidden="1" thickTop="1" x14ac:dyDescent="0.35">
      <c r="A1376" s="1" t="s">
        <v>218</v>
      </c>
      <c r="B1376" s="2" t="s">
        <v>184</v>
      </c>
      <c r="C1376" s="24">
        <v>0</v>
      </c>
      <c r="D1376" s="5">
        <v>157.6</v>
      </c>
      <c r="E1376" s="3">
        <v>96.5607586</v>
      </c>
      <c r="F1376" s="4">
        <v>0.96228642799999997</v>
      </c>
      <c r="G1376" s="3">
        <v>0.9</v>
      </c>
      <c r="H1376" s="3">
        <v>0.22800000000000001</v>
      </c>
      <c r="I1376" s="3">
        <v>2.6430611599999998</v>
      </c>
      <c r="J1376" s="6">
        <v>0.82239779999999996</v>
      </c>
      <c r="K1376" s="3">
        <v>0.72233329999999996</v>
      </c>
      <c r="L1376" s="3">
        <v>3.9333330000000002</v>
      </c>
      <c r="M1376" s="3">
        <v>75.630799999999994</v>
      </c>
    </row>
    <row r="1377" spans="1:13" ht="16" hidden="1" thickTop="1" x14ac:dyDescent="0.35">
      <c r="A1377" s="1" t="s">
        <v>218</v>
      </c>
      <c r="B1377" s="2" t="s">
        <v>185</v>
      </c>
      <c r="C1377" s="24">
        <v>0</v>
      </c>
      <c r="D1377" s="5">
        <v>157.1</v>
      </c>
      <c r="E1377" s="3">
        <v>97.611755970000004</v>
      </c>
      <c r="F1377" s="4">
        <v>-0.123816261</v>
      </c>
      <c r="G1377" s="3">
        <v>1.4</v>
      </c>
      <c r="H1377" s="3">
        <v>0.22033330000000001</v>
      </c>
      <c r="I1377" s="3">
        <v>1.3828574309999999</v>
      </c>
      <c r="J1377" s="6">
        <v>0.29768149999999999</v>
      </c>
      <c r="K1377" s="3">
        <v>0.62766670000000002</v>
      </c>
      <c r="L1377" s="3">
        <v>3.8666670000000001</v>
      </c>
      <c r="M1377" s="3">
        <v>78.790729999999996</v>
      </c>
    </row>
    <row r="1378" spans="1:13" ht="16" hidden="1" thickTop="1" x14ac:dyDescent="0.35">
      <c r="A1378" s="1" t="s">
        <v>218</v>
      </c>
      <c r="B1378" s="2" t="s">
        <v>186</v>
      </c>
      <c r="C1378" s="24">
        <v>0</v>
      </c>
      <c r="D1378" s="5">
        <v>156.6</v>
      </c>
      <c r="E1378" s="3">
        <v>97.322756690000006</v>
      </c>
      <c r="F1378" s="4">
        <v>0.81063657499999997</v>
      </c>
      <c r="G1378" s="3">
        <v>1.5</v>
      </c>
      <c r="H1378" s="3">
        <v>0.21466669999999999</v>
      </c>
      <c r="I1378" s="3">
        <v>1.3543408530000001</v>
      </c>
      <c r="J1378" s="6">
        <v>-0.7964656</v>
      </c>
      <c r="K1378" s="3">
        <v>0.6016667</v>
      </c>
      <c r="L1378" s="3">
        <v>3.6666669999999999</v>
      </c>
      <c r="M1378" s="3">
        <v>78.840580000000003</v>
      </c>
    </row>
    <row r="1379" spans="1:13" ht="16" hidden="1" thickTop="1" x14ac:dyDescent="0.35">
      <c r="A1379" s="1" t="s">
        <v>218</v>
      </c>
      <c r="B1379" s="2" t="s">
        <v>187</v>
      </c>
      <c r="C1379" s="24">
        <v>0</v>
      </c>
      <c r="D1379" s="5">
        <v>156.1</v>
      </c>
      <c r="E1379" s="3">
        <v>97.224756940000006</v>
      </c>
      <c r="F1379" s="4">
        <v>-1.7999895910000001</v>
      </c>
      <c r="G1379" s="3">
        <v>3.5666669999999998</v>
      </c>
      <c r="H1379" s="3">
        <v>0.21066670000000001</v>
      </c>
      <c r="I1379" s="3">
        <v>-3.3711201420000001</v>
      </c>
      <c r="J1379" s="6">
        <v>0.84831319999999999</v>
      </c>
      <c r="K1379" s="3">
        <v>0.57066669999999997</v>
      </c>
      <c r="L1379" s="3">
        <v>3.6333329999999999</v>
      </c>
      <c r="M1379" s="3">
        <v>77.188209999999998</v>
      </c>
    </row>
    <row r="1380" spans="1:13" ht="16" hidden="1" thickTop="1" x14ac:dyDescent="0.35">
      <c r="A1380" s="1" t="s">
        <v>218</v>
      </c>
      <c r="B1380" s="2" t="s">
        <v>188</v>
      </c>
      <c r="C1380" s="24">
        <v>0</v>
      </c>
      <c r="D1380" s="5">
        <v>155.6</v>
      </c>
      <c r="E1380" s="3">
        <v>97.606755980000003</v>
      </c>
      <c r="F1380" s="4">
        <v>8.5504636999999994E-2</v>
      </c>
      <c r="G1380" s="3">
        <v>3.3</v>
      </c>
      <c r="H1380" s="3">
        <v>0.21</v>
      </c>
      <c r="I1380" s="3">
        <v>0.169584595</v>
      </c>
      <c r="J1380" s="6">
        <v>0.78190950000000004</v>
      </c>
      <c r="K1380" s="3">
        <v>0.504</v>
      </c>
      <c r="L1380" s="3">
        <v>3.5666669999999998</v>
      </c>
      <c r="M1380" s="3">
        <v>82.958209999999994</v>
      </c>
    </row>
    <row r="1381" spans="1:13" ht="16" hidden="1" thickTop="1" x14ac:dyDescent="0.35">
      <c r="A1381" s="1" t="s">
        <v>218</v>
      </c>
      <c r="B1381" s="2" t="s">
        <v>189</v>
      </c>
      <c r="C1381" s="24">
        <v>0</v>
      </c>
      <c r="D1381" s="5">
        <v>155.1</v>
      </c>
      <c r="E1381" s="3">
        <v>98.436753909999993</v>
      </c>
      <c r="F1381" s="4">
        <v>0.46432192</v>
      </c>
      <c r="G1381" s="3">
        <v>2.5666669999999998</v>
      </c>
      <c r="H1381" s="3">
        <v>0.18433330000000001</v>
      </c>
      <c r="I1381" s="3">
        <v>0.64205420400000002</v>
      </c>
      <c r="J1381" s="6">
        <v>2.2874530000000002</v>
      </c>
      <c r="K1381" s="3">
        <v>0.40500000000000003</v>
      </c>
      <c r="L1381" s="3">
        <v>3.4666670000000002</v>
      </c>
      <c r="M1381" s="3">
        <v>86.990960000000001</v>
      </c>
    </row>
    <row r="1382" spans="1:13" ht="16" hidden="1" thickTop="1" x14ac:dyDescent="0.35">
      <c r="A1382" s="1" t="s">
        <v>218</v>
      </c>
      <c r="B1382" s="2" t="s">
        <v>190</v>
      </c>
      <c r="C1382" s="24">
        <v>0</v>
      </c>
      <c r="D1382" s="5">
        <v>154.6</v>
      </c>
      <c r="E1382" s="3">
        <v>99.430751420000007</v>
      </c>
      <c r="F1382" s="4">
        <v>1.54604019</v>
      </c>
      <c r="G1382" s="3">
        <v>2.2999999999999998</v>
      </c>
      <c r="H1382" s="3">
        <v>0.17133329999999999</v>
      </c>
      <c r="I1382" s="3">
        <v>2.6001130620000001</v>
      </c>
      <c r="J1382" s="6">
        <v>2.7091769999999999</v>
      </c>
      <c r="K1382" s="3">
        <v>0.33500000000000002</v>
      </c>
      <c r="L1382" s="3">
        <v>3.5</v>
      </c>
      <c r="M1382" s="3">
        <v>94.623050000000006</v>
      </c>
    </row>
    <row r="1383" spans="1:13" ht="16" hidden="1" thickTop="1" x14ac:dyDescent="0.35">
      <c r="A1383" s="1" t="s">
        <v>218</v>
      </c>
      <c r="B1383" s="2" t="s">
        <v>191</v>
      </c>
      <c r="C1383" s="24">
        <v>0</v>
      </c>
      <c r="D1383" s="5">
        <v>154.1</v>
      </c>
      <c r="E1383" s="3">
        <v>99.575751060000002</v>
      </c>
      <c r="F1383" s="4">
        <v>0.140283298</v>
      </c>
      <c r="G1383" s="3">
        <v>0.5</v>
      </c>
      <c r="H1383" s="3">
        <v>0.16933329999999999</v>
      </c>
      <c r="I1383" s="3">
        <v>-0.77234307400000002</v>
      </c>
      <c r="J1383" s="6">
        <v>3.1655489999999999</v>
      </c>
      <c r="K1383" s="3">
        <v>0.39500000000000002</v>
      </c>
      <c r="L1383" s="3">
        <v>3.3666670000000001</v>
      </c>
      <c r="M1383" s="3">
        <v>104.55540000000001</v>
      </c>
    </row>
    <row r="1384" spans="1:13" ht="16" hidden="1" thickTop="1" x14ac:dyDescent="0.35">
      <c r="A1384" s="1" t="s">
        <v>218</v>
      </c>
      <c r="B1384" s="2" t="s">
        <v>192</v>
      </c>
      <c r="C1384" s="24">
        <v>0</v>
      </c>
      <c r="D1384" s="5">
        <v>153.5</v>
      </c>
      <c r="E1384" s="3">
        <v>100.4627488</v>
      </c>
      <c r="F1384" s="4">
        <v>9.9918660000000006E-2</v>
      </c>
      <c r="G1384" s="3">
        <v>0.13333329999999999</v>
      </c>
      <c r="H1384" s="3">
        <v>0.16900000000000001</v>
      </c>
      <c r="I1384" s="3">
        <v>0.96872249399999999</v>
      </c>
      <c r="J1384" s="6">
        <v>2.9543599999999999</v>
      </c>
      <c r="K1384" s="3">
        <v>0.38</v>
      </c>
      <c r="L1384" s="3">
        <v>3.3666670000000001</v>
      </c>
      <c r="M1384" s="3">
        <v>101.16849999999999</v>
      </c>
    </row>
    <row r="1385" spans="1:13" ht="16" hidden="1" thickTop="1" x14ac:dyDescent="0.35">
      <c r="A1385" s="1" t="s">
        <v>218</v>
      </c>
      <c r="B1385" s="2" t="s">
        <v>193</v>
      </c>
      <c r="C1385" s="24">
        <v>0</v>
      </c>
      <c r="D1385" s="5">
        <v>152.9</v>
      </c>
      <c r="E1385" s="3">
        <v>100.5307487</v>
      </c>
      <c r="F1385" s="4">
        <v>-0.16214542800000001</v>
      </c>
      <c r="G1385" s="3">
        <v>0.26666669999999998</v>
      </c>
      <c r="H1385" s="3">
        <v>0.16900000000000001</v>
      </c>
      <c r="I1385" s="3">
        <v>0.37188064999999998</v>
      </c>
      <c r="J1385" s="6">
        <v>3.4727220000000001</v>
      </c>
      <c r="K1385" s="3">
        <v>0.28999999999999998</v>
      </c>
      <c r="L1385" s="3">
        <v>3.266667</v>
      </c>
      <c r="M1385" s="3">
        <v>99.653030000000001</v>
      </c>
    </row>
    <row r="1386" spans="1:13" ht="16" hidden="1" thickTop="1" x14ac:dyDescent="0.35">
      <c r="A1386" s="1" t="s">
        <v>218</v>
      </c>
      <c r="B1386" s="2" t="s">
        <v>194</v>
      </c>
      <c r="C1386" s="24">
        <v>0</v>
      </c>
      <c r="D1386" s="5">
        <v>152.4</v>
      </c>
      <c r="E1386" s="3">
        <v>100.8917478</v>
      </c>
      <c r="F1386" s="4">
        <v>0.73541277000000005</v>
      </c>
      <c r="G1386" s="3">
        <v>3.3333340000000003E-2</v>
      </c>
      <c r="H1386" s="3">
        <v>0.1216667</v>
      </c>
      <c r="I1386" s="3">
        <v>0.189693891</v>
      </c>
      <c r="J1386" s="6">
        <v>3.8142459999999998</v>
      </c>
      <c r="K1386" s="3">
        <v>-6.6666670000000003E-3</v>
      </c>
      <c r="L1386" s="3">
        <v>3.233333</v>
      </c>
      <c r="M1386" s="3">
        <v>88.093900000000005</v>
      </c>
    </row>
    <row r="1387" spans="1:13" ht="16" hidden="1" thickTop="1" x14ac:dyDescent="0.35">
      <c r="A1387" s="1" t="s">
        <v>218</v>
      </c>
      <c r="B1387" s="2" t="s">
        <v>195</v>
      </c>
      <c r="C1387" s="24">
        <v>0</v>
      </c>
      <c r="D1387" s="5">
        <v>151.9</v>
      </c>
      <c r="E1387" s="3">
        <v>102.4657438</v>
      </c>
      <c r="F1387" s="4">
        <v>-0.15692308899999999</v>
      </c>
      <c r="G1387" s="3">
        <v>-0.4</v>
      </c>
      <c r="H1387" s="3">
        <v>5.9666669999999998E-2</v>
      </c>
      <c r="I1387" s="3">
        <v>-5.1804703000000001E-2</v>
      </c>
      <c r="J1387" s="6">
        <v>3.8290769999999998</v>
      </c>
      <c r="K1387" s="3">
        <v>-0.14499999999999999</v>
      </c>
      <c r="L1387" s="3">
        <v>3.1666669999999999</v>
      </c>
      <c r="M1387" s="3">
        <v>84.970929999999996</v>
      </c>
    </row>
    <row r="1388" spans="1:13" ht="16" hidden="1" thickTop="1" x14ac:dyDescent="0.35">
      <c r="A1388" s="1" t="s">
        <v>218</v>
      </c>
      <c r="B1388" s="2" t="s">
        <v>196</v>
      </c>
      <c r="C1388" s="24">
        <v>0</v>
      </c>
      <c r="D1388" s="5">
        <v>151.4</v>
      </c>
      <c r="E1388" s="3">
        <v>102.2887443</v>
      </c>
      <c r="F1388" s="4">
        <v>0.202677412</v>
      </c>
      <c r="G1388" s="3">
        <v>-0.46666669999999999</v>
      </c>
      <c r="H1388" s="3">
        <v>5.7333330000000002E-2</v>
      </c>
      <c r="I1388" s="3">
        <v>0.58049861800000002</v>
      </c>
      <c r="J1388" s="6">
        <v>3.8305739999999999</v>
      </c>
      <c r="K1388" s="3">
        <v>-0.1166667</v>
      </c>
      <c r="L1388" s="3">
        <v>3.0333329999999998</v>
      </c>
      <c r="M1388" s="3">
        <v>84.469849999999994</v>
      </c>
    </row>
    <row r="1389" spans="1:13" ht="16" hidden="1" thickTop="1" x14ac:dyDescent="0.35">
      <c r="A1389" s="1" t="s">
        <v>218</v>
      </c>
      <c r="B1389" s="2" t="s">
        <v>197</v>
      </c>
      <c r="C1389" s="24">
        <v>0</v>
      </c>
      <c r="D1389" s="5">
        <v>151.1</v>
      </c>
      <c r="E1389" s="3">
        <v>103.207742</v>
      </c>
      <c r="F1389" s="4">
        <v>0.15945279900000001</v>
      </c>
      <c r="G1389" s="3">
        <v>0.3</v>
      </c>
      <c r="H1389" s="3">
        <v>5.6000000000000001E-2</v>
      </c>
      <c r="I1389" s="3">
        <v>0.59449728000000002</v>
      </c>
      <c r="J1389" s="6">
        <v>3.9015620000000002</v>
      </c>
      <c r="K1389" s="3">
        <v>3.333333E-3</v>
      </c>
      <c r="L1389" s="3">
        <v>3</v>
      </c>
      <c r="M1389" s="3">
        <v>92.244190000000003</v>
      </c>
    </row>
    <row r="1390" spans="1:13" ht="16" hidden="1" thickTop="1" x14ac:dyDescent="0.35">
      <c r="A1390" s="1" t="s">
        <v>218</v>
      </c>
      <c r="B1390" s="2" t="s">
        <v>198</v>
      </c>
      <c r="C1390" s="24">
        <v>0</v>
      </c>
      <c r="D1390" s="5">
        <v>150.9</v>
      </c>
      <c r="E1390" s="3">
        <v>104.6707383</v>
      </c>
      <c r="F1390" s="4">
        <v>0.79126151700000003</v>
      </c>
      <c r="G1390" s="3">
        <v>0.3</v>
      </c>
      <c r="H1390" s="3">
        <v>5.6000000000000001E-2</v>
      </c>
      <c r="I1390" s="3">
        <v>0.26476253900000002</v>
      </c>
      <c r="J1390" s="6">
        <v>4.2666639999999996</v>
      </c>
      <c r="K1390" s="3">
        <v>6.6666669999999997E-2</v>
      </c>
      <c r="L1390" s="3">
        <v>2.9</v>
      </c>
      <c r="M1390" s="3">
        <v>99.360590000000002</v>
      </c>
    </row>
    <row r="1391" spans="1:13" ht="16" hidden="1" thickTop="1" x14ac:dyDescent="0.35">
      <c r="A1391" s="1" t="s">
        <v>218</v>
      </c>
      <c r="B1391" s="2" t="s">
        <v>199</v>
      </c>
      <c r="C1391" s="24">
        <v>0</v>
      </c>
      <c r="D1391" s="5">
        <v>150.6</v>
      </c>
      <c r="E1391" s="3">
        <v>104.5077387</v>
      </c>
      <c r="F1391" s="4">
        <v>0.36008169400000001</v>
      </c>
      <c r="G1391" s="3">
        <v>0.4</v>
      </c>
      <c r="H1391" s="3">
        <v>5.6000000000000001E-2</v>
      </c>
      <c r="I1391" s="3">
        <v>0.87826772099999995</v>
      </c>
      <c r="J1391" s="6">
        <v>3.7906849999999999</v>
      </c>
      <c r="K1391" s="3">
        <v>4.3333330000000003E-2</v>
      </c>
      <c r="L1391" s="3">
        <v>2.8666670000000001</v>
      </c>
      <c r="M1391" s="3">
        <v>100.2906</v>
      </c>
    </row>
    <row r="1392" spans="1:13" ht="16" hidden="1" thickTop="1" x14ac:dyDescent="0.35">
      <c r="A1392" s="1" t="s">
        <v>218</v>
      </c>
      <c r="B1392" s="2" t="s">
        <v>200</v>
      </c>
      <c r="C1392" s="24">
        <v>0</v>
      </c>
      <c r="D1392" s="5">
        <v>150.4</v>
      </c>
      <c r="E1392" s="3">
        <v>104.9197377</v>
      </c>
      <c r="F1392" s="4">
        <v>0.84222554500000002</v>
      </c>
      <c r="G1392" s="3">
        <v>0.6</v>
      </c>
      <c r="H1392" s="3">
        <v>6.2333329999999999E-2</v>
      </c>
      <c r="I1392" s="3">
        <v>2.6443767999999999E-2</v>
      </c>
      <c r="J1392" s="6">
        <v>4.5431169999999996</v>
      </c>
      <c r="K1392" s="3">
        <v>4.8333330000000001E-2</v>
      </c>
      <c r="L1392" s="3">
        <v>2.8</v>
      </c>
      <c r="M1392" s="3">
        <v>104.694</v>
      </c>
    </row>
    <row r="1393" spans="1:13" ht="16" hidden="1" thickTop="1" x14ac:dyDescent="0.35">
      <c r="A1393" s="1" t="s">
        <v>218</v>
      </c>
      <c r="B1393" s="2" t="s">
        <v>201</v>
      </c>
      <c r="C1393" s="24">
        <v>0</v>
      </c>
      <c r="D1393" s="5">
        <v>150.19999999999999</v>
      </c>
      <c r="E1393" s="3">
        <v>105.12073719999999</v>
      </c>
      <c r="F1393" s="4">
        <v>0.131531173</v>
      </c>
      <c r="G1393" s="3">
        <v>0.6</v>
      </c>
      <c r="H1393" s="3">
        <v>6.3E-2</v>
      </c>
      <c r="I1393" s="3">
        <v>1.329062E-2</v>
      </c>
      <c r="J1393" s="6">
        <v>4.0694460000000001</v>
      </c>
      <c r="K1393" s="3">
        <v>4.8333330000000001E-2</v>
      </c>
      <c r="L1393" s="3">
        <v>2.7</v>
      </c>
      <c r="M1393" s="3">
        <v>114.1673</v>
      </c>
    </row>
    <row r="1394" spans="1:13" ht="16" hidden="1" thickTop="1" x14ac:dyDescent="0.35">
      <c r="A1394" s="1" t="s">
        <v>218</v>
      </c>
      <c r="B1394" s="2" t="s">
        <v>202</v>
      </c>
      <c r="C1394" s="24">
        <v>0</v>
      </c>
      <c r="D1394" s="5">
        <v>149.9</v>
      </c>
      <c r="E1394" s="3">
        <v>106.2097345</v>
      </c>
      <c r="F1394" s="4">
        <v>6.5525930999999996E-2</v>
      </c>
      <c r="G1394" s="3">
        <v>1.3333330000000001</v>
      </c>
      <c r="H1394" s="3">
        <v>7.7666669999999993E-2</v>
      </c>
      <c r="I1394" s="3">
        <v>0.46612100499999998</v>
      </c>
      <c r="J1394" s="6">
        <v>3.6259589999999999</v>
      </c>
      <c r="K1394" s="3">
        <v>5.6666670000000002E-2</v>
      </c>
      <c r="L1394" s="3">
        <v>2.4666670000000002</v>
      </c>
      <c r="M1394" s="3">
        <v>115.0672</v>
      </c>
    </row>
    <row r="1395" spans="1:13" ht="16" hidden="1" thickTop="1" x14ac:dyDescent="0.35">
      <c r="A1395" s="1" t="s">
        <v>218</v>
      </c>
      <c r="B1395" s="2" t="s">
        <v>203</v>
      </c>
      <c r="C1395" s="24">
        <v>0</v>
      </c>
      <c r="D1395" s="5">
        <v>149.80000000000001</v>
      </c>
      <c r="E1395" s="3">
        <v>106.5017337</v>
      </c>
      <c r="F1395" s="4">
        <v>0.33092892600000001</v>
      </c>
      <c r="G1395" s="3">
        <v>0.66666669999999995</v>
      </c>
      <c r="H1395" s="3">
        <v>8.4333329999999998E-2</v>
      </c>
      <c r="I1395" s="3">
        <v>0.70650497899999998</v>
      </c>
      <c r="J1395" s="6">
        <v>4.0708669999999998</v>
      </c>
      <c r="K1395" s="3">
        <v>3.6666669999999998E-2</v>
      </c>
      <c r="L1395" s="3">
        <v>2.3666670000000001</v>
      </c>
      <c r="M1395" s="3">
        <v>113.5536</v>
      </c>
    </row>
    <row r="1396" spans="1:13" ht="16" hidden="1" thickTop="1" x14ac:dyDescent="0.35">
      <c r="A1396" s="1" t="s">
        <v>218</v>
      </c>
      <c r="B1396" s="2" t="s">
        <v>204</v>
      </c>
      <c r="C1396" s="24">
        <v>0</v>
      </c>
      <c r="D1396" s="5">
        <v>149.69999999999999</v>
      </c>
      <c r="E1396" s="3">
        <v>106.8447329</v>
      </c>
      <c r="F1396" s="4">
        <v>-0.51831077999999997</v>
      </c>
      <c r="G1396" s="3">
        <v>1.1333329999999999</v>
      </c>
      <c r="H1396" s="3">
        <v>7.7333330000000006E-2</v>
      </c>
      <c r="I1396" s="3">
        <v>-1.963522048</v>
      </c>
      <c r="J1396" s="6">
        <v>3.4473799999999999</v>
      </c>
      <c r="K1396" s="3">
        <v>9.8333340000000005E-2</v>
      </c>
      <c r="L1396" s="3">
        <v>2.4333330000000002</v>
      </c>
      <c r="M1396" s="3">
        <v>111.70399999999999</v>
      </c>
    </row>
    <row r="1397" spans="1:13" ht="16" hidden="1" thickTop="1" x14ac:dyDescent="0.35">
      <c r="A1397" s="1" t="s">
        <v>218</v>
      </c>
      <c r="B1397" s="2" t="s">
        <v>205</v>
      </c>
      <c r="C1397" s="24">
        <v>0</v>
      </c>
      <c r="D1397" s="5">
        <v>149.80000000000001</v>
      </c>
      <c r="E1397" s="3">
        <v>107.8417304</v>
      </c>
      <c r="F1397" s="4">
        <v>-0.11455061900000001</v>
      </c>
      <c r="G1397" s="3">
        <v>0.83333330000000005</v>
      </c>
      <c r="H1397" s="3">
        <v>0.05</v>
      </c>
      <c r="I1397" s="3">
        <v>1.3717840619999999</v>
      </c>
      <c r="J1397" s="6">
        <v>2.8852880000000001</v>
      </c>
      <c r="K1397" s="3">
        <v>6.8333340000000006E-2</v>
      </c>
      <c r="L1397" s="3">
        <v>2.4666670000000002</v>
      </c>
      <c r="M1397" s="3">
        <v>105.5548</v>
      </c>
    </row>
    <row r="1398" spans="1:13" ht="16" hidden="1" thickTop="1" x14ac:dyDescent="0.35">
      <c r="A1398" s="1" t="s">
        <v>218</v>
      </c>
      <c r="B1398" s="2" t="s">
        <v>206</v>
      </c>
      <c r="C1398" s="24">
        <v>0</v>
      </c>
      <c r="D1398" s="5">
        <v>149.9</v>
      </c>
      <c r="E1398" s="3">
        <v>108.5797286</v>
      </c>
      <c r="F1398" s="4">
        <v>0.1784665</v>
      </c>
      <c r="G1398" s="3">
        <v>0.3</v>
      </c>
      <c r="H1398" s="3">
        <v>3.6666669999999998E-2</v>
      </c>
      <c r="I1398" s="3">
        <v>0.80245131199999997</v>
      </c>
      <c r="J1398" s="6">
        <v>3.4729589999999999</v>
      </c>
      <c r="K1398" s="3">
        <v>-3.6666669999999998E-2</v>
      </c>
      <c r="L1398" s="3">
        <v>2.4666670000000002</v>
      </c>
      <c r="M1398" s="3">
        <v>101.59610000000001</v>
      </c>
    </row>
    <row r="1399" spans="1:13" ht="16" hidden="1" thickTop="1" x14ac:dyDescent="0.35">
      <c r="A1399" s="1" t="s">
        <v>218</v>
      </c>
      <c r="B1399" s="2" t="s">
        <v>207</v>
      </c>
      <c r="C1399" s="24">
        <v>0</v>
      </c>
      <c r="D1399" s="5">
        <v>150.1</v>
      </c>
      <c r="E1399" s="3">
        <v>108.5627286</v>
      </c>
      <c r="F1399" s="4">
        <v>0.36140306900000002</v>
      </c>
      <c r="G1399" s="3">
        <v>0.76666670000000003</v>
      </c>
      <c r="H1399" s="3">
        <v>4.9333330000000002E-2</v>
      </c>
      <c r="I1399" s="3">
        <v>7.0827686000000001E-2</v>
      </c>
      <c r="J1399" s="6">
        <v>3.5767060000000002</v>
      </c>
      <c r="K1399" s="3">
        <v>-0.1016667</v>
      </c>
      <c r="L1399" s="3">
        <v>2.3333330000000001</v>
      </c>
      <c r="M1399" s="3">
        <v>101.37009999999999</v>
      </c>
    </row>
    <row r="1400" spans="1:13" ht="16" hidden="1" thickTop="1" x14ac:dyDescent="0.35">
      <c r="A1400" s="1" t="s">
        <v>218</v>
      </c>
      <c r="B1400" s="2" t="s">
        <v>208</v>
      </c>
      <c r="C1400" s="24">
        <v>0</v>
      </c>
      <c r="D1400" s="5">
        <v>150.30000000000001</v>
      </c>
      <c r="E1400" s="3">
        <v>108.1837295</v>
      </c>
      <c r="F1400" s="4">
        <v>0.20062575099999999</v>
      </c>
      <c r="G1400" s="3">
        <v>0.3333333</v>
      </c>
      <c r="H1400" s="3">
        <v>2.2333329999999998E-2</v>
      </c>
      <c r="I1400" s="3">
        <v>1.4376246079999999</v>
      </c>
      <c r="J1400" s="6">
        <v>3.1906029999999999</v>
      </c>
      <c r="K1400" s="3">
        <v>-0.21833330000000001</v>
      </c>
      <c r="L1400" s="3">
        <v>2.3333330000000001</v>
      </c>
      <c r="M1400" s="3">
        <v>100.0634</v>
      </c>
    </row>
    <row r="1401" spans="1:13" ht="16" hidden="1" thickTop="1" x14ac:dyDescent="0.35">
      <c r="A1401" s="1" t="s">
        <v>218</v>
      </c>
      <c r="B1401" s="2" t="s">
        <v>209</v>
      </c>
      <c r="C1401" s="24">
        <v>0</v>
      </c>
      <c r="D1401" s="5">
        <v>150.69999999999999</v>
      </c>
      <c r="E1401" s="3">
        <v>108.89372779999999</v>
      </c>
      <c r="F1401" s="4">
        <v>-2.7086043950000001</v>
      </c>
      <c r="G1401" s="3">
        <v>0.5</v>
      </c>
      <c r="H1401" s="3">
        <v>1.6E-2</v>
      </c>
      <c r="I1401" s="3">
        <v>-4.9516001100000002</v>
      </c>
      <c r="J1401" s="6">
        <v>3.2647919999999999</v>
      </c>
      <c r="K1401" s="3">
        <v>-8.5000000000000006E-2</v>
      </c>
      <c r="L1401" s="3">
        <v>2.2999999999999998</v>
      </c>
      <c r="M1401" s="3">
        <v>108.2321</v>
      </c>
    </row>
    <row r="1402" spans="1:13" ht="16" hidden="1" thickTop="1" x14ac:dyDescent="0.35">
      <c r="A1402" s="1" t="s">
        <v>219</v>
      </c>
      <c r="B1402" s="2" t="s">
        <v>10</v>
      </c>
      <c r="C1402" s="24">
        <v>0</v>
      </c>
      <c r="D1402" s="3">
        <f>D1406</f>
        <v>66.400000000000006</v>
      </c>
      <c r="E1402" s="3">
        <v>9.3223053759999992</v>
      </c>
      <c r="F1402" s="4">
        <v>-1.492127041</v>
      </c>
      <c r="G1402" s="3">
        <v>2.8372639999999998</v>
      </c>
      <c r="H1402" s="3">
        <v>4.0005385884793379</v>
      </c>
      <c r="I1402" s="3">
        <v>-1.3763578540000001</v>
      </c>
      <c r="J1402" s="3">
        <v>7.5919376037735846</v>
      </c>
      <c r="K1402" s="3">
        <v>7.99</v>
      </c>
      <c r="L1402" s="3">
        <v>6.6827585172413819</v>
      </c>
      <c r="M1402" s="3">
        <v>9.8527679999999993</v>
      </c>
    </row>
    <row r="1403" spans="1:13" ht="16" hidden="1" thickTop="1" x14ac:dyDescent="0.35">
      <c r="A1403" s="1" t="s">
        <v>219</v>
      </c>
      <c r="B1403" s="2" t="s">
        <v>11</v>
      </c>
      <c r="C1403" s="24">
        <v>0</v>
      </c>
      <c r="D1403" s="3">
        <f t="shared" ref="D1403:D1405" si="2">D1407</f>
        <v>66.900000000000006</v>
      </c>
      <c r="E1403" s="3">
        <v>9.5291462090000003</v>
      </c>
      <c r="F1403" s="4">
        <v>2.729327461</v>
      </c>
      <c r="G1403" s="3">
        <v>2.7694890000000001</v>
      </c>
      <c r="H1403" s="3">
        <v>4.0005385884793379</v>
      </c>
      <c r="I1403" s="3">
        <v>8.0775349310000006</v>
      </c>
      <c r="J1403" s="3">
        <v>7.5919376037735846</v>
      </c>
      <c r="K1403" s="3">
        <v>8.1266669999999994</v>
      </c>
      <c r="L1403" s="3">
        <v>6.6827585172413819</v>
      </c>
      <c r="M1403" s="3">
        <v>9.4006410000000002</v>
      </c>
    </row>
    <row r="1404" spans="1:13" ht="16" hidden="1" thickTop="1" x14ac:dyDescent="0.35">
      <c r="A1404" s="1" t="s">
        <v>219</v>
      </c>
      <c r="B1404" s="2" t="s">
        <v>12</v>
      </c>
      <c r="C1404" s="24">
        <v>0</v>
      </c>
      <c r="D1404" s="3">
        <f t="shared" si="2"/>
        <v>67.3</v>
      </c>
      <c r="E1404" s="3">
        <v>9.7404200599999999</v>
      </c>
      <c r="F1404" s="4">
        <v>1.530088662</v>
      </c>
      <c r="G1404" s="3">
        <v>4.3215149999999998</v>
      </c>
      <c r="H1404" s="3">
        <v>4.0005385884793379</v>
      </c>
      <c r="I1404" s="3">
        <v>3.1265365809999999</v>
      </c>
      <c r="J1404" s="3">
        <v>7.5919376037735846</v>
      </c>
      <c r="K1404" s="3">
        <v>8.0166660000000007</v>
      </c>
      <c r="L1404" s="3">
        <v>6.6827585172413819</v>
      </c>
      <c r="M1404" s="3">
        <v>9.5170309999999994</v>
      </c>
    </row>
    <row r="1405" spans="1:13" ht="16" hidden="1" thickTop="1" x14ac:dyDescent="0.35">
      <c r="A1405" s="1" t="s">
        <v>219</v>
      </c>
      <c r="B1405" s="2" t="s">
        <v>13</v>
      </c>
      <c r="C1405" s="24">
        <v>0</v>
      </c>
      <c r="D1405" s="3">
        <f t="shared" si="2"/>
        <v>67.8</v>
      </c>
      <c r="E1405" s="3">
        <v>10.009337929999999</v>
      </c>
      <c r="F1405" s="4">
        <v>2.0753175480000001</v>
      </c>
      <c r="G1405" s="3">
        <v>4.7305890000000002</v>
      </c>
      <c r="H1405" s="3">
        <v>4.0005385884793379</v>
      </c>
      <c r="I1405" s="3">
        <v>1.2450568209999999</v>
      </c>
      <c r="J1405" s="3">
        <v>7.5919376037735846</v>
      </c>
      <c r="K1405" s="3">
        <v>7.91</v>
      </c>
      <c r="L1405" s="3">
        <v>6.6827585172413819</v>
      </c>
      <c r="M1405" s="3">
        <v>9.0022339999999996</v>
      </c>
    </row>
    <row r="1406" spans="1:13" ht="16" hidden="1" thickTop="1" x14ac:dyDescent="0.35">
      <c r="A1406" s="1" t="s">
        <v>219</v>
      </c>
      <c r="B1406" s="2" t="s">
        <v>14</v>
      </c>
      <c r="C1406" s="24">
        <v>0</v>
      </c>
      <c r="D1406" s="5">
        <v>66.400000000000006</v>
      </c>
      <c r="E1406" s="3">
        <v>10.270790659999999</v>
      </c>
      <c r="F1406" s="4">
        <v>0.48835563300000001</v>
      </c>
      <c r="G1406" s="3">
        <v>6.4981949999999999</v>
      </c>
      <c r="H1406" s="3">
        <v>4.0005385884793379</v>
      </c>
      <c r="I1406" s="3">
        <v>1.388599355</v>
      </c>
      <c r="J1406" s="3">
        <v>7.5919376037735846</v>
      </c>
      <c r="K1406" s="3">
        <v>7.56</v>
      </c>
      <c r="L1406" s="3">
        <v>6.6827585172413819</v>
      </c>
      <c r="M1406" s="3">
        <v>9.0604279999999999</v>
      </c>
    </row>
    <row r="1407" spans="1:13" ht="16" hidden="1" thickTop="1" x14ac:dyDescent="0.35">
      <c r="A1407" s="1" t="s">
        <v>219</v>
      </c>
      <c r="B1407" s="2" t="s">
        <v>15</v>
      </c>
      <c r="C1407" s="24">
        <v>0</v>
      </c>
      <c r="D1407" s="5">
        <v>66.900000000000006</v>
      </c>
      <c r="E1407" s="3">
        <v>10.64063468</v>
      </c>
      <c r="F1407" s="4">
        <v>0.85825147999999996</v>
      </c>
      <c r="G1407" s="3">
        <v>7.6002590000000003</v>
      </c>
      <c r="H1407" s="3">
        <v>4.0005385884793379</v>
      </c>
      <c r="I1407" s="3">
        <v>-3.5908234069999998</v>
      </c>
      <c r="J1407" s="3">
        <v>7.5919376037735846</v>
      </c>
      <c r="K1407" s="3">
        <v>7.4966660000000003</v>
      </c>
      <c r="L1407" s="3">
        <v>6.6827585172413819</v>
      </c>
      <c r="M1407" s="3">
        <v>9.4588370000000008</v>
      </c>
    </row>
    <row r="1408" spans="1:13" ht="16" hidden="1" thickTop="1" x14ac:dyDescent="0.35">
      <c r="A1408" s="1" t="s">
        <v>219</v>
      </c>
      <c r="B1408" s="2" t="s">
        <v>16</v>
      </c>
      <c r="C1408" s="24">
        <v>0</v>
      </c>
      <c r="D1408" s="5">
        <v>67.3</v>
      </c>
      <c r="E1408" s="3">
        <v>11.1019592</v>
      </c>
      <c r="F1408" s="4">
        <v>0.67431344299999996</v>
      </c>
      <c r="G1408" s="3">
        <v>7.6086960000000001</v>
      </c>
      <c r="H1408" s="3">
        <v>4.0005385884793379</v>
      </c>
      <c r="I1408" s="3">
        <v>-1.755909731</v>
      </c>
      <c r="J1408" s="3">
        <v>7.5919376037735846</v>
      </c>
      <c r="K1408" s="3">
        <v>7.6833330000000002</v>
      </c>
      <c r="L1408" s="3">
        <v>6.6827585172413819</v>
      </c>
      <c r="M1408" s="3">
        <v>9.0872869999999999</v>
      </c>
    </row>
    <row r="1409" spans="1:13" ht="16" hidden="1" thickTop="1" x14ac:dyDescent="0.35">
      <c r="A1409" s="1" t="s">
        <v>219</v>
      </c>
      <c r="B1409" s="2" t="s">
        <v>17</v>
      </c>
      <c r="C1409" s="24">
        <v>0</v>
      </c>
      <c r="D1409" s="5">
        <v>67.8</v>
      </c>
      <c r="E1409" s="3">
        <v>11.42011855</v>
      </c>
      <c r="F1409" s="4">
        <v>-1.1062275660000001</v>
      </c>
      <c r="G1409" s="3">
        <v>8.1703469999999996</v>
      </c>
      <c r="H1409" s="3">
        <v>4.0005385884793379</v>
      </c>
      <c r="I1409" s="3">
        <v>-2.2930363140000001</v>
      </c>
      <c r="J1409" s="3">
        <v>7.5919376037735846</v>
      </c>
      <c r="K1409" s="3">
        <v>7.7633330000000003</v>
      </c>
      <c r="L1409" s="3">
        <v>6.6827585172413819</v>
      </c>
      <c r="M1409" s="3">
        <v>7.8070089999999999</v>
      </c>
    </row>
    <row r="1410" spans="1:13" ht="16" hidden="1" thickTop="1" x14ac:dyDescent="0.35">
      <c r="A1410" s="1" t="s">
        <v>219</v>
      </c>
      <c r="B1410" s="2" t="s">
        <v>18</v>
      </c>
      <c r="C1410" s="24">
        <v>0</v>
      </c>
      <c r="D1410" s="5">
        <v>68.3</v>
      </c>
      <c r="E1410" s="3">
        <v>11.641437939999999</v>
      </c>
      <c r="F1410" s="4">
        <v>2.850949081</v>
      </c>
      <c r="G1410" s="3">
        <v>7.9198769999999996</v>
      </c>
      <c r="H1410" s="3">
        <v>4.0005385884793379</v>
      </c>
      <c r="I1410" s="3">
        <v>-0.24296224399999999</v>
      </c>
      <c r="J1410" s="3">
        <v>7.5919376037735846</v>
      </c>
      <c r="K1410" s="3">
        <v>7.3666669999999996</v>
      </c>
      <c r="L1410" s="3">
        <v>6.6827585172413819</v>
      </c>
      <c r="M1410" s="3">
        <v>9.0872869999999999</v>
      </c>
    </row>
    <row r="1411" spans="1:13" ht="16" hidden="1" thickTop="1" x14ac:dyDescent="0.35">
      <c r="A1411" s="1" t="s">
        <v>219</v>
      </c>
      <c r="B1411" s="2" t="s">
        <v>19</v>
      </c>
      <c r="C1411" s="24">
        <v>0</v>
      </c>
      <c r="D1411" s="5">
        <v>68.900000000000006</v>
      </c>
      <c r="E1411" s="3">
        <v>11.80663513</v>
      </c>
      <c r="F1411" s="4">
        <v>0.46024549399999998</v>
      </c>
      <c r="G1411" s="3">
        <v>7.8449049999999998</v>
      </c>
      <c r="H1411" s="3">
        <v>4.0005385884793379</v>
      </c>
      <c r="I1411" s="3">
        <v>1.2470961920000001</v>
      </c>
      <c r="J1411" s="3">
        <v>7.5919376037735846</v>
      </c>
      <c r="K1411" s="3">
        <v>7.4766659999999998</v>
      </c>
      <c r="L1411" s="3">
        <v>6.6827585172413819</v>
      </c>
      <c r="M1411" s="3">
        <v>10.255649999999999</v>
      </c>
    </row>
    <row r="1412" spans="1:13" ht="16" hidden="1" thickTop="1" x14ac:dyDescent="0.35">
      <c r="A1412" s="1" t="s">
        <v>219</v>
      </c>
      <c r="B1412" s="2" t="s">
        <v>20</v>
      </c>
      <c r="C1412" s="24">
        <v>0</v>
      </c>
      <c r="D1412" s="5">
        <v>69.400000000000006</v>
      </c>
      <c r="E1412" s="3">
        <v>12.03598257</v>
      </c>
      <c r="F1412" s="4">
        <v>0.15199937199999999</v>
      </c>
      <c r="G1412" s="3">
        <v>7.3677950000000001</v>
      </c>
      <c r="H1412" s="3">
        <v>4.0005385884793379</v>
      </c>
      <c r="I1412" s="3">
        <v>-1.4663000909999999</v>
      </c>
      <c r="J1412" s="3">
        <v>7.5919376037735846</v>
      </c>
      <c r="K1412" s="3">
        <v>7.25</v>
      </c>
      <c r="L1412" s="3">
        <v>6.6827585172413819</v>
      </c>
      <c r="M1412" s="3">
        <v>11.07485</v>
      </c>
    </row>
    <row r="1413" spans="1:13" ht="16" hidden="1" thickTop="1" x14ac:dyDescent="0.35">
      <c r="A1413" s="1" t="s">
        <v>219</v>
      </c>
      <c r="B1413" s="2" t="s">
        <v>21</v>
      </c>
      <c r="C1413" s="24">
        <v>0</v>
      </c>
      <c r="D1413" s="5">
        <v>70</v>
      </c>
      <c r="E1413" s="3">
        <v>12.389933389999999</v>
      </c>
      <c r="F1413" s="4">
        <v>1.2433918319999999</v>
      </c>
      <c r="G1413" s="3">
        <v>8.0781559999999999</v>
      </c>
      <c r="H1413" s="3">
        <v>4.0005385884793379</v>
      </c>
      <c r="I1413" s="3">
        <v>5.3039577849999997</v>
      </c>
      <c r="J1413" s="3">
        <v>7.5919376037735846</v>
      </c>
      <c r="K1413" s="3">
        <v>7.3233329999999999</v>
      </c>
      <c r="L1413" s="3">
        <v>6.6827585172413819</v>
      </c>
      <c r="M1413" s="3">
        <v>11.04799</v>
      </c>
    </row>
    <row r="1414" spans="1:13" ht="16" hidden="1" thickTop="1" x14ac:dyDescent="0.35">
      <c r="A1414" s="1" t="s">
        <v>219</v>
      </c>
      <c r="B1414" s="2" t="s">
        <v>22</v>
      </c>
      <c r="C1414" s="24">
        <v>0</v>
      </c>
      <c r="D1414" s="5">
        <v>70.7</v>
      </c>
      <c r="E1414" s="3">
        <v>12.86577935</v>
      </c>
      <c r="F1414" s="4">
        <v>3.158903435</v>
      </c>
      <c r="G1414" s="3">
        <v>7.6527700000000003</v>
      </c>
      <c r="H1414" s="3">
        <v>4.0005385884793379</v>
      </c>
      <c r="I1414" s="3">
        <v>3.0155300600000001</v>
      </c>
      <c r="J1414" s="3">
        <v>7.5919376037735846</v>
      </c>
      <c r="K1414" s="3">
        <v>7.38</v>
      </c>
      <c r="L1414" s="3">
        <v>6.6827585172413819</v>
      </c>
      <c r="M1414" s="3">
        <v>11.87167</v>
      </c>
    </row>
    <row r="1415" spans="1:13" ht="16" hidden="1" thickTop="1" x14ac:dyDescent="0.35">
      <c r="A1415" s="1" t="s">
        <v>219</v>
      </c>
      <c r="B1415" s="2" t="s">
        <v>23</v>
      </c>
      <c r="C1415" s="24">
        <v>0</v>
      </c>
      <c r="D1415" s="5">
        <v>71.400000000000006</v>
      </c>
      <c r="E1415" s="3">
        <v>13.18676829</v>
      </c>
      <c r="F1415" s="4">
        <v>-0.32880694399999999</v>
      </c>
      <c r="G1415" s="3">
        <v>8.1661090000000005</v>
      </c>
      <c r="H1415" s="3">
        <v>4.0005385884793379</v>
      </c>
      <c r="I1415" s="3">
        <v>-3.7531018710000001</v>
      </c>
      <c r="J1415" s="3">
        <v>7.5919376037735846</v>
      </c>
      <c r="K1415" s="3">
        <v>7.5533330000000003</v>
      </c>
      <c r="L1415" s="3">
        <v>6.6827585172413819</v>
      </c>
      <c r="M1415" s="3">
        <v>11.64784</v>
      </c>
    </row>
    <row r="1416" spans="1:13" ht="16" hidden="1" thickTop="1" x14ac:dyDescent="0.35">
      <c r="A1416" s="1" t="s">
        <v>219</v>
      </c>
      <c r="B1416" s="2" t="s">
        <v>24</v>
      </c>
      <c r="C1416" s="24">
        <v>0</v>
      </c>
      <c r="D1416" s="5">
        <v>72.400000000000006</v>
      </c>
      <c r="E1416" s="3">
        <v>13.635466259999999</v>
      </c>
      <c r="F1416" s="4">
        <v>-0.72573153000000001</v>
      </c>
      <c r="G1416" s="3">
        <v>8.245711</v>
      </c>
      <c r="H1416" s="3">
        <v>4.0005385884793379</v>
      </c>
      <c r="I1416" s="3">
        <v>2.6020794619999998</v>
      </c>
      <c r="J1416" s="3">
        <v>7.5919376037735846</v>
      </c>
      <c r="K1416" s="3">
        <v>8.2866669999999996</v>
      </c>
      <c r="L1416" s="3">
        <v>6.6827585172413819</v>
      </c>
      <c r="M1416" s="3">
        <v>10.636150000000001</v>
      </c>
    </row>
    <row r="1417" spans="1:13" ht="16" hidden="1" thickTop="1" x14ac:dyDescent="0.35">
      <c r="A1417" s="1" t="s">
        <v>219</v>
      </c>
      <c r="B1417" s="2" t="s">
        <v>25</v>
      </c>
      <c r="C1417" s="24">
        <v>0</v>
      </c>
      <c r="D1417" s="5">
        <v>73.400000000000006</v>
      </c>
      <c r="E1417" s="3">
        <v>14.13655279</v>
      </c>
      <c r="F1417" s="4">
        <v>3.9031240230000002</v>
      </c>
      <c r="G1417" s="3">
        <v>8.0140309999999992</v>
      </c>
      <c r="H1417" s="3">
        <v>4.0005385884793379</v>
      </c>
      <c r="I1417" s="3">
        <v>-2.8694156450000001</v>
      </c>
      <c r="J1417" s="3">
        <v>7.5919376037735846</v>
      </c>
      <c r="K1417" s="3">
        <v>8.4466669999999997</v>
      </c>
      <c r="L1417" s="3">
        <v>6.6827585172413819</v>
      </c>
      <c r="M1417" s="3">
        <v>9.4140709999999999</v>
      </c>
    </row>
    <row r="1418" spans="1:13" ht="16" hidden="1" thickTop="1" x14ac:dyDescent="0.35">
      <c r="A1418" s="1" t="s">
        <v>219</v>
      </c>
      <c r="B1418" s="2" t="s">
        <v>26</v>
      </c>
      <c r="C1418" s="24">
        <v>0</v>
      </c>
      <c r="D1418" s="5">
        <v>74.400000000000006</v>
      </c>
      <c r="E1418" s="3">
        <v>14.69236005</v>
      </c>
      <c r="F1418" s="4">
        <v>0.57500450199999997</v>
      </c>
      <c r="G1418" s="3">
        <v>8.7267899999999994</v>
      </c>
      <c r="H1418" s="3">
        <v>4.0005385884793379</v>
      </c>
      <c r="I1418" s="3">
        <v>0.89584958800000003</v>
      </c>
      <c r="J1418" s="3">
        <v>7.5919376037735846</v>
      </c>
      <c r="K1418" s="3">
        <v>9.3166670000000007</v>
      </c>
      <c r="L1418" s="3">
        <v>6.6827585172413819</v>
      </c>
      <c r="M1418" s="3">
        <v>8.9440390000000001</v>
      </c>
    </row>
    <row r="1419" spans="1:13" ht="16" hidden="1" thickTop="1" x14ac:dyDescent="0.35">
      <c r="A1419" s="1" t="s">
        <v>219</v>
      </c>
      <c r="B1419" s="2" t="s">
        <v>27</v>
      </c>
      <c r="C1419" s="24">
        <v>0</v>
      </c>
      <c r="D1419" s="5">
        <v>75.400000000000006</v>
      </c>
      <c r="E1419" s="3">
        <v>14.79073112</v>
      </c>
      <c r="F1419" s="4">
        <v>1.146852459</v>
      </c>
      <c r="G1419" s="3">
        <v>8.8379290000000008</v>
      </c>
      <c r="H1419" s="3">
        <v>4.0005385884793379</v>
      </c>
      <c r="I1419" s="3">
        <v>-2.581191585</v>
      </c>
      <c r="J1419" s="3">
        <v>7.5919376037735846</v>
      </c>
      <c r="K1419" s="3">
        <v>10.046670000000001</v>
      </c>
      <c r="L1419" s="3">
        <v>6.6827585172413819</v>
      </c>
      <c r="M1419" s="3">
        <v>9.3200649999999996</v>
      </c>
    </row>
    <row r="1420" spans="1:13" ht="16" hidden="1" thickTop="1" x14ac:dyDescent="0.35">
      <c r="A1420" s="1" t="s">
        <v>219</v>
      </c>
      <c r="B1420" s="2" t="s">
        <v>28</v>
      </c>
      <c r="C1420" s="24">
        <v>0</v>
      </c>
      <c r="D1420" s="5">
        <v>76.5</v>
      </c>
      <c r="E1420" s="3">
        <v>15.067620489999999</v>
      </c>
      <c r="F1420" s="4">
        <v>0.78797859999999997</v>
      </c>
      <c r="G1420" s="3">
        <v>9.8670760000000008</v>
      </c>
      <c r="H1420" s="3">
        <v>4.0005385884793379</v>
      </c>
      <c r="I1420" s="3">
        <v>-0.61374307800000005</v>
      </c>
      <c r="J1420" s="3">
        <v>7.5919376037735846</v>
      </c>
      <c r="K1420" s="3">
        <v>10.44</v>
      </c>
      <c r="L1420" s="3">
        <v>6.6827585172413819</v>
      </c>
      <c r="M1420" s="3">
        <v>8.2233230000000006</v>
      </c>
    </row>
    <row r="1421" spans="1:13" ht="16" hidden="1" thickTop="1" x14ac:dyDescent="0.35">
      <c r="A1421" s="1" t="s">
        <v>219</v>
      </c>
      <c r="B1421" s="2" t="s">
        <v>29</v>
      </c>
      <c r="C1421" s="24">
        <v>0</v>
      </c>
      <c r="D1421" s="5">
        <v>77.599999999999994</v>
      </c>
      <c r="E1421" s="3">
        <v>15.493800419999999</v>
      </c>
      <c r="F1421" s="4">
        <v>-1.3853995160000001</v>
      </c>
      <c r="G1421" s="3">
        <v>10.866849999999999</v>
      </c>
      <c r="H1421" s="3">
        <v>4.0005385884793379</v>
      </c>
      <c r="I1421" s="3">
        <v>-3.4026959109999999</v>
      </c>
      <c r="J1421" s="3">
        <v>7.5919376037735846</v>
      </c>
      <c r="K1421" s="3">
        <v>9.4933329999999998</v>
      </c>
      <c r="L1421" s="3">
        <v>6.6827585172413819</v>
      </c>
      <c r="M1421" s="3">
        <v>7.0325749999999996</v>
      </c>
    </row>
    <row r="1422" spans="1:13" ht="16" hidden="1" thickTop="1" x14ac:dyDescent="0.35">
      <c r="A1422" s="1" t="s">
        <v>219</v>
      </c>
      <c r="B1422" s="2" t="s">
        <v>30</v>
      </c>
      <c r="C1422" s="24">
        <v>0</v>
      </c>
      <c r="D1422" s="5">
        <v>78.599999999999994</v>
      </c>
      <c r="E1422" s="3">
        <v>15.98531818</v>
      </c>
      <c r="F1422" s="4">
        <v>-1.96350355</v>
      </c>
      <c r="G1422" s="3">
        <v>10.587949999999999</v>
      </c>
      <c r="H1422" s="3">
        <v>4.0005385884793379</v>
      </c>
      <c r="I1422" s="3">
        <v>-2.457016479</v>
      </c>
      <c r="J1422" s="3">
        <v>7.5919376037735846</v>
      </c>
      <c r="K1422" s="3">
        <v>8.8566669999999998</v>
      </c>
      <c r="L1422" s="3">
        <v>6.6827585172413819</v>
      </c>
      <c r="M1422" s="3">
        <v>8.3486650000000004</v>
      </c>
    </row>
    <row r="1423" spans="1:13" ht="16" hidden="1" thickTop="1" x14ac:dyDescent="0.35">
      <c r="A1423" s="1" t="s">
        <v>219</v>
      </c>
      <c r="B1423" s="2" t="s">
        <v>31</v>
      </c>
      <c r="C1423" s="24">
        <v>0</v>
      </c>
      <c r="D1423" s="5">
        <v>79.599999999999994</v>
      </c>
      <c r="E1423" s="3">
        <v>16.391650640000002</v>
      </c>
      <c r="F1423" s="4">
        <v>1.3709934159999999</v>
      </c>
      <c r="G1423" s="3">
        <v>10.298299999999999</v>
      </c>
      <c r="H1423" s="3">
        <v>4.0005385884793379</v>
      </c>
      <c r="I1423" s="3">
        <v>0.57772801200000001</v>
      </c>
      <c r="J1423" s="3">
        <v>7.5919376037735846</v>
      </c>
      <c r="K1423" s="3">
        <v>8.5866670000000003</v>
      </c>
      <c r="L1423" s="3">
        <v>6.6827585172413819</v>
      </c>
      <c r="M1423" s="3">
        <v>8.8276500000000002</v>
      </c>
    </row>
    <row r="1424" spans="1:13" ht="16" hidden="1" thickTop="1" x14ac:dyDescent="0.35">
      <c r="A1424" s="1" t="s">
        <v>219</v>
      </c>
      <c r="B1424" s="2" t="s">
        <v>32</v>
      </c>
      <c r="C1424" s="24">
        <v>0</v>
      </c>
      <c r="D1424" s="5">
        <v>80.5</v>
      </c>
      <c r="E1424" s="3">
        <v>17.061930459999999</v>
      </c>
      <c r="F1424" s="4">
        <v>0.56985548500000005</v>
      </c>
      <c r="G1424" s="3">
        <v>10.53979</v>
      </c>
      <c r="H1424" s="3">
        <v>4.0005385884793379</v>
      </c>
      <c r="I1424" s="3">
        <v>-1.0477283449999999</v>
      </c>
      <c r="J1424" s="3">
        <v>7.5919376037735846</v>
      </c>
      <c r="K1424" s="3">
        <v>8.886666</v>
      </c>
      <c r="L1424" s="3">
        <v>6.6827585172413819</v>
      </c>
      <c r="M1424" s="3">
        <v>8.4784830000000007</v>
      </c>
    </row>
    <row r="1425" spans="1:13" ht="16" hidden="1" thickTop="1" x14ac:dyDescent="0.35">
      <c r="A1425" s="1" t="s">
        <v>219</v>
      </c>
      <c r="B1425" s="2" t="s">
        <v>33</v>
      </c>
      <c r="C1425" s="24">
        <v>0</v>
      </c>
      <c r="D1425" s="5">
        <v>81.5</v>
      </c>
      <c r="E1425" s="3">
        <v>18.262185970000001</v>
      </c>
      <c r="F1425" s="4">
        <v>3.8134115400000002</v>
      </c>
      <c r="G1425" s="3">
        <v>9.4862549999999999</v>
      </c>
      <c r="H1425" s="3">
        <v>4.0005385884793379</v>
      </c>
      <c r="I1425" s="3">
        <v>6.9337976540000001</v>
      </c>
      <c r="J1425" s="3">
        <v>7.5919376037735846</v>
      </c>
      <c r="K1425" s="3">
        <v>8.8166670000000007</v>
      </c>
      <c r="L1425" s="3">
        <v>6.6827585172413819</v>
      </c>
      <c r="M1425" s="3">
        <v>8.3800000000000008</v>
      </c>
    </row>
    <row r="1426" spans="1:13" ht="16" hidden="1" thickTop="1" x14ac:dyDescent="0.35">
      <c r="A1426" s="1" t="s">
        <v>219</v>
      </c>
      <c r="B1426" s="2" t="s">
        <v>34</v>
      </c>
      <c r="C1426" s="24">
        <v>0</v>
      </c>
      <c r="D1426" s="5">
        <v>82.3</v>
      </c>
      <c r="E1426" s="3">
        <v>19.536371389999999</v>
      </c>
      <c r="F1426" s="4">
        <v>0.18883012099999999</v>
      </c>
      <c r="G1426" s="3">
        <v>9.1915469999999999</v>
      </c>
      <c r="H1426" s="3">
        <v>4.0005385884793379</v>
      </c>
      <c r="I1426" s="3">
        <v>-10.14823165</v>
      </c>
      <c r="J1426" s="3">
        <v>7.5919376037735846</v>
      </c>
      <c r="K1426" s="3">
        <v>8.3466660000000008</v>
      </c>
      <c r="L1426" s="3">
        <v>6.6827585172413819</v>
      </c>
      <c r="M1426" s="3">
        <v>9.5841779999999996</v>
      </c>
    </row>
    <row r="1427" spans="1:13" ht="16" hidden="1" thickTop="1" x14ac:dyDescent="0.35">
      <c r="A1427" s="1" t="s">
        <v>219</v>
      </c>
      <c r="B1427" s="2" t="s">
        <v>35</v>
      </c>
      <c r="C1427" s="24">
        <v>0</v>
      </c>
      <c r="D1427" s="5">
        <v>83.3</v>
      </c>
      <c r="E1427" s="3">
        <v>20.91295633</v>
      </c>
      <c r="F1427" s="4">
        <v>9.9520107999999996E-2</v>
      </c>
      <c r="G1427" s="3">
        <v>9.5515760000000007</v>
      </c>
      <c r="H1427" s="3">
        <v>4.0005385884793379</v>
      </c>
      <c r="I1427" s="3">
        <v>3.3636468669999999</v>
      </c>
      <c r="J1427" s="3">
        <v>7.5919376037735846</v>
      </c>
      <c r="K1427" s="3">
        <v>8.81</v>
      </c>
      <c r="L1427" s="3">
        <v>6.6827585172413819</v>
      </c>
      <c r="M1427" s="3">
        <v>9.3737829999999995</v>
      </c>
    </row>
    <row r="1428" spans="1:13" ht="16" hidden="1" thickTop="1" x14ac:dyDescent="0.35">
      <c r="A1428" s="1" t="s">
        <v>219</v>
      </c>
      <c r="B1428" s="2" t="s">
        <v>36</v>
      </c>
      <c r="C1428" s="24">
        <v>0</v>
      </c>
      <c r="D1428" s="5">
        <v>84.4</v>
      </c>
      <c r="E1428" s="3">
        <v>23.09894589</v>
      </c>
      <c r="F1428" s="4">
        <v>3.5330034430000001</v>
      </c>
      <c r="G1428" s="3">
        <v>8.2424060000000008</v>
      </c>
      <c r="H1428" s="3">
        <v>4.0005385884793379</v>
      </c>
      <c r="I1428" s="3">
        <v>-0.65483793199999996</v>
      </c>
      <c r="J1428" s="3">
        <v>7.5919376037735846</v>
      </c>
      <c r="K1428" s="3">
        <v>9.82</v>
      </c>
      <c r="L1428" s="3">
        <v>6.6827585172413819</v>
      </c>
      <c r="M1428" s="3">
        <v>8.6664960000000004</v>
      </c>
    </row>
    <row r="1429" spans="1:13" ht="16" hidden="1" thickTop="1" x14ac:dyDescent="0.35">
      <c r="A1429" s="1" t="s">
        <v>219</v>
      </c>
      <c r="B1429" s="2" t="s">
        <v>37</v>
      </c>
      <c r="C1429" s="24">
        <v>0</v>
      </c>
      <c r="D1429" s="5">
        <v>85.4</v>
      </c>
      <c r="E1429" s="3">
        <v>25.04823859</v>
      </c>
      <c r="F1429" s="4">
        <v>-1.692871864</v>
      </c>
      <c r="G1429" s="3">
        <v>8.377872</v>
      </c>
      <c r="H1429" s="3">
        <v>4.0005385884793379</v>
      </c>
      <c r="I1429" s="3">
        <v>6.9371595470000003</v>
      </c>
      <c r="J1429" s="3">
        <v>7.5919376037735846</v>
      </c>
      <c r="K1429" s="3">
        <v>8.8333329999999997</v>
      </c>
      <c r="L1429" s="3">
        <v>6.6827585172413819</v>
      </c>
      <c r="M1429" s="3">
        <v>7.9860689999999996</v>
      </c>
    </row>
    <row r="1430" spans="1:13" ht="16" hidden="1" thickTop="1" x14ac:dyDescent="0.35">
      <c r="A1430" s="1" t="s">
        <v>219</v>
      </c>
      <c r="B1430" s="2" t="s">
        <v>38</v>
      </c>
      <c r="C1430" s="24">
        <v>0</v>
      </c>
      <c r="D1430" s="5">
        <v>86.4</v>
      </c>
      <c r="E1430" s="3">
        <v>27.612070970000001</v>
      </c>
      <c r="F1430" s="4">
        <v>1.21384212</v>
      </c>
      <c r="G1430" s="3">
        <v>7.3284820000000002</v>
      </c>
      <c r="H1430" s="3">
        <v>4.0005385884793379</v>
      </c>
      <c r="I1430" s="3">
        <v>6.7944417159999997</v>
      </c>
      <c r="J1430" s="3">
        <v>7.5919376037735846</v>
      </c>
      <c r="K1430" s="3">
        <v>8.3566669999999998</v>
      </c>
      <c r="L1430" s="3">
        <v>6.6827585172413819</v>
      </c>
      <c r="M1430" s="3">
        <v>8.4202890000000004</v>
      </c>
    </row>
    <row r="1431" spans="1:13" ht="16" hidden="1" thickTop="1" x14ac:dyDescent="0.35">
      <c r="A1431" s="1" t="s">
        <v>219</v>
      </c>
      <c r="B1431" s="2" t="s">
        <v>39</v>
      </c>
      <c r="C1431" s="24">
        <v>0</v>
      </c>
      <c r="D1431" s="5">
        <v>87.6</v>
      </c>
      <c r="E1431" s="3">
        <v>30.515201619999999</v>
      </c>
      <c r="F1431" s="4">
        <v>1.3692467E-2</v>
      </c>
      <c r="G1431" s="3">
        <v>6.6532260000000001</v>
      </c>
      <c r="H1431" s="3">
        <v>4.0005385884793379</v>
      </c>
      <c r="I1431" s="3">
        <v>-5.0585953970000004</v>
      </c>
      <c r="J1431" s="3">
        <v>7.5919376037735846</v>
      </c>
      <c r="K1431" s="3">
        <v>8.1333330000000004</v>
      </c>
      <c r="L1431" s="3">
        <v>6.6827585172413819</v>
      </c>
      <c r="M1431" s="3">
        <v>8.9261330000000001</v>
      </c>
    </row>
    <row r="1432" spans="1:13" ht="16" hidden="1" thickTop="1" x14ac:dyDescent="0.35">
      <c r="A1432" s="1" t="s">
        <v>219</v>
      </c>
      <c r="B1432" s="2" t="s">
        <v>40</v>
      </c>
      <c r="C1432" s="24">
        <v>0</v>
      </c>
      <c r="D1432" s="5">
        <v>88.7</v>
      </c>
      <c r="E1432" s="3">
        <v>31.85785641</v>
      </c>
      <c r="F1432" s="4">
        <v>0.82534715400000003</v>
      </c>
      <c r="G1432" s="3">
        <v>6.5032519999999998</v>
      </c>
      <c r="H1432" s="3">
        <v>4.0005385884793379</v>
      </c>
      <c r="I1432" s="3">
        <v>1.1988278130000001</v>
      </c>
      <c r="J1432" s="3">
        <v>7.5919376037735846</v>
      </c>
      <c r="K1432" s="3">
        <v>7.82</v>
      </c>
      <c r="L1432" s="3">
        <v>6.6827585172413819</v>
      </c>
      <c r="M1432" s="3">
        <v>8.4963890000000006</v>
      </c>
    </row>
    <row r="1433" spans="1:13" ht="16" hidden="1" thickTop="1" x14ac:dyDescent="0.35">
      <c r="A1433" s="1" t="s">
        <v>219</v>
      </c>
      <c r="B1433" s="2" t="s">
        <v>41</v>
      </c>
      <c r="C1433" s="24">
        <v>0</v>
      </c>
      <c r="D1433" s="5">
        <v>90.1</v>
      </c>
      <c r="E1433" s="3">
        <v>32.741912419999998</v>
      </c>
      <c r="F1433" s="4">
        <v>0.99705152100000005</v>
      </c>
      <c r="G1433" s="3">
        <v>5.1783099999999997</v>
      </c>
      <c r="H1433" s="3">
        <v>4.0005385884793379</v>
      </c>
      <c r="I1433" s="3">
        <v>9.3717093719999998</v>
      </c>
      <c r="J1433" s="3">
        <v>7.5919376037735846</v>
      </c>
      <c r="K1433" s="3">
        <v>8.0933329999999994</v>
      </c>
      <c r="L1433" s="3">
        <v>6.6827585172413819</v>
      </c>
      <c r="M1433" s="3">
        <v>8.2636120000000002</v>
      </c>
    </row>
    <row r="1434" spans="1:13" ht="16" hidden="1" thickTop="1" x14ac:dyDescent="0.35">
      <c r="A1434" s="1" t="s">
        <v>219</v>
      </c>
      <c r="B1434" s="2" t="s">
        <v>42</v>
      </c>
      <c r="C1434" s="24">
        <v>0</v>
      </c>
      <c r="D1434" s="5">
        <v>91.6</v>
      </c>
      <c r="E1434" s="3">
        <v>33.152472430000003</v>
      </c>
      <c r="F1434" s="4">
        <v>0.25352437300000003</v>
      </c>
      <c r="G1434" s="3">
        <v>4.6004839999999998</v>
      </c>
      <c r="H1434" s="3">
        <v>4.0005385884793379</v>
      </c>
      <c r="I1434" s="3">
        <v>-1.9014762519999999</v>
      </c>
      <c r="J1434" s="3">
        <v>7.5919376037735846</v>
      </c>
      <c r="K1434" s="3">
        <v>7.5766669999999996</v>
      </c>
      <c r="L1434" s="3">
        <v>6.6827585172413819</v>
      </c>
      <c r="M1434" s="3">
        <v>8.1785580000000007</v>
      </c>
    </row>
    <row r="1435" spans="1:13" ht="16" hidden="1" thickTop="1" x14ac:dyDescent="0.35">
      <c r="A1435" s="1" t="s">
        <v>219</v>
      </c>
      <c r="B1435" s="2" t="s">
        <v>43</v>
      </c>
      <c r="C1435" s="24">
        <v>0</v>
      </c>
      <c r="D1435" s="5">
        <v>93.2</v>
      </c>
      <c r="E1435" s="3">
        <v>34.07404683</v>
      </c>
      <c r="F1435" s="4">
        <v>0.183915093</v>
      </c>
      <c r="G1435" s="3">
        <v>3.5444230000000001</v>
      </c>
      <c r="H1435" s="3">
        <v>4.0005385884793379</v>
      </c>
      <c r="I1435" s="3">
        <v>0.18810828499999999</v>
      </c>
      <c r="J1435" s="3">
        <v>7.5919376037735846</v>
      </c>
      <c r="K1435" s="3">
        <v>7.34</v>
      </c>
      <c r="L1435" s="3">
        <v>6.6827585172413819</v>
      </c>
      <c r="M1435" s="3">
        <v>8.4963890000000006</v>
      </c>
    </row>
    <row r="1436" spans="1:13" ht="16" hidden="1" thickTop="1" x14ac:dyDescent="0.35">
      <c r="A1436" s="1" t="s">
        <v>219</v>
      </c>
      <c r="B1436" s="2" t="s">
        <v>44</v>
      </c>
      <c r="C1436" s="24">
        <v>0</v>
      </c>
      <c r="D1436" s="5">
        <v>94.9</v>
      </c>
      <c r="E1436" s="3">
        <v>32.691982500000002</v>
      </c>
      <c r="F1436" s="4">
        <v>0.93509771699999999</v>
      </c>
      <c r="G1436" s="3">
        <v>4.2743070000000003</v>
      </c>
      <c r="H1436" s="3">
        <v>4.0005385884793379</v>
      </c>
      <c r="I1436" s="3">
        <v>-5.0938775510000003</v>
      </c>
      <c r="J1436" s="3">
        <v>7.5919376037735846</v>
      </c>
      <c r="K1436" s="3">
        <v>7.7533339999999997</v>
      </c>
      <c r="L1436" s="3">
        <v>6.6827585172413819</v>
      </c>
      <c r="M1436" s="3">
        <v>8.997757</v>
      </c>
    </row>
    <row r="1437" spans="1:13" ht="16" hidden="1" thickTop="1" x14ac:dyDescent="0.35">
      <c r="A1437" s="1" t="s">
        <v>219</v>
      </c>
      <c r="B1437" s="2" t="s">
        <v>45</v>
      </c>
      <c r="C1437" s="24">
        <v>0</v>
      </c>
      <c r="D1437" s="5">
        <v>96.8</v>
      </c>
      <c r="E1437" s="3">
        <v>32.9499104</v>
      </c>
      <c r="F1437" s="4">
        <v>1.7562472769999999</v>
      </c>
      <c r="G1437" s="3">
        <v>4.0408730000000004</v>
      </c>
      <c r="H1437" s="3">
        <v>4.0005385884793379</v>
      </c>
      <c r="I1437" s="3">
        <v>3.9824531219999999</v>
      </c>
      <c r="J1437" s="3">
        <v>7.5919376037735846</v>
      </c>
      <c r="K1437" s="3">
        <v>8.2733340000000002</v>
      </c>
      <c r="L1437" s="3">
        <v>6.6827585172413819</v>
      </c>
      <c r="M1437" s="3">
        <v>8.5769660000000005</v>
      </c>
    </row>
    <row r="1438" spans="1:13" ht="16" hidden="1" thickTop="1" x14ac:dyDescent="0.35">
      <c r="A1438" s="1" t="s">
        <v>219</v>
      </c>
      <c r="B1438" s="2" t="s">
        <v>46</v>
      </c>
      <c r="C1438" s="24">
        <v>0</v>
      </c>
      <c r="D1438" s="5">
        <v>98.7</v>
      </c>
      <c r="E1438" s="3">
        <v>32.05682874</v>
      </c>
      <c r="F1438" s="4">
        <v>-4.9059765410000002</v>
      </c>
      <c r="G1438" s="3">
        <v>4.1666670000000003</v>
      </c>
      <c r="H1438" s="3">
        <v>4.0005385884793379</v>
      </c>
      <c r="I1438" s="3">
        <v>-22.102738030000001</v>
      </c>
      <c r="J1438" s="3">
        <v>7.5919376037735846</v>
      </c>
      <c r="K1438" s="3">
        <v>8.386666</v>
      </c>
      <c r="L1438" s="3">
        <v>6.6827585172413819</v>
      </c>
      <c r="M1438" s="3">
        <v>8.5769660000000005</v>
      </c>
    </row>
    <row r="1439" spans="1:13" ht="16" hidden="1" thickTop="1" x14ac:dyDescent="0.35">
      <c r="A1439" s="1" t="s">
        <v>219</v>
      </c>
      <c r="B1439" s="2" t="s">
        <v>47</v>
      </c>
      <c r="C1439" s="24">
        <v>0</v>
      </c>
      <c r="D1439" s="5">
        <v>100.7</v>
      </c>
      <c r="E1439" s="3">
        <v>31.47362394</v>
      </c>
      <c r="F1439" s="4">
        <v>5.824767499</v>
      </c>
      <c r="G1439" s="3">
        <v>4.1989960000000002</v>
      </c>
      <c r="H1439" s="3">
        <v>4.0005385884793379</v>
      </c>
      <c r="I1439" s="3">
        <v>41.361367739999999</v>
      </c>
      <c r="J1439" s="3">
        <v>7.5919376037735846</v>
      </c>
      <c r="K1439" s="3">
        <v>8.7866669999999996</v>
      </c>
      <c r="L1439" s="3">
        <v>6.6827585172413819</v>
      </c>
      <c r="M1439" s="3">
        <v>8.5232489999999999</v>
      </c>
    </row>
    <row r="1440" spans="1:13" ht="16" hidden="1" thickTop="1" x14ac:dyDescent="0.35">
      <c r="A1440" s="1" t="s">
        <v>219</v>
      </c>
      <c r="B1440" s="2" t="s">
        <v>48</v>
      </c>
      <c r="C1440" s="24">
        <v>0</v>
      </c>
      <c r="D1440" s="5">
        <v>102.7</v>
      </c>
      <c r="E1440" s="3">
        <v>31.547857220000001</v>
      </c>
      <c r="F1440" s="4">
        <v>0.74005550399999998</v>
      </c>
      <c r="G1440" s="3">
        <v>3.8288289999999998</v>
      </c>
      <c r="H1440" s="3">
        <v>4.0005385884793379</v>
      </c>
      <c r="I1440" s="3">
        <v>-5.95703125</v>
      </c>
      <c r="J1440" s="3">
        <v>7.5919376037735846</v>
      </c>
      <c r="K1440" s="3">
        <v>8.8266670000000005</v>
      </c>
      <c r="L1440" s="3">
        <v>6.6827585172413819</v>
      </c>
      <c r="M1440" s="3">
        <v>8.5993490000000001</v>
      </c>
    </row>
    <row r="1441" spans="1:13" ht="16" hidden="1" thickTop="1" x14ac:dyDescent="0.35">
      <c r="A1441" s="1" t="s">
        <v>219</v>
      </c>
      <c r="B1441" s="2" t="s">
        <v>49</v>
      </c>
      <c r="C1441" s="24">
        <v>0</v>
      </c>
      <c r="D1441" s="5">
        <v>104.8</v>
      </c>
      <c r="E1441" s="3">
        <v>30.866208360000002</v>
      </c>
      <c r="F1441" s="4">
        <v>1.53902663</v>
      </c>
      <c r="G1441" s="3">
        <v>4.5982139999999996</v>
      </c>
      <c r="H1441" s="3">
        <v>4.0005385884793379</v>
      </c>
      <c r="I1441" s="3">
        <v>-1.5496445400000001</v>
      </c>
      <c r="J1441" s="3">
        <v>7.5919376037735846</v>
      </c>
      <c r="K1441" s="3">
        <v>9.1</v>
      </c>
      <c r="L1441" s="3">
        <v>6.6827585172413819</v>
      </c>
      <c r="M1441" s="3">
        <v>8.1382689999999993</v>
      </c>
    </row>
    <row r="1442" spans="1:13" ht="16" hidden="1" thickTop="1" x14ac:dyDescent="0.35">
      <c r="A1442" s="1" t="s">
        <v>219</v>
      </c>
      <c r="B1442" s="2" t="s">
        <v>50</v>
      </c>
      <c r="C1442" s="24">
        <v>0</v>
      </c>
      <c r="D1442" s="5">
        <v>106.8</v>
      </c>
      <c r="E1442" s="3">
        <v>30.185656420000001</v>
      </c>
      <c r="F1442" s="4">
        <v>-5.7878744000000003E-2</v>
      </c>
      <c r="G1442" s="3">
        <v>5.822222</v>
      </c>
      <c r="H1442" s="3">
        <v>4.0005385884793379</v>
      </c>
      <c r="I1442" s="3">
        <v>0.113590264</v>
      </c>
      <c r="J1442" s="3">
        <v>7.5919376037735846</v>
      </c>
      <c r="K1442" s="3">
        <v>10.41</v>
      </c>
      <c r="L1442" s="3">
        <v>6.6827585172413819</v>
      </c>
      <c r="M1442" s="3">
        <v>7.7309080000000003</v>
      </c>
    </row>
    <row r="1443" spans="1:13" ht="16" hidden="1" thickTop="1" x14ac:dyDescent="0.35">
      <c r="A1443" s="1" t="s">
        <v>219</v>
      </c>
      <c r="B1443" s="2" t="s">
        <v>51</v>
      </c>
      <c r="C1443" s="24">
        <v>0</v>
      </c>
      <c r="D1443" s="5">
        <v>108.7</v>
      </c>
      <c r="E1443" s="3">
        <v>29.339193250000001</v>
      </c>
      <c r="F1443" s="4">
        <v>-1.8513826550000001</v>
      </c>
      <c r="G1443" s="3">
        <v>6.4826980000000001</v>
      </c>
      <c r="H1443" s="3">
        <v>4.0005385884793379</v>
      </c>
      <c r="I1443" s="3">
        <v>-4.3277413080000002</v>
      </c>
      <c r="J1443" s="3">
        <v>7.5919376037735846</v>
      </c>
      <c r="K1443" s="3">
        <v>10.18333</v>
      </c>
      <c r="L1443" s="3">
        <v>6.6827585172413819</v>
      </c>
      <c r="M1443" s="3">
        <v>7.7711969999999999</v>
      </c>
    </row>
    <row r="1444" spans="1:13" ht="16" hidden="1" thickTop="1" x14ac:dyDescent="0.35">
      <c r="A1444" s="1" t="s">
        <v>219</v>
      </c>
      <c r="B1444" s="2" t="s">
        <v>52</v>
      </c>
      <c r="C1444" s="24">
        <v>0</v>
      </c>
      <c r="D1444" s="5">
        <v>110.6</v>
      </c>
      <c r="E1444" s="3">
        <v>27.925552580000002</v>
      </c>
      <c r="F1444" s="4">
        <v>-0.67117806499999999</v>
      </c>
      <c r="G1444" s="3">
        <v>7.0715839999999996</v>
      </c>
      <c r="H1444" s="3">
        <v>4.0005385884793379</v>
      </c>
      <c r="I1444" s="3">
        <v>-1.008047438</v>
      </c>
      <c r="J1444" s="3">
        <v>7.5919376037735846</v>
      </c>
      <c r="K1444" s="3">
        <v>9.86</v>
      </c>
      <c r="L1444" s="3">
        <v>6.6827585172413819</v>
      </c>
      <c r="M1444" s="3">
        <v>8.0711220000000008</v>
      </c>
    </row>
    <row r="1445" spans="1:13" ht="16" hidden="1" thickTop="1" x14ac:dyDescent="0.35">
      <c r="A1445" s="1" t="s">
        <v>219</v>
      </c>
      <c r="B1445" s="2" t="s">
        <v>53</v>
      </c>
      <c r="C1445" s="24">
        <v>0</v>
      </c>
      <c r="D1445" s="5">
        <v>112.6</v>
      </c>
      <c r="E1445" s="3">
        <v>28.06203928</v>
      </c>
      <c r="F1445" s="4">
        <v>2.3204440399999999</v>
      </c>
      <c r="G1445" s="3">
        <v>6.658131</v>
      </c>
      <c r="H1445" s="3">
        <v>4.0005385884793379</v>
      </c>
      <c r="I1445" s="3">
        <v>1.266472702</v>
      </c>
      <c r="J1445" s="3">
        <v>7.5919376037735846</v>
      </c>
      <c r="K1445" s="3">
        <v>10.38</v>
      </c>
      <c r="L1445" s="3">
        <v>6.6827585172413819</v>
      </c>
      <c r="M1445" s="3">
        <v>8.124841</v>
      </c>
    </row>
    <row r="1446" spans="1:13" ht="16" hidden="1" thickTop="1" x14ac:dyDescent="0.35">
      <c r="A1446" s="1" t="s">
        <v>219</v>
      </c>
      <c r="B1446" s="2" t="s">
        <v>54</v>
      </c>
      <c r="C1446" s="24">
        <v>0</v>
      </c>
      <c r="D1446" s="5">
        <v>114.4</v>
      </c>
      <c r="E1446" s="3">
        <v>27.88267729</v>
      </c>
      <c r="F1446" s="4">
        <v>-0.963370163</v>
      </c>
      <c r="G1446" s="3">
        <v>6.6778659999999999</v>
      </c>
      <c r="H1446" s="3">
        <v>4.0005385884793379</v>
      </c>
      <c r="I1446" s="3">
        <v>-2.7716748349999998</v>
      </c>
      <c r="J1446" s="3">
        <v>7.5919376037735846</v>
      </c>
      <c r="K1446" s="3">
        <v>10.92333</v>
      </c>
      <c r="L1446" s="3">
        <v>6.6827585172413819</v>
      </c>
      <c r="M1446" s="3">
        <v>8.2949470000000005</v>
      </c>
    </row>
    <row r="1447" spans="1:13" ht="16" hidden="1" thickTop="1" x14ac:dyDescent="0.35">
      <c r="A1447" s="1" t="s">
        <v>219</v>
      </c>
      <c r="B1447" s="2" t="s">
        <v>55</v>
      </c>
      <c r="C1447" s="24">
        <v>0</v>
      </c>
      <c r="D1447" s="5">
        <v>116.3</v>
      </c>
      <c r="E1447" s="3">
        <v>26.371808890000001</v>
      </c>
      <c r="F1447" s="4">
        <v>-2.5646662000000001E-2</v>
      </c>
      <c r="G1447" s="3">
        <v>6.4171120000000004</v>
      </c>
      <c r="H1447" s="3">
        <v>4.0005385884793379</v>
      </c>
      <c r="I1447" s="3">
        <v>-6.2489136099999998</v>
      </c>
      <c r="J1447" s="3">
        <v>7.5919376037735846</v>
      </c>
      <c r="K1447" s="3">
        <v>11.54</v>
      </c>
      <c r="L1447" s="3">
        <v>6.6827585172413819</v>
      </c>
      <c r="M1447" s="3">
        <v>8.679926</v>
      </c>
    </row>
    <row r="1448" spans="1:13" ht="16" hidden="1" thickTop="1" x14ac:dyDescent="0.35">
      <c r="A1448" s="1" t="s">
        <v>219</v>
      </c>
      <c r="B1448" s="2" t="s">
        <v>56</v>
      </c>
      <c r="C1448" s="24">
        <v>0</v>
      </c>
      <c r="D1448" s="5">
        <v>118</v>
      </c>
      <c r="E1448" s="3">
        <v>25.444133000000001</v>
      </c>
      <c r="F1448" s="4">
        <v>-0.91435482099999998</v>
      </c>
      <c r="G1448" s="3">
        <v>6.6045379999999998</v>
      </c>
      <c r="H1448" s="3">
        <v>4.0005385884793379</v>
      </c>
      <c r="I1448" s="3">
        <v>-1.7613794380000001</v>
      </c>
      <c r="J1448" s="3">
        <v>7.5919376037735846</v>
      </c>
      <c r="K1448" s="3">
        <v>11.99667</v>
      </c>
      <c r="L1448" s="3">
        <v>6.6827585172413819</v>
      </c>
      <c r="M1448" s="3">
        <v>8.5903960000000001</v>
      </c>
    </row>
    <row r="1449" spans="1:13" ht="16" hidden="1" thickTop="1" x14ac:dyDescent="0.35">
      <c r="A1449" s="1" t="s">
        <v>219</v>
      </c>
      <c r="B1449" s="2" t="s">
        <v>57</v>
      </c>
      <c r="C1449" s="24">
        <v>0</v>
      </c>
      <c r="D1449" s="5">
        <v>119.7</v>
      </c>
      <c r="E1449" s="3">
        <v>24.205630899999999</v>
      </c>
      <c r="F1449" s="4">
        <v>7.9519186000000006E-2</v>
      </c>
      <c r="G1449" s="3">
        <v>7.2428970000000001</v>
      </c>
      <c r="H1449" s="3">
        <v>4.0005385884793379</v>
      </c>
      <c r="I1449" s="3">
        <v>-1.311691988</v>
      </c>
      <c r="J1449" s="3">
        <v>7.5919376037735846</v>
      </c>
      <c r="K1449" s="3">
        <v>11.75</v>
      </c>
      <c r="L1449" s="3">
        <v>6.6827585172413819</v>
      </c>
      <c r="M1449" s="3">
        <v>7.9189210000000001</v>
      </c>
    </row>
    <row r="1450" spans="1:13" ht="16" hidden="1" thickTop="1" x14ac:dyDescent="0.35">
      <c r="A1450" s="1" t="s">
        <v>219</v>
      </c>
      <c r="B1450" s="2" t="s">
        <v>58</v>
      </c>
      <c r="C1450" s="24">
        <v>0</v>
      </c>
      <c r="D1450" s="5">
        <v>121.3</v>
      </c>
      <c r="E1450" s="3">
        <v>23.299423229999999</v>
      </c>
      <c r="F1450" s="4">
        <v>0.93868952999999999</v>
      </c>
      <c r="G1450" s="3">
        <v>7.0078740000000002</v>
      </c>
      <c r="H1450" s="3">
        <v>9.8833330000000004</v>
      </c>
      <c r="I1450" s="3">
        <v>1.3960604320000001</v>
      </c>
      <c r="J1450" s="3">
        <v>7.5919376037735846</v>
      </c>
      <c r="K1450" s="3">
        <v>10.86</v>
      </c>
      <c r="L1450" s="3">
        <v>6.6827585172413819</v>
      </c>
      <c r="M1450" s="3">
        <v>8.1561760000000003</v>
      </c>
    </row>
    <row r="1451" spans="1:13" ht="16" hidden="1" thickTop="1" x14ac:dyDescent="0.35">
      <c r="A1451" s="1" t="s">
        <v>219</v>
      </c>
      <c r="B1451" s="2" t="s">
        <v>59</v>
      </c>
      <c r="C1451" s="24">
        <v>0</v>
      </c>
      <c r="D1451" s="5">
        <v>122.7</v>
      </c>
      <c r="E1451" s="3">
        <v>22.891832189999999</v>
      </c>
      <c r="F1451" s="4">
        <v>-2.4329074070000001</v>
      </c>
      <c r="G1451" s="3">
        <v>6.378044</v>
      </c>
      <c r="H1451" s="3">
        <v>8.6199999999999992</v>
      </c>
      <c r="I1451" s="3">
        <v>-0.92417955500000004</v>
      </c>
      <c r="J1451" s="3">
        <v>7.5919376037735846</v>
      </c>
      <c r="K1451" s="3">
        <v>10.283329999999999</v>
      </c>
      <c r="L1451" s="3">
        <v>6.6827585172413819</v>
      </c>
      <c r="M1451" s="3">
        <v>8.6306840000000005</v>
      </c>
    </row>
    <row r="1452" spans="1:13" ht="16" hidden="1" thickTop="1" x14ac:dyDescent="0.35">
      <c r="A1452" s="1" t="s">
        <v>219</v>
      </c>
      <c r="B1452" s="2" t="s">
        <v>60</v>
      </c>
      <c r="C1452" s="24">
        <v>0</v>
      </c>
      <c r="D1452" s="5">
        <v>124.1</v>
      </c>
      <c r="E1452" s="3">
        <v>23.253966590000001</v>
      </c>
      <c r="F1452" s="4">
        <v>1.1088804249999999</v>
      </c>
      <c r="G1452" s="3">
        <v>5.7392630000000002</v>
      </c>
      <c r="H1452" s="3">
        <v>8.5466669999999993</v>
      </c>
      <c r="I1452" s="3">
        <v>-2.312964021</v>
      </c>
      <c r="J1452" s="3">
        <v>7.5919376037735846</v>
      </c>
      <c r="K1452" s="3">
        <v>10.24</v>
      </c>
      <c r="L1452" s="3">
        <v>6.6827585172413819</v>
      </c>
      <c r="M1452" s="3">
        <v>8.1696050000000007</v>
      </c>
    </row>
    <row r="1453" spans="1:13" ht="16" hidden="1" thickTop="1" x14ac:dyDescent="0.35">
      <c r="A1453" s="1" t="s">
        <v>219</v>
      </c>
      <c r="B1453" s="2" t="s">
        <v>61</v>
      </c>
      <c r="C1453" s="24">
        <v>0</v>
      </c>
      <c r="D1453" s="5">
        <v>125.4</v>
      </c>
      <c r="E1453" s="3">
        <v>23.02947271</v>
      </c>
      <c r="F1453" s="4">
        <v>-2.1006532070000001</v>
      </c>
      <c r="G1453" s="3">
        <v>4.5895520000000003</v>
      </c>
      <c r="H1453" s="3">
        <v>6.4466669999999997</v>
      </c>
      <c r="I1453" s="3">
        <v>1.364123551</v>
      </c>
      <c r="J1453" s="3">
        <v>7.5919376037735846</v>
      </c>
      <c r="K1453" s="3">
        <v>9.0066670000000002</v>
      </c>
      <c r="L1453" s="3">
        <v>6.6827585172413819</v>
      </c>
      <c r="M1453" s="3">
        <v>9.0738570000000003</v>
      </c>
    </row>
    <row r="1454" spans="1:13" ht="16" hidden="1" thickTop="1" x14ac:dyDescent="0.35">
      <c r="A1454" s="1" t="s">
        <v>219</v>
      </c>
      <c r="B1454" s="2" t="s">
        <v>62</v>
      </c>
      <c r="C1454" s="24">
        <v>0</v>
      </c>
      <c r="D1454" s="5">
        <v>126.8</v>
      </c>
      <c r="E1454" s="3">
        <v>23.108687020000001</v>
      </c>
      <c r="F1454" s="4">
        <v>0.83213283800000004</v>
      </c>
      <c r="G1454" s="3">
        <v>3.164091</v>
      </c>
      <c r="H1454" s="3">
        <v>4.7699999999999996</v>
      </c>
      <c r="I1454" s="3">
        <v>0.25954051700000003</v>
      </c>
      <c r="J1454" s="3">
        <v>7.5919376037735846</v>
      </c>
      <c r="K1454" s="3">
        <v>8.07</v>
      </c>
      <c r="L1454" s="3">
        <v>9.5</v>
      </c>
      <c r="M1454" s="3">
        <v>10.02384</v>
      </c>
    </row>
    <row r="1455" spans="1:13" ht="16" hidden="1" thickTop="1" x14ac:dyDescent="0.35">
      <c r="A1455" s="1" t="s">
        <v>219</v>
      </c>
      <c r="B1455" s="2" t="s">
        <v>63</v>
      </c>
      <c r="C1455" s="24">
        <v>0</v>
      </c>
      <c r="D1455" s="5">
        <v>128</v>
      </c>
      <c r="E1455" s="3">
        <v>23.702465310000001</v>
      </c>
      <c r="F1455" s="4">
        <v>2.716420716</v>
      </c>
      <c r="G1455" s="3">
        <v>2.579942</v>
      </c>
      <c r="H1455" s="3">
        <v>5.63</v>
      </c>
      <c r="I1455" s="3">
        <v>4.1514860980000003</v>
      </c>
      <c r="J1455" s="3">
        <v>7.5919376037735846</v>
      </c>
      <c r="K1455" s="3">
        <v>8.8433329999999994</v>
      </c>
      <c r="L1455" s="3">
        <v>9.5</v>
      </c>
      <c r="M1455" s="3">
        <v>11.92113</v>
      </c>
    </row>
    <row r="1456" spans="1:13" ht="16" hidden="1" thickTop="1" x14ac:dyDescent="0.35">
      <c r="A1456" s="1" t="s">
        <v>219</v>
      </c>
      <c r="B1456" s="2" t="s">
        <v>64</v>
      </c>
      <c r="C1456" s="24">
        <v>0</v>
      </c>
      <c r="D1456" s="5">
        <v>129.19999999999999</v>
      </c>
      <c r="E1456" s="3">
        <v>23.813934920000001</v>
      </c>
      <c r="F1456" s="4">
        <v>1.47510981</v>
      </c>
      <c r="G1456" s="3">
        <v>2.4802300000000002</v>
      </c>
      <c r="H1456" s="3">
        <v>5.9866669999999997</v>
      </c>
      <c r="I1456" s="3">
        <v>2.071251036</v>
      </c>
      <c r="J1456" s="3">
        <v>7.5919376037735846</v>
      </c>
      <c r="K1456" s="3">
        <v>8.9700000000000006</v>
      </c>
      <c r="L1456" s="3">
        <v>9.5</v>
      </c>
      <c r="M1456" s="3">
        <v>13.16418</v>
      </c>
    </row>
    <row r="1457" spans="1:13" ht="16" hidden="1" thickTop="1" x14ac:dyDescent="0.35">
      <c r="A1457" s="1" t="s">
        <v>219</v>
      </c>
      <c r="B1457" s="2" t="s">
        <v>65</v>
      </c>
      <c r="C1457" s="24">
        <v>0</v>
      </c>
      <c r="D1457" s="5">
        <v>130.4</v>
      </c>
      <c r="E1457" s="3">
        <v>23.514437170000001</v>
      </c>
      <c r="F1457" s="4">
        <v>-0.70158352300000004</v>
      </c>
      <c r="G1457" s="3">
        <v>2.7470569999999999</v>
      </c>
      <c r="H1457" s="3">
        <v>6.2066660000000002</v>
      </c>
      <c r="I1457" s="3">
        <v>-4.6807359310000001</v>
      </c>
      <c r="J1457" s="3">
        <v>7.5919376037735846</v>
      </c>
      <c r="K1457" s="3">
        <v>8.56</v>
      </c>
      <c r="L1457" s="3">
        <v>9.5</v>
      </c>
      <c r="M1457" s="3">
        <v>13.224930000000001</v>
      </c>
    </row>
    <row r="1458" spans="1:13" ht="16" hidden="1" thickTop="1" x14ac:dyDescent="0.35">
      <c r="A1458" s="1" t="s">
        <v>219</v>
      </c>
      <c r="B1458" s="2" t="s">
        <v>66</v>
      </c>
      <c r="C1458" s="24">
        <v>0</v>
      </c>
      <c r="D1458" s="5">
        <v>131.5</v>
      </c>
      <c r="E1458" s="3">
        <v>23.465233170000001</v>
      </c>
      <c r="F1458" s="4">
        <v>1.6764444119999999</v>
      </c>
      <c r="G1458" s="3">
        <v>3.637661</v>
      </c>
      <c r="H1458" s="3">
        <v>6.0633340000000002</v>
      </c>
      <c r="I1458" s="3">
        <v>8.4019301730000002</v>
      </c>
      <c r="J1458" s="3">
        <v>7.5919376037735846</v>
      </c>
      <c r="K1458" s="3">
        <v>8.51</v>
      </c>
      <c r="L1458" s="3">
        <v>9.4333329999999993</v>
      </c>
      <c r="M1458" s="3">
        <v>15.1082</v>
      </c>
    </row>
    <row r="1459" spans="1:13" ht="16" hidden="1" thickTop="1" x14ac:dyDescent="0.35">
      <c r="A1459" s="1" t="s">
        <v>219</v>
      </c>
      <c r="B1459" s="2" t="s">
        <v>67</v>
      </c>
      <c r="C1459" s="24">
        <v>0</v>
      </c>
      <c r="D1459" s="5">
        <v>132.5</v>
      </c>
      <c r="E1459" s="3">
        <v>23.18855215</v>
      </c>
      <c r="F1459" s="4">
        <v>-5.8949624999999999E-2</v>
      </c>
      <c r="G1459" s="3">
        <v>3.7194470000000002</v>
      </c>
      <c r="H1459" s="3">
        <v>6.1033330000000001</v>
      </c>
      <c r="I1459" s="3">
        <v>-2.1122457890000002</v>
      </c>
      <c r="J1459" s="3">
        <v>7.5919376037735846</v>
      </c>
      <c r="K1459" s="3">
        <v>8.5500000000000007</v>
      </c>
      <c r="L1459" s="3">
        <v>9.3666669999999996</v>
      </c>
      <c r="M1459" s="3">
        <v>14.9353</v>
      </c>
    </row>
    <row r="1460" spans="1:13" ht="16" hidden="1" thickTop="1" x14ac:dyDescent="0.35">
      <c r="A1460" s="1" t="s">
        <v>219</v>
      </c>
      <c r="B1460" s="2" t="s">
        <v>68</v>
      </c>
      <c r="C1460" s="24">
        <v>0</v>
      </c>
      <c r="D1460" s="5">
        <v>133.4</v>
      </c>
      <c r="E1460" s="3">
        <v>23.3658635</v>
      </c>
      <c r="F1460" s="4">
        <v>1.093892434</v>
      </c>
      <c r="G1460" s="3">
        <v>2.9112589999999998</v>
      </c>
      <c r="H1460" s="3">
        <v>6.3466670000000001</v>
      </c>
      <c r="I1460" s="3">
        <v>0.67766384300000004</v>
      </c>
      <c r="J1460" s="3">
        <v>7.5919376037735846</v>
      </c>
      <c r="K1460" s="3">
        <v>8.4833339999999993</v>
      </c>
      <c r="L1460" s="3">
        <v>9.2333339999999993</v>
      </c>
      <c r="M1460" s="3">
        <v>15.26709</v>
      </c>
    </row>
    <row r="1461" spans="1:13" ht="16" hidden="1" thickTop="1" x14ac:dyDescent="0.35">
      <c r="A1461" s="1" t="s">
        <v>219</v>
      </c>
      <c r="B1461" s="2" t="s">
        <v>69</v>
      </c>
      <c r="C1461" s="24">
        <v>0</v>
      </c>
      <c r="D1461" s="5">
        <v>134.4</v>
      </c>
      <c r="E1461" s="3">
        <v>23.452637169999999</v>
      </c>
      <c r="F1461" s="4">
        <v>0.18387878099999999</v>
      </c>
      <c r="G1461" s="3">
        <v>2.9513889999999998</v>
      </c>
      <c r="H1461" s="3">
        <v>5.9966660000000003</v>
      </c>
      <c r="I1461" s="3">
        <v>-0.15056239499999999</v>
      </c>
      <c r="J1461" s="3">
        <v>7.5919376037735846</v>
      </c>
      <c r="K1461" s="3">
        <v>7.77</v>
      </c>
      <c r="L1461" s="3">
        <v>9.033334</v>
      </c>
      <c r="M1461" s="3">
        <v>16.795200000000001</v>
      </c>
    </row>
    <row r="1462" spans="1:13" ht="16" hidden="1" thickTop="1" x14ac:dyDescent="0.35">
      <c r="A1462" s="1" t="s">
        <v>219</v>
      </c>
      <c r="B1462" s="2" t="s">
        <v>70</v>
      </c>
      <c r="C1462" s="24">
        <v>0</v>
      </c>
      <c r="D1462" s="5">
        <v>135.19999999999999</v>
      </c>
      <c r="E1462" s="3">
        <v>23.301156750000001</v>
      </c>
      <c r="F1462" s="4">
        <v>0.36884739599999999</v>
      </c>
      <c r="G1462" s="3">
        <v>2.3399860000000001</v>
      </c>
      <c r="H1462" s="3">
        <v>6.693333</v>
      </c>
      <c r="I1462" s="3">
        <v>4.2398438890000003</v>
      </c>
      <c r="J1462" s="3">
        <v>7.5919376037735846</v>
      </c>
      <c r="K1462" s="3">
        <v>7.7633330000000003</v>
      </c>
      <c r="L1462" s="3">
        <v>8.8000000000000007</v>
      </c>
      <c r="M1462" s="3">
        <v>18.954180000000001</v>
      </c>
    </row>
    <row r="1463" spans="1:13" ht="16" hidden="1" thickTop="1" x14ac:dyDescent="0.35">
      <c r="A1463" s="1" t="s">
        <v>219</v>
      </c>
      <c r="B1463" s="2" t="s">
        <v>71</v>
      </c>
      <c r="C1463" s="24">
        <v>0</v>
      </c>
      <c r="D1463" s="5">
        <v>136</v>
      </c>
      <c r="E1463" s="3">
        <v>23.453089380000002</v>
      </c>
      <c r="F1463" s="4">
        <v>1.972851315</v>
      </c>
      <c r="G1463" s="3">
        <v>2.595628</v>
      </c>
      <c r="H1463" s="3">
        <v>6.8333329999999997</v>
      </c>
      <c r="I1463" s="3">
        <v>2.467665078</v>
      </c>
      <c r="J1463" s="3">
        <v>7.5919376037735846</v>
      </c>
      <c r="K1463" s="3">
        <v>7.53</v>
      </c>
      <c r="L1463" s="3">
        <v>8.6</v>
      </c>
      <c r="M1463" s="3">
        <v>19.533650000000002</v>
      </c>
    </row>
    <row r="1464" spans="1:13" ht="16" hidden="1" thickTop="1" x14ac:dyDescent="0.35">
      <c r="A1464" s="1" t="s">
        <v>219</v>
      </c>
      <c r="B1464" s="2" t="s">
        <v>72</v>
      </c>
      <c r="C1464" s="24">
        <v>0</v>
      </c>
      <c r="D1464" s="5">
        <v>136.80000000000001</v>
      </c>
      <c r="E1464" s="3">
        <v>23.21614585</v>
      </c>
      <c r="F1464" s="4">
        <v>-0.97423871399999995</v>
      </c>
      <c r="G1464" s="3">
        <v>2.3176549999999998</v>
      </c>
      <c r="H1464" s="3">
        <v>5.9933329999999998</v>
      </c>
      <c r="I1464" s="3">
        <v>1.1958146489999999</v>
      </c>
      <c r="J1464" s="3">
        <v>7.5919376037735846</v>
      </c>
      <c r="K1464" s="3">
        <v>7.016667</v>
      </c>
      <c r="L1464" s="3">
        <v>8.3000000000000007</v>
      </c>
      <c r="M1464" s="3">
        <v>19.72992</v>
      </c>
    </row>
    <row r="1465" spans="1:13" ht="16" hidden="1" thickTop="1" x14ac:dyDescent="0.35">
      <c r="A1465" s="1" t="s">
        <v>219</v>
      </c>
      <c r="B1465" s="2" t="s">
        <v>73</v>
      </c>
      <c r="C1465" s="24">
        <v>0</v>
      </c>
      <c r="D1465" s="5">
        <v>137.5</v>
      </c>
      <c r="E1465" s="3">
        <v>23.660481409999999</v>
      </c>
      <c r="F1465" s="4">
        <v>2.4464991550000001</v>
      </c>
      <c r="G1465" s="3">
        <v>1.7875209999999999</v>
      </c>
      <c r="H1465" s="3">
        <v>5.9033329999999999</v>
      </c>
      <c r="I1465" s="3">
        <v>1.0011488589999999</v>
      </c>
      <c r="J1465" s="3">
        <v>7.5919376037735846</v>
      </c>
      <c r="K1465" s="3">
        <v>7</v>
      </c>
      <c r="L1465" s="3">
        <v>8.1</v>
      </c>
      <c r="M1465" s="3">
        <v>20.290690000000001</v>
      </c>
    </row>
    <row r="1466" spans="1:13" ht="16" hidden="1" thickTop="1" x14ac:dyDescent="0.35">
      <c r="A1466" s="1" t="s">
        <v>219</v>
      </c>
      <c r="B1466" s="2" t="s">
        <v>74</v>
      </c>
      <c r="C1466" s="24">
        <v>0</v>
      </c>
      <c r="D1466" s="5">
        <v>138.19999999999999</v>
      </c>
      <c r="E1466" s="3">
        <v>24.12916791</v>
      </c>
      <c r="F1466" s="4">
        <v>0.176768535</v>
      </c>
      <c r="G1466" s="3">
        <v>1.008742</v>
      </c>
      <c r="H1466" s="3">
        <v>5.7366669999999997</v>
      </c>
      <c r="I1466" s="3">
        <v>-7.0848228789999999</v>
      </c>
      <c r="J1466" s="3">
        <v>7.5919376037735846</v>
      </c>
      <c r="K1466" s="3">
        <v>6.6966669999999997</v>
      </c>
      <c r="L1466" s="3">
        <v>7.8333329999999997</v>
      </c>
      <c r="M1466" s="3">
        <v>21.491679999999999</v>
      </c>
    </row>
    <row r="1467" spans="1:13" ht="16" hidden="1" thickTop="1" x14ac:dyDescent="0.35">
      <c r="A1467" s="1" t="s">
        <v>219</v>
      </c>
      <c r="B1467" s="2" t="s">
        <v>75</v>
      </c>
      <c r="C1467" s="24">
        <v>0</v>
      </c>
      <c r="D1467" s="5">
        <v>138.9</v>
      </c>
      <c r="E1467" s="3">
        <v>24.204544930000001</v>
      </c>
      <c r="F1467" s="4">
        <v>1.7323288880000001</v>
      </c>
      <c r="G1467" s="3">
        <v>0.2330226</v>
      </c>
      <c r="H1467" s="3">
        <v>5.7566670000000002</v>
      </c>
      <c r="I1467" s="3">
        <v>12.94158797</v>
      </c>
      <c r="J1467" s="3">
        <v>7.5919376037735846</v>
      </c>
      <c r="K1467" s="3">
        <v>6.2566670000000002</v>
      </c>
      <c r="L1467" s="3">
        <v>7.6333330000000004</v>
      </c>
      <c r="M1467" s="3">
        <v>22.734729999999999</v>
      </c>
    </row>
    <row r="1468" spans="1:13" ht="16" hidden="1" thickTop="1" x14ac:dyDescent="0.35">
      <c r="A1468" s="1" t="s">
        <v>219</v>
      </c>
      <c r="B1468" s="2" t="s">
        <v>76</v>
      </c>
      <c r="C1468" s="24">
        <v>0</v>
      </c>
      <c r="D1468" s="5">
        <v>139.6</v>
      </c>
      <c r="E1468" s="3">
        <v>24.766694279999999</v>
      </c>
      <c r="F1468" s="4">
        <v>0.25350656300000002</v>
      </c>
      <c r="G1468" s="3">
        <v>-0.49966690000000002</v>
      </c>
      <c r="H1468" s="3">
        <v>5.5033339999999997</v>
      </c>
      <c r="I1468" s="3">
        <v>4.3124806439999999</v>
      </c>
      <c r="J1468" s="3">
        <v>7.5919376037735846</v>
      </c>
      <c r="K1468" s="3">
        <v>6.0933330000000003</v>
      </c>
      <c r="L1468" s="3">
        <v>7.5333329999999998</v>
      </c>
      <c r="M1468" s="3">
        <v>23.103909999999999</v>
      </c>
    </row>
    <row r="1469" spans="1:13" ht="16" hidden="1" thickTop="1" x14ac:dyDescent="0.35">
      <c r="A1469" s="1" t="s">
        <v>219</v>
      </c>
      <c r="B1469" s="2" t="s">
        <v>77</v>
      </c>
      <c r="C1469" s="24">
        <v>0</v>
      </c>
      <c r="D1469" s="5">
        <v>140.4</v>
      </c>
      <c r="E1469" s="3">
        <v>24.996706150000001</v>
      </c>
      <c r="F1469" s="4">
        <v>-1.2743091950000001</v>
      </c>
      <c r="G1469" s="3">
        <v>-0.39761429999999998</v>
      </c>
      <c r="H1469" s="3">
        <v>5.73</v>
      </c>
      <c r="I1469" s="3">
        <v>0.83129221399999997</v>
      </c>
      <c r="J1469" s="3">
        <v>7.5919376037735846</v>
      </c>
      <c r="K1469" s="3">
        <v>6.2233330000000002</v>
      </c>
      <c r="L1469" s="3">
        <v>7.4333330000000002</v>
      </c>
      <c r="M1469" s="3">
        <v>22.79081</v>
      </c>
    </row>
    <row r="1470" spans="1:13" ht="16" hidden="1" thickTop="1" x14ac:dyDescent="0.35">
      <c r="A1470" s="1" t="s">
        <v>219</v>
      </c>
      <c r="B1470" s="2" t="s">
        <v>78</v>
      </c>
      <c r="C1470" s="24">
        <v>0</v>
      </c>
      <c r="D1470" s="5">
        <v>141.30000000000001</v>
      </c>
      <c r="E1470" s="3">
        <v>25.43160374</v>
      </c>
      <c r="F1470" s="4">
        <v>0.23927879299999999</v>
      </c>
      <c r="G1470" s="3">
        <v>-1.198402</v>
      </c>
      <c r="H1470" s="3">
        <v>5.5433339999999998</v>
      </c>
      <c r="I1470" s="3">
        <v>-9.3853514909999998</v>
      </c>
      <c r="J1470" s="3">
        <v>7.5919376037735846</v>
      </c>
      <c r="K1470" s="3">
        <v>6.18</v>
      </c>
      <c r="L1470" s="3">
        <v>7.4</v>
      </c>
      <c r="M1470" s="3">
        <v>22.725390000000001</v>
      </c>
    </row>
    <row r="1471" spans="1:13" ht="16" hidden="1" thickTop="1" x14ac:dyDescent="0.35">
      <c r="A1471" s="1" t="s">
        <v>219</v>
      </c>
      <c r="B1471" s="2" t="s">
        <v>79</v>
      </c>
      <c r="C1471" s="24">
        <v>0</v>
      </c>
      <c r="D1471" s="5">
        <v>142.4</v>
      </c>
      <c r="E1471" s="3">
        <v>25.597543959999999</v>
      </c>
      <c r="F1471" s="4">
        <v>1.642375645</v>
      </c>
      <c r="G1471" s="3">
        <v>-1.1291929999999999</v>
      </c>
      <c r="H1471" s="3">
        <v>5.31</v>
      </c>
      <c r="I1471" s="3">
        <v>5.7757920389999997</v>
      </c>
      <c r="J1471" s="3">
        <v>7.5919376037735846</v>
      </c>
      <c r="K1471" s="3">
        <v>6.1533329999999999</v>
      </c>
      <c r="L1471" s="3">
        <v>7.4333330000000002</v>
      </c>
      <c r="M1471" s="3">
        <v>24.561920000000001</v>
      </c>
    </row>
    <row r="1472" spans="1:13" ht="16" hidden="1" thickTop="1" x14ac:dyDescent="0.35">
      <c r="A1472" s="1" t="s">
        <v>219</v>
      </c>
      <c r="B1472" s="2" t="s">
        <v>80</v>
      </c>
      <c r="C1472" s="24">
        <v>0</v>
      </c>
      <c r="D1472" s="5">
        <v>143.30000000000001</v>
      </c>
      <c r="E1472" s="3">
        <v>25.665639779999999</v>
      </c>
      <c r="F1472" s="4">
        <v>1.146136544</v>
      </c>
      <c r="G1472" s="3">
        <v>-6.6956810000000005E-2</v>
      </c>
      <c r="H1472" s="3">
        <v>5.3666669999999996</v>
      </c>
      <c r="I1472" s="3">
        <v>3.509715076</v>
      </c>
      <c r="J1472" s="3">
        <v>7.5919376037735846</v>
      </c>
      <c r="K1472" s="3">
        <v>6.64</v>
      </c>
      <c r="L1472" s="3">
        <v>7.5</v>
      </c>
      <c r="M1472" s="3">
        <v>26.753620000000002</v>
      </c>
    </row>
    <row r="1473" spans="1:13" ht="16" hidden="1" thickTop="1" x14ac:dyDescent="0.35">
      <c r="A1473" s="1" t="s">
        <v>219</v>
      </c>
      <c r="B1473" s="2" t="s">
        <v>81</v>
      </c>
      <c r="C1473" s="24">
        <v>0</v>
      </c>
      <c r="D1473" s="5">
        <v>144.30000000000001</v>
      </c>
      <c r="E1473" s="3">
        <v>26.020282460000001</v>
      </c>
      <c r="F1473" s="4">
        <v>0.81429762699999997</v>
      </c>
      <c r="G1473" s="3">
        <v>-0.3659348</v>
      </c>
      <c r="H1473" s="3">
        <v>5.2166670000000002</v>
      </c>
      <c r="I1473" s="3">
        <v>-2.2555275259999998</v>
      </c>
      <c r="J1473" s="3">
        <v>7.5919376037735846</v>
      </c>
      <c r="K1473" s="3">
        <v>6.6366670000000001</v>
      </c>
      <c r="L1473" s="3">
        <v>7.5</v>
      </c>
      <c r="M1473" s="3">
        <v>19.743939999999998</v>
      </c>
    </row>
    <row r="1474" spans="1:13" ht="16" hidden="1" thickTop="1" x14ac:dyDescent="0.35">
      <c r="A1474" s="1" t="s">
        <v>219</v>
      </c>
      <c r="B1474" s="2" t="s">
        <v>82</v>
      </c>
      <c r="C1474" s="24">
        <v>0</v>
      </c>
      <c r="D1474" s="5">
        <v>145.4</v>
      </c>
      <c r="E1474" s="3">
        <v>26.14205638</v>
      </c>
      <c r="F1474" s="4">
        <v>0.131301948</v>
      </c>
      <c r="G1474" s="3">
        <v>0.37062</v>
      </c>
      <c r="H1474" s="3">
        <v>4.1833330000000002</v>
      </c>
      <c r="I1474" s="3">
        <v>2.1282535610000002</v>
      </c>
      <c r="J1474" s="3">
        <v>7.5919376037735846</v>
      </c>
      <c r="K1474" s="3">
        <v>6.233333</v>
      </c>
      <c r="L1474" s="3">
        <v>7.5</v>
      </c>
      <c r="M1474" s="3">
        <v>19.40747</v>
      </c>
    </row>
    <row r="1475" spans="1:13" ht="16" hidden="1" thickTop="1" x14ac:dyDescent="0.35">
      <c r="A1475" s="1" t="s">
        <v>219</v>
      </c>
      <c r="B1475" s="2" t="s">
        <v>83</v>
      </c>
      <c r="C1475" s="24">
        <v>0</v>
      </c>
      <c r="D1475" s="5">
        <v>146.5</v>
      </c>
      <c r="E1475" s="3">
        <v>26.672910550000001</v>
      </c>
      <c r="F1475" s="4">
        <v>0.76187218999999995</v>
      </c>
      <c r="G1475" s="3">
        <v>0.70540820000000004</v>
      </c>
      <c r="H1475" s="3">
        <v>4.1533329999999999</v>
      </c>
      <c r="I1475" s="3">
        <v>0.68332537199999999</v>
      </c>
      <c r="J1475" s="3">
        <v>7.5919376037735846</v>
      </c>
      <c r="K1475" s="3">
        <v>6.3933330000000002</v>
      </c>
      <c r="L1475" s="3">
        <v>7.4</v>
      </c>
      <c r="M1475" s="3">
        <v>20.870159999999998</v>
      </c>
    </row>
    <row r="1476" spans="1:13" ht="16" hidden="1" thickTop="1" x14ac:dyDescent="0.35">
      <c r="A1476" s="1" t="s">
        <v>219</v>
      </c>
      <c r="B1476" s="2" t="s">
        <v>84</v>
      </c>
      <c r="C1476" s="24">
        <v>0</v>
      </c>
      <c r="D1476" s="5">
        <v>147.69999999999999</v>
      </c>
      <c r="E1476" s="3">
        <v>27.175874029999999</v>
      </c>
      <c r="F1476" s="4">
        <v>0.85158850399999997</v>
      </c>
      <c r="G1476" s="3">
        <v>0.90452259999999995</v>
      </c>
      <c r="H1476" s="3">
        <v>5.4066669999999997</v>
      </c>
      <c r="I1476" s="3">
        <v>2.214457468</v>
      </c>
      <c r="J1476" s="3">
        <v>7.5919376037735846</v>
      </c>
      <c r="K1476" s="3">
        <v>6.66</v>
      </c>
      <c r="L1476" s="3">
        <v>7.3333329999999997</v>
      </c>
      <c r="M1476" s="3">
        <v>22.239380000000001</v>
      </c>
    </row>
    <row r="1477" spans="1:13" ht="16" hidden="1" thickTop="1" x14ac:dyDescent="0.35">
      <c r="A1477" s="1" t="s">
        <v>219</v>
      </c>
      <c r="B1477" s="2" t="s">
        <v>85</v>
      </c>
      <c r="C1477" s="24">
        <v>0</v>
      </c>
      <c r="D1477" s="5">
        <v>149</v>
      </c>
      <c r="E1477" s="3">
        <v>27.461238810000001</v>
      </c>
      <c r="F1477" s="4">
        <v>0.93033037399999996</v>
      </c>
      <c r="G1477" s="3">
        <v>0.96828049999999999</v>
      </c>
      <c r="H1477" s="3">
        <v>5.5233340000000002</v>
      </c>
      <c r="I1477" s="3">
        <v>0.17859883500000001</v>
      </c>
      <c r="J1477" s="3">
        <v>7.5919376037735846</v>
      </c>
      <c r="K1477" s="3">
        <v>6.3766670000000003</v>
      </c>
      <c r="L1477" s="3">
        <v>7.1666670000000003</v>
      </c>
      <c r="M1477" s="3">
        <v>22.440329999999999</v>
      </c>
    </row>
    <row r="1478" spans="1:13" ht="16" hidden="1" thickTop="1" x14ac:dyDescent="0.35">
      <c r="A1478" s="1" t="s">
        <v>219</v>
      </c>
      <c r="B1478" s="2" t="s">
        <v>86</v>
      </c>
      <c r="C1478" s="24">
        <v>0</v>
      </c>
      <c r="D1478" s="5">
        <v>150.4</v>
      </c>
      <c r="E1478" s="3">
        <v>27.89599424</v>
      </c>
      <c r="F1478" s="4">
        <v>1.5177315090000001</v>
      </c>
      <c r="G1478" s="3">
        <v>0.83920779999999995</v>
      </c>
      <c r="H1478" s="3">
        <v>6.6466669999999999</v>
      </c>
      <c r="I1478" s="3">
        <v>-0.113636891</v>
      </c>
      <c r="J1478" s="3">
        <v>7.5919376037735846</v>
      </c>
      <c r="K1478" s="3">
        <v>6.91</v>
      </c>
      <c r="L1478" s="3">
        <v>7</v>
      </c>
      <c r="M1478" s="3">
        <v>24.664729999999999</v>
      </c>
    </row>
    <row r="1479" spans="1:13" ht="16" hidden="1" thickTop="1" x14ac:dyDescent="0.35">
      <c r="A1479" s="1" t="s">
        <v>219</v>
      </c>
      <c r="B1479" s="2" t="s">
        <v>87</v>
      </c>
      <c r="C1479" s="24">
        <v>0</v>
      </c>
      <c r="D1479" s="5">
        <v>151.9</v>
      </c>
      <c r="E1479" s="3">
        <v>28.344555230000001</v>
      </c>
      <c r="F1479" s="4">
        <v>1.2458024089999999</v>
      </c>
      <c r="G1479" s="3">
        <v>1.0340229999999999</v>
      </c>
      <c r="H1479" s="3">
        <v>7.1466669999999999</v>
      </c>
      <c r="I1479" s="3">
        <v>1.7502678110000001</v>
      </c>
      <c r="J1479" s="3">
        <v>7.5919376037735846</v>
      </c>
      <c r="K1479" s="3">
        <v>7.22</v>
      </c>
      <c r="L1479" s="3">
        <v>6.8</v>
      </c>
      <c r="M1479" s="3">
        <v>26.613420000000001</v>
      </c>
    </row>
    <row r="1480" spans="1:13" ht="16" hidden="1" thickTop="1" x14ac:dyDescent="0.35">
      <c r="A1480" s="1" t="s">
        <v>219</v>
      </c>
      <c r="B1480" s="2" t="s">
        <v>88</v>
      </c>
      <c r="C1480" s="24">
        <v>0</v>
      </c>
      <c r="D1480" s="5">
        <v>153.19999999999999</v>
      </c>
      <c r="E1480" s="3">
        <v>29.061209389999998</v>
      </c>
      <c r="F1480" s="4">
        <v>0.87768188999999996</v>
      </c>
      <c r="G1480" s="3">
        <v>1.1620189999999999</v>
      </c>
      <c r="H1480" s="3">
        <v>7.3566669999999998</v>
      </c>
      <c r="I1480" s="3">
        <v>1.6976572219999999</v>
      </c>
      <c r="J1480" s="3">
        <v>7.5919376037735846</v>
      </c>
      <c r="K1480" s="3">
        <v>7.11</v>
      </c>
      <c r="L1480" s="3">
        <v>6.6</v>
      </c>
      <c r="M1480" s="3">
        <v>28.449960000000001</v>
      </c>
    </row>
    <row r="1481" spans="1:13" ht="16" hidden="1" thickTop="1" x14ac:dyDescent="0.35">
      <c r="A1481" s="1" t="s">
        <v>219</v>
      </c>
      <c r="B1481" s="2" t="s">
        <v>89</v>
      </c>
      <c r="C1481" s="24">
        <v>0</v>
      </c>
      <c r="D1481" s="5">
        <v>154.5</v>
      </c>
      <c r="E1481" s="3">
        <v>29.29903045</v>
      </c>
      <c r="F1481" s="4">
        <v>0.80527413999999997</v>
      </c>
      <c r="G1481" s="3">
        <v>1.2896829999999999</v>
      </c>
      <c r="H1481" s="3">
        <v>8.4033339999999992</v>
      </c>
      <c r="I1481" s="3">
        <v>-0.80301949699999997</v>
      </c>
      <c r="J1481" s="3">
        <v>7.5919376037735846</v>
      </c>
      <c r="K1481" s="3">
        <v>7.6333330000000004</v>
      </c>
      <c r="L1481" s="3">
        <v>6.4333330000000002</v>
      </c>
      <c r="M1481" s="3">
        <v>27.739650000000001</v>
      </c>
    </row>
    <row r="1482" spans="1:13" ht="16" hidden="1" thickTop="1" x14ac:dyDescent="0.35">
      <c r="A1482" s="1" t="s">
        <v>219</v>
      </c>
      <c r="B1482" s="2" t="s">
        <v>90</v>
      </c>
      <c r="C1482" s="24">
        <v>0</v>
      </c>
      <c r="D1482" s="5">
        <v>155.80000000000001</v>
      </c>
      <c r="E1482" s="3">
        <v>29.17351695</v>
      </c>
      <c r="F1482" s="4">
        <v>1.2534367120000001</v>
      </c>
      <c r="G1482" s="3">
        <v>2.263649</v>
      </c>
      <c r="H1482" s="3">
        <v>8.91</v>
      </c>
      <c r="I1482" s="3">
        <v>2.5506248980000001</v>
      </c>
      <c r="J1482" s="3">
        <v>7.5919376037735846</v>
      </c>
      <c r="K1482" s="3">
        <v>8.66</v>
      </c>
      <c r="L1482" s="3">
        <v>6.266667</v>
      </c>
      <c r="M1482" s="3">
        <v>27.15551</v>
      </c>
    </row>
    <row r="1483" spans="1:13" ht="16" hidden="1" thickTop="1" x14ac:dyDescent="0.35">
      <c r="A1483" s="1" t="s">
        <v>219</v>
      </c>
      <c r="B1483" s="2" t="s">
        <v>91</v>
      </c>
      <c r="C1483" s="24">
        <v>0</v>
      </c>
      <c r="D1483" s="5">
        <v>157.19999999999999</v>
      </c>
      <c r="E1483" s="3">
        <v>29.629507149999998</v>
      </c>
      <c r="F1483" s="4">
        <v>0.83691369000000004</v>
      </c>
      <c r="G1483" s="3">
        <v>2.2449650000000001</v>
      </c>
      <c r="H1483" s="3">
        <v>8.4700000000000006</v>
      </c>
      <c r="I1483" s="3">
        <v>-1.1723843759999999</v>
      </c>
      <c r="J1483" s="3">
        <v>7.5919376037735846</v>
      </c>
      <c r="K1483" s="3">
        <v>8.9333329999999993</v>
      </c>
      <c r="L1483" s="3">
        <v>6.1333330000000004</v>
      </c>
      <c r="M1483" s="3">
        <v>27.585429999999999</v>
      </c>
    </row>
    <row r="1484" spans="1:13" ht="16" hidden="1" thickTop="1" x14ac:dyDescent="0.35">
      <c r="A1484" s="1" t="s">
        <v>219</v>
      </c>
      <c r="B1484" s="2" t="s">
        <v>92</v>
      </c>
      <c r="C1484" s="24">
        <v>0</v>
      </c>
      <c r="D1484" s="5">
        <v>158.6</v>
      </c>
      <c r="E1484" s="3">
        <v>29.101558099999998</v>
      </c>
      <c r="F1484" s="4">
        <v>1.3623249850000001</v>
      </c>
      <c r="G1484" s="3">
        <v>2.4942570000000002</v>
      </c>
      <c r="H1484" s="3">
        <v>8.44</v>
      </c>
      <c r="I1484" s="3">
        <v>0.25742484999999998</v>
      </c>
      <c r="J1484" s="3">
        <v>7.5919376037735846</v>
      </c>
      <c r="K1484" s="3">
        <v>8.9633330000000004</v>
      </c>
      <c r="L1484" s="3">
        <v>6</v>
      </c>
      <c r="M1484" s="3">
        <v>26.300329999999999</v>
      </c>
    </row>
    <row r="1485" spans="1:13" ht="16" hidden="1" thickTop="1" x14ac:dyDescent="0.35">
      <c r="A1485" s="1" t="s">
        <v>219</v>
      </c>
      <c r="B1485" s="2" t="s">
        <v>93</v>
      </c>
      <c r="C1485" s="24">
        <v>0</v>
      </c>
      <c r="D1485" s="5">
        <v>160</v>
      </c>
      <c r="E1485" s="3">
        <v>28.962384870000001</v>
      </c>
      <c r="F1485" s="4">
        <v>0.79273337399999999</v>
      </c>
      <c r="G1485" s="3">
        <v>2.8077049999999999</v>
      </c>
      <c r="H1485" s="3">
        <v>8.91</v>
      </c>
      <c r="I1485" s="3">
        <v>1.6698396170000001</v>
      </c>
      <c r="J1485" s="3">
        <v>7.5919376037735846</v>
      </c>
      <c r="K1485" s="3">
        <v>9.1266669999999994</v>
      </c>
      <c r="L1485" s="3">
        <v>5.9</v>
      </c>
      <c r="M1485" s="3">
        <v>23.71142</v>
      </c>
    </row>
    <row r="1486" spans="1:13" ht="16" hidden="1" thickTop="1" x14ac:dyDescent="0.35">
      <c r="A1486" s="1" t="s">
        <v>219</v>
      </c>
      <c r="B1486" s="2" t="s">
        <v>94</v>
      </c>
      <c r="C1486" s="24">
        <v>0</v>
      </c>
      <c r="D1486" s="5">
        <v>161.5</v>
      </c>
      <c r="E1486" s="3">
        <v>29.20654133</v>
      </c>
      <c r="F1486" s="4">
        <v>-0.40631757099999999</v>
      </c>
      <c r="G1486" s="3">
        <v>2.7885740000000001</v>
      </c>
      <c r="H1486" s="3">
        <v>9.216666</v>
      </c>
      <c r="I1486" s="3">
        <v>-6.3907979460000002</v>
      </c>
      <c r="J1486" s="3">
        <v>7.5919376037735846</v>
      </c>
      <c r="K1486" s="3">
        <v>8.8166670000000007</v>
      </c>
      <c r="L1486" s="3">
        <v>5.8</v>
      </c>
      <c r="M1486" s="3">
        <v>24.79091</v>
      </c>
    </row>
    <row r="1487" spans="1:13" ht="16" hidden="1" thickTop="1" x14ac:dyDescent="0.35">
      <c r="A1487" s="1" t="s">
        <v>219</v>
      </c>
      <c r="B1487" s="2" t="s">
        <v>95</v>
      </c>
      <c r="C1487" s="24">
        <v>0</v>
      </c>
      <c r="D1487" s="5">
        <v>162.80000000000001</v>
      </c>
      <c r="E1487" s="3">
        <v>29.674790789999999</v>
      </c>
      <c r="F1487" s="4">
        <v>1.172009654</v>
      </c>
      <c r="G1487" s="3">
        <v>2.762448</v>
      </c>
      <c r="H1487" s="3">
        <v>9.1566670000000006</v>
      </c>
      <c r="I1487" s="3">
        <v>9.9501782429999999</v>
      </c>
      <c r="J1487" s="3">
        <v>7.5919376037735846</v>
      </c>
      <c r="K1487" s="3">
        <v>8.6</v>
      </c>
      <c r="L1487" s="3">
        <v>5.733333</v>
      </c>
      <c r="M1487" s="3">
        <v>27.98265</v>
      </c>
    </row>
    <row r="1488" spans="1:13" ht="16" hidden="1" thickTop="1" x14ac:dyDescent="0.35">
      <c r="A1488" s="1" t="s">
        <v>219</v>
      </c>
      <c r="B1488" s="2" t="s">
        <v>96</v>
      </c>
      <c r="C1488" s="24">
        <v>0</v>
      </c>
      <c r="D1488" s="5">
        <v>164</v>
      </c>
      <c r="E1488" s="3">
        <v>30.089724329999999</v>
      </c>
      <c r="F1488" s="4">
        <v>0.408864799</v>
      </c>
      <c r="G1488" s="3">
        <v>3.4675630000000002</v>
      </c>
      <c r="H1488" s="3">
        <v>9.27</v>
      </c>
      <c r="I1488" s="3">
        <v>-0.89294840600000003</v>
      </c>
      <c r="J1488" s="3">
        <v>7.5919376037735846</v>
      </c>
      <c r="K1488" s="3">
        <v>8.81</v>
      </c>
      <c r="L1488" s="3">
        <v>5.7</v>
      </c>
      <c r="M1488" s="3">
        <v>27.791049999999998</v>
      </c>
    </row>
    <row r="1489" spans="1:13" ht="16" hidden="1" thickTop="1" x14ac:dyDescent="0.35">
      <c r="A1489" s="1" t="s">
        <v>219</v>
      </c>
      <c r="B1489" s="2" t="s">
        <v>97</v>
      </c>
      <c r="C1489" s="24">
        <v>0</v>
      </c>
      <c r="D1489" s="5">
        <v>165.3</v>
      </c>
      <c r="E1489" s="3">
        <v>30.908395219999999</v>
      </c>
      <c r="F1489" s="4">
        <v>1.1093368669999999</v>
      </c>
      <c r="G1489" s="3">
        <v>3.601207</v>
      </c>
      <c r="H1489" s="3">
        <v>9.4833339999999993</v>
      </c>
      <c r="I1489" s="3">
        <v>0.18516677200000001</v>
      </c>
      <c r="J1489" s="3">
        <v>7.5919376037735846</v>
      </c>
      <c r="K1489" s="3">
        <v>8.73</v>
      </c>
      <c r="L1489" s="3">
        <v>5.6333330000000004</v>
      </c>
      <c r="M1489" s="3">
        <v>27.15551</v>
      </c>
    </row>
    <row r="1490" spans="1:13" ht="16" hidden="1" thickTop="1" x14ac:dyDescent="0.35">
      <c r="A1490" s="1" t="s">
        <v>219</v>
      </c>
      <c r="B1490" s="2" t="s">
        <v>98</v>
      </c>
      <c r="C1490" s="24">
        <v>0</v>
      </c>
      <c r="D1490" s="5">
        <v>166.6</v>
      </c>
      <c r="E1490" s="3">
        <v>31.920258029999999</v>
      </c>
      <c r="F1490" s="4">
        <v>0.70769819099999998</v>
      </c>
      <c r="G1490" s="3">
        <v>3.6453199999999999</v>
      </c>
      <c r="H1490" s="3">
        <v>9.5866670000000003</v>
      </c>
      <c r="I1490" s="3">
        <v>1.2256665179999999</v>
      </c>
      <c r="J1490" s="3">
        <v>7.5919376037735846</v>
      </c>
      <c r="K1490" s="3">
        <v>8.3333329999999997</v>
      </c>
      <c r="L1490" s="3">
        <v>5.6</v>
      </c>
      <c r="M1490" s="3">
        <v>28.389209999999999</v>
      </c>
    </row>
    <row r="1491" spans="1:13" ht="16" hidden="1" thickTop="1" x14ac:dyDescent="0.35">
      <c r="A1491" s="1" t="s">
        <v>219</v>
      </c>
      <c r="B1491" s="2" t="s">
        <v>99</v>
      </c>
      <c r="C1491" s="24">
        <v>0</v>
      </c>
      <c r="D1491" s="5">
        <v>167.9</v>
      </c>
      <c r="E1491" s="3">
        <v>31.155198030000001</v>
      </c>
      <c r="F1491" s="4">
        <v>-0.91896415399999998</v>
      </c>
      <c r="G1491" s="3">
        <v>3.8123170000000002</v>
      </c>
      <c r="H1491" s="3">
        <v>9.5133329999999994</v>
      </c>
      <c r="I1491" s="3">
        <v>-3.2477282559999998</v>
      </c>
      <c r="J1491" s="3">
        <v>7.5919376037735846</v>
      </c>
      <c r="K1491" s="3">
        <v>8.31</v>
      </c>
      <c r="L1491" s="3">
        <v>5.6333330000000004</v>
      </c>
      <c r="M1491" s="3">
        <v>29.543469999999999</v>
      </c>
    </row>
    <row r="1492" spans="1:13" ht="16" hidden="1" thickTop="1" x14ac:dyDescent="0.35">
      <c r="A1492" s="1" t="s">
        <v>219</v>
      </c>
      <c r="B1492" s="2" t="s">
        <v>100</v>
      </c>
      <c r="C1492" s="24">
        <v>0</v>
      </c>
      <c r="D1492" s="5">
        <v>169.2</v>
      </c>
      <c r="E1492" s="3">
        <v>33.367817610000003</v>
      </c>
      <c r="F1492" s="4">
        <v>0.30420956999999998</v>
      </c>
      <c r="G1492" s="3">
        <v>2.8562259999999999</v>
      </c>
      <c r="H1492" s="3">
        <v>9.5833329999999997</v>
      </c>
      <c r="I1492" s="3">
        <v>0.44957844800000002</v>
      </c>
      <c r="J1492" s="3">
        <v>7.5919376037735846</v>
      </c>
      <c r="K1492" s="3">
        <v>8.2466670000000004</v>
      </c>
      <c r="L1492" s="3">
        <v>5.766667</v>
      </c>
      <c r="M1492" s="3">
        <v>27.674219999999998</v>
      </c>
    </row>
    <row r="1493" spans="1:13" ht="16" hidden="1" thickTop="1" x14ac:dyDescent="0.35">
      <c r="A1493" s="1" t="s">
        <v>219</v>
      </c>
      <c r="B1493" s="2" t="s">
        <v>101</v>
      </c>
      <c r="C1493" s="24">
        <v>0</v>
      </c>
      <c r="D1493" s="5">
        <v>170.5</v>
      </c>
      <c r="E1493" s="3">
        <v>33.485076970000001</v>
      </c>
      <c r="F1493" s="4">
        <v>0.376704761</v>
      </c>
      <c r="G1493" s="3">
        <v>2.4475519999999999</v>
      </c>
      <c r="H1493" s="3">
        <v>8.7266659999999998</v>
      </c>
      <c r="I1493" s="3">
        <v>3.2499130030000001</v>
      </c>
      <c r="J1493" s="3">
        <v>7.5919376037735846</v>
      </c>
      <c r="K1493" s="3">
        <v>7.52</v>
      </c>
      <c r="L1493" s="3">
        <v>5.9333330000000002</v>
      </c>
      <c r="M1493" s="3">
        <v>27.277010000000001</v>
      </c>
    </row>
    <row r="1494" spans="1:13" ht="16" hidden="1" thickTop="1" x14ac:dyDescent="0.35">
      <c r="A1494" s="1" t="s">
        <v>219</v>
      </c>
      <c r="B1494" s="2" t="s">
        <v>102</v>
      </c>
      <c r="C1494" s="24">
        <v>0</v>
      </c>
      <c r="D1494" s="5">
        <v>172</v>
      </c>
      <c r="E1494" s="3">
        <v>33.913620049999999</v>
      </c>
      <c r="F1494" s="4">
        <v>0.61591251700000005</v>
      </c>
      <c r="G1494" s="3">
        <v>2.5031690000000002</v>
      </c>
      <c r="H1494" s="3">
        <v>7.9333330000000002</v>
      </c>
      <c r="I1494" s="3">
        <v>-3.9659875009999999</v>
      </c>
      <c r="J1494" s="3">
        <v>7.5919376037735846</v>
      </c>
      <c r="K1494" s="3">
        <v>6.8523339999999999</v>
      </c>
      <c r="L1494" s="3">
        <v>6.2</v>
      </c>
      <c r="M1494" s="3">
        <v>29.253740000000001</v>
      </c>
    </row>
    <row r="1495" spans="1:13" ht="16" hidden="1" thickTop="1" x14ac:dyDescent="0.35">
      <c r="A1495" s="1" t="s">
        <v>219</v>
      </c>
      <c r="B1495" s="2" t="s">
        <v>103</v>
      </c>
      <c r="C1495" s="24">
        <v>0</v>
      </c>
      <c r="D1495" s="5">
        <v>173.2</v>
      </c>
      <c r="E1495" s="3">
        <v>34.429541209999996</v>
      </c>
      <c r="F1495" s="4">
        <v>0.249895847</v>
      </c>
      <c r="G1495" s="3">
        <v>2.3540489999999998</v>
      </c>
      <c r="H1495" s="3">
        <v>7.11</v>
      </c>
      <c r="I1495" s="3">
        <v>-1.0295068869999999</v>
      </c>
      <c r="J1495" s="3">
        <v>7.5919376037735846</v>
      </c>
      <c r="K1495" s="3">
        <v>6.6186670000000003</v>
      </c>
      <c r="L1495" s="3">
        <v>6.4333330000000002</v>
      </c>
      <c r="M1495" s="3">
        <v>30.93139</v>
      </c>
    </row>
    <row r="1496" spans="1:13" ht="16" hidden="1" thickTop="1" x14ac:dyDescent="0.35">
      <c r="A1496" s="1" t="s">
        <v>219</v>
      </c>
      <c r="B1496" s="2" t="s">
        <v>104</v>
      </c>
      <c r="C1496" s="24">
        <v>0</v>
      </c>
      <c r="D1496" s="5">
        <v>174.4</v>
      </c>
      <c r="E1496" s="3">
        <v>35.531288189999998</v>
      </c>
      <c r="F1496" s="4">
        <v>0.81725829900000002</v>
      </c>
      <c r="G1496" s="3">
        <v>2.7769110000000001</v>
      </c>
      <c r="H1496" s="3">
        <v>6.42</v>
      </c>
      <c r="I1496" s="3">
        <v>6.6157231440000004</v>
      </c>
      <c r="J1496" s="3">
        <v>7.5919376037735846</v>
      </c>
      <c r="K1496" s="3">
        <v>6.1943339999999996</v>
      </c>
      <c r="L1496" s="3">
        <v>6.6333330000000004</v>
      </c>
      <c r="M1496" s="3">
        <v>33.581049999999998</v>
      </c>
    </row>
    <row r="1497" spans="1:13" ht="16" hidden="1" thickTop="1" x14ac:dyDescent="0.35">
      <c r="A1497" s="1" t="s">
        <v>219</v>
      </c>
      <c r="B1497" s="2" t="s">
        <v>105</v>
      </c>
      <c r="C1497" s="24">
        <v>0</v>
      </c>
      <c r="D1497" s="5">
        <v>175.6</v>
      </c>
      <c r="E1497" s="3">
        <v>36.77015119</v>
      </c>
      <c r="F1497" s="4">
        <v>-0.62038722899999998</v>
      </c>
      <c r="G1497" s="3">
        <v>2.6993480000000001</v>
      </c>
      <c r="H1497" s="3">
        <v>5.9533329999999998</v>
      </c>
      <c r="I1497" s="3">
        <v>-7.1599070280000001</v>
      </c>
      <c r="J1497" s="3">
        <v>7.5919376037735846</v>
      </c>
      <c r="K1497" s="3">
        <v>5.7709999999999999</v>
      </c>
      <c r="L1497" s="3">
        <v>6.733333</v>
      </c>
      <c r="M1497" s="3">
        <v>37.155990000000003</v>
      </c>
    </row>
    <row r="1498" spans="1:13" ht="16" hidden="1" thickTop="1" x14ac:dyDescent="0.35">
      <c r="A1498" s="1" t="s">
        <v>219</v>
      </c>
      <c r="B1498" s="2" t="s">
        <v>106</v>
      </c>
      <c r="C1498" s="24">
        <v>0</v>
      </c>
      <c r="D1498" s="5">
        <v>177</v>
      </c>
      <c r="E1498" s="3">
        <v>38.277408280000003</v>
      </c>
      <c r="F1498" s="4">
        <v>1.4965316099999999</v>
      </c>
      <c r="G1498" s="3">
        <v>2.9675419999999999</v>
      </c>
      <c r="H1498" s="3">
        <v>5.2766669999999998</v>
      </c>
      <c r="I1498" s="3">
        <v>2.0500250910000002</v>
      </c>
      <c r="J1498" s="3">
        <v>7.5919376037735846</v>
      </c>
      <c r="K1498" s="3">
        <v>5.9206669999999999</v>
      </c>
      <c r="L1498" s="3">
        <v>6.8333329999999997</v>
      </c>
      <c r="M1498" s="3">
        <v>40.001910000000002</v>
      </c>
    </row>
    <row r="1499" spans="1:13" ht="16" hidden="1" thickTop="1" x14ac:dyDescent="0.35">
      <c r="A1499" s="1" t="s">
        <v>219</v>
      </c>
      <c r="B1499" s="2" t="s">
        <v>107</v>
      </c>
      <c r="C1499" s="24">
        <v>0</v>
      </c>
      <c r="D1499" s="5">
        <v>178.3</v>
      </c>
      <c r="E1499" s="3">
        <v>39.025269440000002</v>
      </c>
      <c r="F1499" s="4">
        <v>1.150384582</v>
      </c>
      <c r="G1499" s="3">
        <v>2.9132169999999999</v>
      </c>
      <c r="H1499" s="3">
        <v>5.16</v>
      </c>
      <c r="I1499" s="3">
        <v>0.80707931200000005</v>
      </c>
      <c r="J1499" s="3">
        <v>7.5919376037735846</v>
      </c>
      <c r="K1499" s="3">
        <v>6.8029999999999999</v>
      </c>
      <c r="L1499" s="3">
        <v>7</v>
      </c>
      <c r="M1499" s="3">
        <v>38.623339999999999</v>
      </c>
    </row>
    <row r="1500" spans="1:13" ht="16" hidden="1" thickTop="1" x14ac:dyDescent="0.35">
      <c r="A1500" s="1" t="s">
        <v>219</v>
      </c>
      <c r="B1500" s="2" t="s">
        <v>108</v>
      </c>
      <c r="C1500" s="24">
        <v>0</v>
      </c>
      <c r="D1500" s="5">
        <v>179.5</v>
      </c>
      <c r="E1500" s="3">
        <v>40.153241389999998</v>
      </c>
      <c r="F1500" s="4">
        <v>0.75816823300000002</v>
      </c>
      <c r="G1500" s="3">
        <v>2.6715239999999998</v>
      </c>
      <c r="H1500" s="3">
        <v>4.9866669999999997</v>
      </c>
      <c r="I1500" s="3">
        <v>3.5875454329999998</v>
      </c>
      <c r="J1500" s="3">
        <v>7.5919376037735846</v>
      </c>
      <c r="K1500" s="3">
        <v>7.1713329999999997</v>
      </c>
      <c r="L1500" s="3">
        <v>7.3</v>
      </c>
      <c r="M1500" s="3">
        <v>38.249499999999998</v>
      </c>
    </row>
    <row r="1501" spans="1:13" ht="16" hidden="1" thickTop="1" x14ac:dyDescent="0.35">
      <c r="A1501" s="1" t="s">
        <v>219</v>
      </c>
      <c r="B1501" s="2" t="s">
        <v>109</v>
      </c>
      <c r="C1501" s="24">
        <v>0</v>
      </c>
      <c r="D1501" s="5">
        <v>180.8</v>
      </c>
      <c r="E1501" s="3">
        <v>40.520773939999998</v>
      </c>
      <c r="F1501" s="4">
        <v>0.94689765800000003</v>
      </c>
      <c r="G1501" s="3">
        <v>2.6586099999999999</v>
      </c>
      <c r="H1501" s="3">
        <v>5.2833329999999998</v>
      </c>
      <c r="I1501" s="3">
        <v>1.067703801</v>
      </c>
      <c r="J1501" s="3">
        <v>7.5919376037735846</v>
      </c>
      <c r="K1501" s="3">
        <v>7.5579999999999998</v>
      </c>
      <c r="L1501" s="3">
        <v>7.6666670000000003</v>
      </c>
      <c r="M1501" s="3">
        <v>38.179400000000001</v>
      </c>
    </row>
    <row r="1502" spans="1:13" ht="16" hidden="1" thickTop="1" x14ac:dyDescent="0.35">
      <c r="A1502" s="1" t="s">
        <v>219</v>
      </c>
      <c r="B1502" s="2" t="s">
        <v>110</v>
      </c>
      <c r="C1502" s="24">
        <v>0</v>
      </c>
      <c r="D1502" s="5">
        <v>181.9</v>
      </c>
      <c r="E1502" s="3">
        <v>41.294015950000002</v>
      </c>
      <c r="F1502" s="4">
        <v>0.68030274700000004</v>
      </c>
      <c r="G1502" s="3">
        <v>2.401681</v>
      </c>
      <c r="H1502" s="3">
        <v>5.13</v>
      </c>
      <c r="I1502" s="3">
        <v>2.0502591510000001</v>
      </c>
      <c r="J1502" s="3">
        <v>7.5919376037735846</v>
      </c>
      <c r="K1502" s="3">
        <v>7.556</v>
      </c>
      <c r="L1502" s="3">
        <v>8.1</v>
      </c>
      <c r="M1502" s="3">
        <v>38.118650000000002</v>
      </c>
    </row>
    <row r="1503" spans="1:13" ht="16" hidden="1" thickTop="1" x14ac:dyDescent="0.35">
      <c r="A1503" s="1" t="s">
        <v>219</v>
      </c>
      <c r="B1503" s="2" t="s">
        <v>111</v>
      </c>
      <c r="C1503" s="24">
        <v>0</v>
      </c>
      <c r="D1503" s="5">
        <v>183.1</v>
      </c>
      <c r="E1503" s="3">
        <v>41.798818490000002</v>
      </c>
      <c r="F1503" s="4">
        <v>0.78455015500000003</v>
      </c>
      <c r="G1503" s="3">
        <v>2.1752090000000002</v>
      </c>
      <c r="H1503" s="3">
        <v>4.4866669999999997</v>
      </c>
      <c r="I1503" s="3">
        <v>1.9956324969999999</v>
      </c>
      <c r="J1503" s="3">
        <v>7.5919376037735846</v>
      </c>
      <c r="K1503" s="3">
        <v>6.9733330000000002</v>
      </c>
      <c r="L1503" s="3">
        <v>8.3666669999999996</v>
      </c>
      <c r="M1503" s="3">
        <v>39.254219999999997</v>
      </c>
    </row>
    <row r="1504" spans="1:13" ht="16" hidden="1" thickTop="1" x14ac:dyDescent="0.35">
      <c r="A1504" s="1" t="s">
        <v>219</v>
      </c>
      <c r="B1504" s="2" t="s">
        <v>112</v>
      </c>
      <c r="C1504" s="24">
        <v>0</v>
      </c>
      <c r="D1504" s="5">
        <v>184.1</v>
      </c>
      <c r="E1504" s="3">
        <v>42.58664727</v>
      </c>
      <c r="F1504" s="4">
        <v>0.78569619400000001</v>
      </c>
      <c r="G1504" s="3">
        <v>1.5966880000000001</v>
      </c>
      <c r="H1504" s="3">
        <v>4.0666669999999998</v>
      </c>
      <c r="I1504" s="3">
        <v>-3.218670897</v>
      </c>
      <c r="J1504" s="3">
        <v>7.5919376037735846</v>
      </c>
      <c r="K1504" s="3">
        <v>6.7246670000000002</v>
      </c>
      <c r="L1504" s="3">
        <v>8.4</v>
      </c>
      <c r="M1504" s="3">
        <v>42.08146</v>
      </c>
    </row>
    <row r="1505" spans="1:13" ht="16" hidden="1" thickTop="1" x14ac:dyDescent="0.35">
      <c r="A1505" s="1" t="s">
        <v>219</v>
      </c>
      <c r="B1505" s="2" t="s">
        <v>113</v>
      </c>
      <c r="C1505" s="24">
        <v>0</v>
      </c>
      <c r="D1505" s="5">
        <v>185</v>
      </c>
      <c r="E1505" s="3">
        <v>43.683177690000001</v>
      </c>
      <c r="F1505" s="4">
        <v>0.71237600300000004</v>
      </c>
      <c r="G1505" s="3">
        <v>1.5303119999999999</v>
      </c>
      <c r="H1505" s="3">
        <v>3.806667</v>
      </c>
      <c r="I1505" s="3">
        <v>4.4973912479999996</v>
      </c>
      <c r="J1505" s="3">
        <v>7.5919376037735846</v>
      </c>
      <c r="K1505" s="3">
        <v>6.3446660000000001</v>
      </c>
      <c r="L1505" s="3">
        <v>8.3333329999999997</v>
      </c>
      <c r="M1505" s="3">
        <v>42.805790000000002</v>
      </c>
    </row>
    <row r="1506" spans="1:13" ht="16" hidden="1" thickTop="1" x14ac:dyDescent="0.35">
      <c r="A1506" s="1" t="s">
        <v>219</v>
      </c>
      <c r="B1506" s="2" t="s">
        <v>114</v>
      </c>
      <c r="C1506" s="24">
        <v>0</v>
      </c>
      <c r="D1506" s="5">
        <v>186.1</v>
      </c>
      <c r="E1506" s="3">
        <v>44.761401339999999</v>
      </c>
      <c r="F1506" s="4">
        <v>0.41082790899999999</v>
      </c>
      <c r="G1506" s="3">
        <v>1.774867</v>
      </c>
      <c r="H1506" s="3">
        <v>3.1833330000000002</v>
      </c>
      <c r="I1506" s="3">
        <v>-1.4620307530000001</v>
      </c>
      <c r="J1506" s="3">
        <v>7.5919376037735846</v>
      </c>
      <c r="K1506" s="3">
        <v>6.1763329999999996</v>
      </c>
      <c r="L1506" s="3">
        <v>8.1</v>
      </c>
      <c r="M1506" s="3">
        <v>47.334040000000002</v>
      </c>
    </row>
    <row r="1507" spans="1:13" ht="16" hidden="1" thickTop="1" x14ac:dyDescent="0.35">
      <c r="A1507" s="1" t="s">
        <v>219</v>
      </c>
      <c r="B1507" s="2" t="s">
        <v>115</v>
      </c>
      <c r="C1507" s="24">
        <v>0</v>
      </c>
      <c r="D1507" s="5">
        <v>187.1</v>
      </c>
      <c r="E1507" s="3">
        <v>46.243916560000002</v>
      </c>
      <c r="F1507" s="4">
        <v>1.1149671569999999</v>
      </c>
      <c r="G1507" s="3">
        <v>1.9903999999999999</v>
      </c>
      <c r="H1507" s="3">
        <v>2.8466670000000001</v>
      </c>
      <c r="I1507" s="3">
        <v>6.4634135050000001</v>
      </c>
      <c r="J1507" s="3">
        <v>7.5919376037735846</v>
      </c>
      <c r="K1507" s="3">
        <v>6.3863329999999996</v>
      </c>
      <c r="L1507" s="3">
        <v>7.8</v>
      </c>
      <c r="M1507" s="3">
        <v>52.29222</v>
      </c>
    </row>
    <row r="1508" spans="1:13" ht="16" hidden="1" thickTop="1" x14ac:dyDescent="0.35">
      <c r="A1508" s="1" t="s">
        <v>219</v>
      </c>
      <c r="B1508" s="2" t="s">
        <v>116</v>
      </c>
      <c r="C1508" s="24">
        <v>0</v>
      </c>
      <c r="D1508" s="5">
        <v>188.1</v>
      </c>
      <c r="E1508" s="3">
        <v>47.54507177</v>
      </c>
      <c r="F1508" s="4">
        <v>1.4000731120000001</v>
      </c>
      <c r="G1508" s="3">
        <v>1.8810750000000001</v>
      </c>
      <c r="H1508" s="3">
        <v>2.9666670000000002</v>
      </c>
      <c r="I1508" s="3">
        <v>3.1319087900000002</v>
      </c>
      <c r="J1508" s="3">
        <v>7.5919376037735846</v>
      </c>
      <c r="K1508" s="3">
        <v>6.2513329999999998</v>
      </c>
      <c r="L1508" s="3">
        <v>7.5</v>
      </c>
      <c r="M1508" s="3">
        <v>52.483820000000001</v>
      </c>
    </row>
    <row r="1509" spans="1:13" ht="16" hidden="1" thickTop="1" x14ac:dyDescent="0.35">
      <c r="A1509" s="1" t="s">
        <v>219</v>
      </c>
      <c r="B1509" s="2" t="s">
        <v>117</v>
      </c>
      <c r="C1509" s="24">
        <v>0</v>
      </c>
      <c r="D1509" s="5">
        <v>189.2</v>
      </c>
      <c r="E1509" s="3">
        <v>49.058830200000003</v>
      </c>
      <c r="F1509" s="4">
        <v>0.71094114600000002</v>
      </c>
      <c r="G1509" s="3">
        <v>2.1491289999999998</v>
      </c>
      <c r="H1509" s="3">
        <v>2.9933329999999998</v>
      </c>
      <c r="I1509" s="3">
        <v>4.7005460169999997</v>
      </c>
      <c r="J1509" s="3">
        <v>7.5919376037735846</v>
      </c>
      <c r="K1509" s="3">
        <v>5.785666</v>
      </c>
      <c r="L1509" s="3">
        <v>7.2</v>
      </c>
      <c r="M1509" s="3">
        <v>57.530790000000003</v>
      </c>
    </row>
    <row r="1510" spans="1:13" ht="16" hidden="1" thickTop="1" x14ac:dyDescent="0.35">
      <c r="A1510" s="1" t="s">
        <v>219</v>
      </c>
      <c r="B1510" s="2" t="s">
        <v>118</v>
      </c>
      <c r="C1510" s="24">
        <v>0</v>
      </c>
      <c r="D1510" s="5">
        <v>190.6</v>
      </c>
      <c r="E1510" s="3">
        <v>50.478535549999997</v>
      </c>
      <c r="F1510" s="4">
        <v>1.0909732759999999</v>
      </c>
      <c r="G1510" s="3">
        <v>1.909959</v>
      </c>
      <c r="H1510" s="3">
        <v>3.08</v>
      </c>
      <c r="I1510" s="3">
        <v>-1.853006572</v>
      </c>
      <c r="J1510" s="3">
        <v>7.5919376037735846</v>
      </c>
      <c r="K1510" s="3">
        <v>5.589334</v>
      </c>
      <c r="L1510" s="3">
        <v>6.9</v>
      </c>
      <c r="M1510" s="3">
        <v>67.087329999999994</v>
      </c>
    </row>
    <row r="1511" spans="1:13" ht="16" hidden="1" thickTop="1" x14ac:dyDescent="0.35">
      <c r="A1511" s="1" t="s">
        <v>219</v>
      </c>
      <c r="B1511" s="2" t="s">
        <v>119</v>
      </c>
      <c r="C1511" s="24">
        <v>0</v>
      </c>
      <c r="D1511" s="5">
        <v>192.1</v>
      </c>
      <c r="E1511" s="3">
        <v>51.839600930000003</v>
      </c>
      <c r="F1511" s="4">
        <v>1.041229521</v>
      </c>
      <c r="G1511" s="3">
        <v>1.847553</v>
      </c>
      <c r="H1511" s="3">
        <v>3.2166670000000002</v>
      </c>
      <c r="I1511" s="3">
        <v>2.385347125</v>
      </c>
      <c r="J1511" s="3">
        <v>7.5919376037735846</v>
      </c>
      <c r="K1511" s="3">
        <v>5.7046669999999997</v>
      </c>
      <c r="L1511" s="3">
        <v>6.6</v>
      </c>
      <c r="M1511" s="3">
        <v>74.732550000000003</v>
      </c>
    </row>
    <row r="1512" spans="1:13" ht="16" hidden="1" thickTop="1" x14ac:dyDescent="0.35">
      <c r="A1512" s="1" t="s">
        <v>219</v>
      </c>
      <c r="B1512" s="2" t="s">
        <v>120</v>
      </c>
      <c r="C1512" s="24">
        <v>0</v>
      </c>
      <c r="D1512" s="5">
        <v>193.6</v>
      </c>
      <c r="E1512" s="3">
        <v>53.018116239999998</v>
      </c>
      <c r="F1512" s="4">
        <v>1.45275968</v>
      </c>
      <c r="G1512" s="3">
        <v>2.3192889999999999</v>
      </c>
      <c r="H1512" s="3">
        <v>3.3666670000000001</v>
      </c>
      <c r="I1512" s="3">
        <v>-0.45966562900000002</v>
      </c>
      <c r="J1512" s="3">
        <v>7.5919376037735846</v>
      </c>
      <c r="K1512" s="3">
        <v>5.5486659999999999</v>
      </c>
      <c r="L1512" s="3">
        <v>6.3</v>
      </c>
      <c r="M1512" s="3">
        <v>87.924769999999995</v>
      </c>
    </row>
    <row r="1513" spans="1:13" ht="16" hidden="1" thickTop="1" x14ac:dyDescent="0.35">
      <c r="A1513" s="1" t="s">
        <v>219</v>
      </c>
      <c r="B1513" s="2" t="s">
        <v>121</v>
      </c>
      <c r="C1513" s="24">
        <v>0</v>
      </c>
      <c r="D1513" s="5">
        <v>194.7</v>
      </c>
      <c r="E1513" s="3">
        <v>54.611938260000002</v>
      </c>
      <c r="F1513" s="4">
        <v>1.282980368</v>
      </c>
      <c r="G1513" s="3">
        <v>2.356611</v>
      </c>
      <c r="H1513" s="3">
        <v>3.673333</v>
      </c>
      <c r="I1513" s="3">
        <v>0.62507236399999999</v>
      </c>
      <c r="J1513" s="3">
        <v>7.5919376037735846</v>
      </c>
      <c r="K1513" s="3">
        <v>5.4660000000000002</v>
      </c>
      <c r="L1513" s="3">
        <v>5.9333330000000002</v>
      </c>
      <c r="M1513" s="3">
        <v>84.270390000000006</v>
      </c>
    </row>
    <row r="1514" spans="1:13" ht="16" hidden="1" thickTop="1" x14ac:dyDescent="0.35">
      <c r="A1514" s="1" t="s">
        <v>219</v>
      </c>
      <c r="B1514" s="2" t="s">
        <v>122</v>
      </c>
      <c r="C1514" s="24">
        <v>0</v>
      </c>
      <c r="D1514" s="5">
        <v>196</v>
      </c>
      <c r="E1514" s="3">
        <v>55.797767030000003</v>
      </c>
      <c r="F1514" s="4">
        <v>1.3490372850000001</v>
      </c>
      <c r="G1514" s="3">
        <v>2.0845289999999999</v>
      </c>
      <c r="H1514" s="3">
        <v>3.4566669999999999</v>
      </c>
      <c r="I1514" s="3">
        <v>5.1273278409999996</v>
      </c>
      <c r="J1514" s="3">
        <v>7.5919376037735846</v>
      </c>
      <c r="K1514" s="3">
        <v>5.007333</v>
      </c>
      <c r="L1514" s="3">
        <v>5.6</v>
      </c>
      <c r="M1514" s="3">
        <v>93.331569999999999</v>
      </c>
    </row>
    <row r="1515" spans="1:13" ht="16" hidden="1" thickTop="1" x14ac:dyDescent="0.35">
      <c r="A1515" s="1" t="s">
        <v>219</v>
      </c>
      <c r="B1515" s="2" t="s">
        <v>123</v>
      </c>
      <c r="C1515" s="24">
        <v>0</v>
      </c>
      <c r="D1515" s="5">
        <v>197.3</v>
      </c>
      <c r="E1515" s="3">
        <v>57.240750660000003</v>
      </c>
      <c r="F1515" s="4">
        <v>0.715690359</v>
      </c>
      <c r="G1515" s="3">
        <v>2.1939410000000001</v>
      </c>
      <c r="H1515" s="3">
        <v>3.576667</v>
      </c>
      <c r="I1515" s="3">
        <v>-1.667683864</v>
      </c>
      <c r="J1515" s="3">
        <v>7.5919376037735846</v>
      </c>
      <c r="K1515" s="3">
        <v>4.9296670000000002</v>
      </c>
      <c r="L1515" s="3">
        <v>5.3</v>
      </c>
      <c r="M1515" s="3">
        <v>107.08459999999999</v>
      </c>
    </row>
    <row r="1516" spans="1:13" ht="16" hidden="1" thickTop="1" x14ac:dyDescent="0.35">
      <c r="A1516" s="1" t="s">
        <v>219</v>
      </c>
      <c r="B1516" s="2" t="s">
        <v>124</v>
      </c>
      <c r="C1516" s="24">
        <v>0</v>
      </c>
      <c r="D1516" s="5">
        <v>198.6</v>
      </c>
      <c r="E1516" s="3">
        <v>58.845844030000002</v>
      </c>
      <c r="F1516" s="4">
        <v>0.85358416100000001</v>
      </c>
      <c r="G1516" s="3">
        <v>1.794484</v>
      </c>
      <c r="H1516" s="3">
        <v>3.43</v>
      </c>
      <c r="I1516" s="3">
        <v>3.7942636759999999</v>
      </c>
      <c r="J1516" s="3">
        <v>7.5919376037735846</v>
      </c>
      <c r="K1516" s="3">
        <v>4.4960000000000004</v>
      </c>
      <c r="L1516" s="3">
        <v>5</v>
      </c>
      <c r="M1516" s="3">
        <v>102.1451</v>
      </c>
    </row>
    <row r="1517" spans="1:13" ht="16" hidden="1" thickTop="1" x14ac:dyDescent="0.35">
      <c r="A1517" s="1" t="s">
        <v>219</v>
      </c>
      <c r="B1517" s="2" t="s">
        <v>125</v>
      </c>
      <c r="C1517" s="24">
        <v>0</v>
      </c>
      <c r="D1517" s="5">
        <v>200</v>
      </c>
      <c r="E1517" s="3">
        <v>60.890839560000003</v>
      </c>
      <c r="F1517" s="4">
        <v>0.91511237599999995</v>
      </c>
      <c r="G1517" s="3">
        <v>1.767795</v>
      </c>
      <c r="H1517" s="3">
        <v>3.3566669999999998</v>
      </c>
      <c r="I1517" s="3">
        <v>-0.13120763899999999</v>
      </c>
      <c r="J1517" s="3">
        <v>7.5919376037735846</v>
      </c>
      <c r="K1517" s="3">
        <v>4.0936669999999999</v>
      </c>
      <c r="L1517" s="3">
        <v>4.7</v>
      </c>
      <c r="M1517" s="3">
        <v>91.03707</v>
      </c>
    </row>
    <row r="1518" spans="1:13" ht="16" hidden="1" thickTop="1" x14ac:dyDescent="0.35">
      <c r="A1518" s="1" t="s">
        <v>219</v>
      </c>
      <c r="B1518" s="2" t="s">
        <v>126</v>
      </c>
      <c r="C1518" s="24">
        <v>0</v>
      </c>
      <c r="D1518" s="5">
        <v>201.6</v>
      </c>
      <c r="E1518" s="3">
        <v>63.25456157</v>
      </c>
      <c r="F1518" s="4">
        <v>1.6667538310000001</v>
      </c>
      <c r="G1518" s="3">
        <v>2.1449980000000002</v>
      </c>
      <c r="H1518" s="3">
        <v>3.0907330000000002</v>
      </c>
      <c r="I1518" s="3">
        <v>5.4491952220000002</v>
      </c>
      <c r="J1518" s="3">
        <v>7.5919376037735846</v>
      </c>
      <c r="K1518" s="3">
        <v>3.9573330000000002</v>
      </c>
      <c r="L1518" s="3">
        <v>4.5</v>
      </c>
      <c r="M1518" s="3">
        <v>100.645</v>
      </c>
    </row>
    <row r="1519" spans="1:13" ht="16" hidden="1" thickTop="1" x14ac:dyDescent="0.35">
      <c r="A1519" s="1" t="s">
        <v>219</v>
      </c>
      <c r="B1519" s="2" t="s">
        <v>127</v>
      </c>
      <c r="C1519" s="24">
        <v>0</v>
      </c>
      <c r="D1519" s="5">
        <v>203.2</v>
      </c>
      <c r="E1519" s="3">
        <v>65.962678929999996</v>
      </c>
      <c r="F1519" s="4">
        <v>1.1129019090000001</v>
      </c>
      <c r="G1519" s="3">
        <v>2.2118959999999999</v>
      </c>
      <c r="H1519" s="3">
        <v>2.6340669999999999</v>
      </c>
      <c r="I1519" s="3">
        <v>0.39966847700000002</v>
      </c>
      <c r="J1519" s="3">
        <v>7.5919376037735846</v>
      </c>
      <c r="K1519" s="3">
        <v>4.2336669999999996</v>
      </c>
      <c r="L1519" s="3">
        <v>4.3333329999999997</v>
      </c>
      <c r="M1519" s="3">
        <v>107.7996</v>
      </c>
    </row>
    <row r="1520" spans="1:13" ht="16" hidden="1" thickTop="1" x14ac:dyDescent="0.35">
      <c r="A1520" s="1" t="s">
        <v>219</v>
      </c>
      <c r="B1520" s="2" t="s">
        <v>128</v>
      </c>
      <c r="C1520" s="24">
        <v>0</v>
      </c>
      <c r="D1520" s="5">
        <v>204.8</v>
      </c>
      <c r="E1520" s="3">
        <v>69.082649799999999</v>
      </c>
      <c r="F1520" s="4">
        <v>1.37722889</v>
      </c>
      <c r="G1520" s="3">
        <v>2.208202</v>
      </c>
      <c r="H1520" s="3">
        <v>2.6993999999999998</v>
      </c>
      <c r="I1520" s="3">
        <v>3.438384638</v>
      </c>
      <c r="J1520" s="3">
        <v>7.5919376037735846</v>
      </c>
      <c r="K1520" s="3">
        <v>5.0220000000000002</v>
      </c>
      <c r="L1520" s="3">
        <v>4.1666670000000003</v>
      </c>
      <c r="M1520" s="3">
        <v>110.6969</v>
      </c>
    </row>
    <row r="1521" spans="1:13" ht="16" hidden="1" thickTop="1" x14ac:dyDescent="0.35">
      <c r="A1521" s="1" t="s">
        <v>219</v>
      </c>
      <c r="B1521" s="2" t="s">
        <v>129</v>
      </c>
      <c r="C1521" s="24">
        <v>0</v>
      </c>
      <c r="D1521" s="5">
        <v>206.5</v>
      </c>
      <c r="E1521" s="3">
        <v>72.545182510000004</v>
      </c>
      <c r="F1521" s="4">
        <v>1.406875109</v>
      </c>
      <c r="G1521" s="3">
        <v>2.0642309999999999</v>
      </c>
      <c r="H1521" s="3">
        <v>3.4298000000000002</v>
      </c>
      <c r="I1521" s="3">
        <v>2.8671328439999999</v>
      </c>
      <c r="J1521" s="3">
        <v>7.5919376037735846</v>
      </c>
      <c r="K1521" s="3">
        <v>5.3010000000000002</v>
      </c>
      <c r="L1521" s="3">
        <v>4.0333329999999998</v>
      </c>
      <c r="M1521" s="3">
        <v>116.0196</v>
      </c>
    </row>
    <row r="1522" spans="1:13" ht="16" hidden="1" thickTop="1" x14ac:dyDescent="0.35">
      <c r="A1522" s="1" t="s">
        <v>219</v>
      </c>
      <c r="B1522" s="2" t="s">
        <v>130</v>
      </c>
      <c r="C1522" s="24">
        <v>0</v>
      </c>
      <c r="D1522" s="5">
        <v>208.2</v>
      </c>
      <c r="E1522" s="3">
        <v>75.820767040000007</v>
      </c>
      <c r="F1522" s="4">
        <v>0.62271010999999998</v>
      </c>
      <c r="G1522" s="3">
        <v>1.884457</v>
      </c>
      <c r="H1522" s="3">
        <v>3.5423</v>
      </c>
      <c r="I1522" s="3">
        <v>-2.985973</v>
      </c>
      <c r="J1522" s="3">
        <v>7.5919376037735846</v>
      </c>
      <c r="K1522" s="3">
        <v>5.6</v>
      </c>
      <c r="L1522" s="3">
        <v>3.8666670000000001</v>
      </c>
      <c r="M1522" s="3">
        <v>130.69640000000001</v>
      </c>
    </row>
    <row r="1523" spans="1:13" ht="16" hidden="1" thickTop="1" x14ac:dyDescent="0.35">
      <c r="A1523" s="1" t="s">
        <v>219</v>
      </c>
      <c r="B1523" s="2" t="s">
        <v>131</v>
      </c>
      <c r="C1523" s="24">
        <v>0</v>
      </c>
      <c r="D1523" s="5">
        <v>209.8</v>
      </c>
      <c r="E1523" s="3">
        <v>78.738652579999993</v>
      </c>
      <c r="F1523" s="4">
        <v>1.1168028889999999</v>
      </c>
      <c r="G1523" s="3">
        <v>2.1731220000000002</v>
      </c>
      <c r="H1523" s="3">
        <v>4.2629999999999999</v>
      </c>
      <c r="I1523" s="3">
        <v>2.0639996040000002</v>
      </c>
      <c r="J1523" s="3">
        <v>7.5919376037735846</v>
      </c>
      <c r="K1523" s="3">
        <v>5.3970000000000002</v>
      </c>
      <c r="L1523" s="3">
        <v>3.733333</v>
      </c>
      <c r="M1523" s="3">
        <v>131.23150000000001</v>
      </c>
    </row>
    <row r="1524" spans="1:13" ht="16" hidden="1" thickTop="1" x14ac:dyDescent="0.35">
      <c r="A1524" s="1" t="s">
        <v>219</v>
      </c>
      <c r="B1524" s="2" t="s">
        <v>132</v>
      </c>
      <c r="C1524" s="24">
        <v>0</v>
      </c>
      <c r="D1524" s="5">
        <v>211.4</v>
      </c>
      <c r="E1524" s="3">
        <v>81.630166000000003</v>
      </c>
      <c r="F1524" s="4">
        <v>0.82516336300000004</v>
      </c>
      <c r="G1524" s="3">
        <v>2.4963690000000001</v>
      </c>
      <c r="H1524" s="3">
        <v>4.7375999999999996</v>
      </c>
      <c r="I1524" s="3">
        <v>-0.72439883699999996</v>
      </c>
      <c r="J1524" s="3">
        <v>7.5919376037735846</v>
      </c>
      <c r="K1524" s="3">
        <v>5.3920000000000003</v>
      </c>
      <c r="L1524" s="3">
        <v>3.5666669999999998</v>
      </c>
      <c r="M1524" s="3">
        <v>134.50550000000001</v>
      </c>
    </row>
    <row r="1525" spans="1:13" ht="16" hidden="1" thickTop="1" x14ac:dyDescent="0.35">
      <c r="A1525" s="1" t="s">
        <v>219</v>
      </c>
      <c r="B1525" s="2" t="s">
        <v>133</v>
      </c>
      <c r="C1525" s="24">
        <v>0</v>
      </c>
      <c r="D1525" s="5">
        <v>213.1</v>
      </c>
      <c r="E1525" s="3">
        <v>84.063793919999995</v>
      </c>
      <c r="F1525" s="4">
        <v>1.299729489</v>
      </c>
      <c r="G1525" s="3">
        <v>2.8802310000000002</v>
      </c>
      <c r="H1525" s="3">
        <v>5.0241670000000003</v>
      </c>
      <c r="I1525" s="3">
        <v>1.6787039969999999</v>
      </c>
      <c r="J1525" s="3">
        <v>7.5919376037735846</v>
      </c>
      <c r="K1525" s="3">
        <v>5.2243329999999997</v>
      </c>
      <c r="L1525" s="3">
        <v>3.3666670000000001</v>
      </c>
      <c r="M1525" s="3">
        <v>130.12729999999999</v>
      </c>
    </row>
    <row r="1526" spans="1:13" ht="16" hidden="1" thickTop="1" x14ac:dyDescent="0.35">
      <c r="A1526" s="1" t="s">
        <v>219</v>
      </c>
      <c r="B1526" s="2" t="s">
        <v>134</v>
      </c>
      <c r="C1526" s="24">
        <v>0</v>
      </c>
      <c r="D1526" s="5">
        <v>214.5</v>
      </c>
      <c r="E1526" s="3">
        <v>86.015662480000003</v>
      </c>
      <c r="F1526" s="4">
        <v>0.108520675</v>
      </c>
      <c r="G1526" s="3">
        <v>3.9512170000000002</v>
      </c>
      <c r="H1526" s="3">
        <v>4.7450330000000003</v>
      </c>
      <c r="I1526" s="3">
        <v>-0.68892800899999995</v>
      </c>
      <c r="J1526" s="3">
        <v>7.5919376037735846</v>
      </c>
      <c r="K1526" s="3">
        <v>4.8906660000000004</v>
      </c>
      <c r="L1526" s="3">
        <v>3.2</v>
      </c>
      <c r="M1526" s="3">
        <v>119.9081</v>
      </c>
    </row>
    <row r="1527" spans="1:13" ht="16" hidden="1" thickTop="1" x14ac:dyDescent="0.35">
      <c r="A1527" s="1" t="s">
        <v>219</v>
      </c>
      <c r="B1527" s="2" t="s">
        <v>135</v>
      </c>
      <c r="C1527" s="24">
        <v>0</v>
      </c>
      <c r="D1527" s="5">
        <v>215.8</v>
      </c>
      <c r="E1527" s="3">
        <v>88.274167689999999</v>
      </c>
      <c r="F1527" s="4">
        <v>0.50566903500000004</v>
      </c>
      <c r="G1527" s="3">
        <v>4.3917419999999998</v>
      </c>
      <c r="H1527" s="3">
        <v>4.5907660000000003</v>
      </c>
      <c r="I1527" s="3">
        <v>0.96062609499999996</v>
      </c>
      <c r="J1527" s="3">
        <v>7.5919376037735846</v>
      </c>
      <c r="K1527" s="3">
        <v>5.1356669999999998</v>
      </c>
      <c r="L1527" s="3">
        <v>3.1</v>
      </c>
      <c r="M1527" s="3">
        <v>114.9293</v>
      </c>
    </row>
    <row r="1528" spans="1:13" ht="16" hidden="1" thickTop="1" x14ac:dyDescent="0.35">
      <c r="A1528" s="1" t="s">
        <v>219</v>
      </c>
      <c r="B1528" s="2" t="s">
        <v>136</v>
      </c>
      <c r="C1528" s="24">
        <v>0</v>
      </c>
      <c r="D1528" s="5">
        <v>217</v>
      </c>
      <c r="E1528" s="3">
        <v>90.027472299999999</v>
      </c>
      <c r="F1528" s="4">
        <v>0.17378780599999999</v>
      </c>
      <c r="G1528" s="3">
        <v>4.2777430000000001</v>
      </c>
      <c r="H1528" s="3">
        <v>4.2678330000000004</v>
      </c>
      <c r="I1528" s="3">
        <v>-1.0703822380000001</v>
      </c>
      <c r="J1528" s="3">
        <v>7.5919376037735846</v>
      </c>
      <c r="K1528" s="3">
        <v>5.0433339999999998</v>
      </c>
      <c r="L1528" s="3">
        <v>3.1</v>
      </c>
      <c r="M1528" s="3">
        <v>101.3235</v>
      </c>
    </row>
    <row r="1529" spans="1:13" ht="16" hidden="1" thickTop="1" x14ac:dyDescent="0.35">
      <c r="A1529" s="1" t="s">
        <v>219</v>
      </c>
      <c r="B1529" s="2" t="s">
        <v>137</v>
      </c>
      <c r="C1529" s="24">
        <v>0</v>
      </c>
      <c r="D1529" s="5">
        <v>218.2</v>
      </c>
      <c r="E1529" s="3">
        <v>91.453006999999999</v>
      </c>
      <c r="F1529" s="4">
        <v>0.32251530099999998</v>
      </c>
      <c r="G1529" s="3">
        <v>4.0019309999999999</v>
      </c>
      <c r="H1529" s="3">
        <v>3.4434999999999998</v>
      </c>
      <c r="I1529" s="3">
        <v>1.778259429</v>
      </c>
      <c r="J1529" s="3">
        <v>7.5919376037735846</v>
      </c>
      <c r="K1529" s="3">
        <v>4.7583330000000004</v>
      </c>
      <c r="L1529" s="3">
        <v>3.1333329999999999</v>
      </c>
      <c r="M1529" s="3">
        <v>94.111519999999999</v>
      </c>
    </row>
    <row r="1530" spans="1:13" ht="16" hidden="1" thickTop="1" x14ac:dyDescent="0.35">
      <c r="A1530" s="1" t="s">
        <v>219</v>
      </c>
      <c r="B1530" s="2" t="s">
        <v>138</v>
      </c>
      <c r="C1530" s="24">
        <v>0</v>
      </c>
      <c r="D1530" s="5">
        <v>219.3</v>
      </c>
      <c r="E1530" s="3">
        <v>93.089931640000003</v>
      </c>
      <c r="F1530" s="4">
        <v>-0.61017997599999996</v>
      </c>
      <c r="G1530" s="3">
        <v>3.775055</v>
      </c>
      <c r="H1530" s="3">
        <v>3.3622329999999998</v>
      </c>
      <c r="I1530" s="3">
        <v>-2.5665908119999998</v>
      </c>
      <c r="J1530" s="3">
        <v>7.5919376037735846</v>
      </c>
      <c r="K1530" s="3">
        <v>5.0886659999999999</v>
      </c>
      <c r="L1530" s="3">
        <v>3.3</v>
      </c>
      <c r="M1530" s="3">
        <v>97.973380000000006</v>
      </c>
    </row>
    <row r="1531" spans="1:13" ht="16" hidden="1" thickTop="1" x14ac:dyDescent="0.35">
      <c r="A1531" s="1" t="s">
        <v>219</v>
      </c>
      <c r="B1531" s="2" t="s">
        <v>139</v>
      </c>
      <c r="C1531" s="24">
        <v>0</v>
      </c>
      <c r="D1531" s="5">
        <v>220.3</v>
      </c>
      <c r="E1531" s="3">
        <v>94.260824</v>
      </c>
      <c r="F1531" s="4">
        <v>0.34826357800000002</v>
      </c>
      <c r="G1531" s="3">
        <v>3.350241</v>
      </c>
      <c r="H1531" s="3">
        <v>3.4460000000000002</v>
      </c>
      <c r="I1531" s="3">
        <v>-1.5128480209999999</v>
      </c>
      <c r="J1531" s="3">
        <v>7.5919376037735846</v>
      </c>
      <c r="K1531" s="3">
        <v>5.2393330000000002</v>
      </c>
      <c r="L1531" s="3">
        <v>3.5</v>
      </c>
      <c r="M1531" s="3">
        <v>95.403170000000003</v>
      </c>
    </row>
    <row r="1532" spans="1:13" ht="16" hidden="1" thickTop="1" x14ac:dyDescent="0.35">
      <c r="A1532" s="1" t="s">
        <v>219</v>
      </c>
      <c r="B1532" s="2" t="s">
        <v>140</v>
      </c>
      <c r="C1532" s="24">
        <v>0</v>
      </c>
      <c r="D1532" s="5">
        <v>221.4</v>
      </c>
      <c r="E1532" s="3">
        <v>95.383585789999998</v>
      </c>
      <c r="F1532" s="4">
        <v>0.15526388299999999</v>
      </c>
      <c r="G1532" s="3">
        <v>3.210464</v>
      </c>
      <c r="H1532" s="3">
        <v>3.3573330000000001</v>
      </c>
      <c r="I1532" s="3">
        <v>-0.92609177099999995</v>
      </c>
      <c r="J1532" s="3">
        <v>7.5919376037735846</v>
      </c>
      <c r="K1532" s="3">
        <v>4.7336669999999996</v>
      </c>
      <c r="L1532" s="3">
        <v>3.8</v>
      </c>
      <c r="M1532" s="3">
        <v>71.636139999999997</v>
      </c>
    </row>
    <row r="1533" spans="1:13" ht="16" hidden="1" thickTop="1" x14ac:dyDescent="0.35">
      <c r="A1533" s="1" t="s">
        <v>219</v>
      </c>
      <c r="B1533" s="2" t="s">
        <v>141</v>
      </c>
      <c r="C1533" s="24">
        <v>0</v>
      </c>
      <c r="D1533" s="5">
        <v>222.4</v>
      </c>
      <c r="E1533" s="3">
        <v>95.900597790000006</v>
      </c>
      <c r="F1533" s="4">
        <v>0.14965119700000001</v>
      </c>
      <c r="G1533" s="3">
        <v>2.8268849999999999</v>
      </c>
      <c r="H1533" s="3">
        <v>3.1088</v>
      </c>
      <c r="I1533" s="3">
        <v>-3.7875241810000002</v>
      </c>
      <c r="J1533" s="3">
        <v>7.5919376037735846</v>
      </c>
      <c r="K1533" s="3">
        <v>4.499333</v>
      </c>
      <c r="L1533" s="3">
        <v>4.0999999999999996</v>
      </c>
      <c r="M1533" s="3">
        <v>66.234020000000001</v>
      </c>
    </row>
    <row r="1534" spans="1:13" ht="16" hidden="1" thickTop="1" x14ac:dyDescent="0.35">
      <c r="A1534" s="1" t="s">
        <v>219</v>
      </c>
      <c r="B1534" s="2" t="s">
        <v>142</v>
      </c>
      <c r="C1534" s="24">
        <v>0</v>
      </c>
      <c r="D1534" s="5">
        <v>223.3</v>
      </c>
      <c r="E1534" s="3">
        <v>96.692140980000005</v>
      </c>
      <c r="F1534" s="4">
        <v>1.7344153000000001E-2</v>
      </c>
      <c r="G1534" s="3">
        <v>2.427934</v>
      </c>
      <c r="H1534" s="3">
        <v>2.6831</v>
      </c>
      <c r="I1534" s="3">
        <v>1.1358982689999999</v>
      </c>
      <c r="J1534" s="3">
        <v>7.5919376037735846</v>
      </c>
      <c r="K1534" s="3">
        <v>4.0576670000000004</v>
      </c>
      <c r="L1534" s="3">
        <v>5.4333330000000002</v>
      </c>
      <c r="M1534" s="3">
        <v>57.607430000000001</v>
      </c>
    </row>
    <row r="1535" spans="1:13" ht="16" hidden="1" thickTop="1" x14ac:dyDescent="0.35">
      <c r="A1535" s="1" t="s">
        <v>219</v>
      </c>
      <c r="B1535" s="2" t="s">
        <v>143</v>
      </c>
      <c r="C1535" s="24">
        <v>0</v>
      </c>
      <c r="D1535" s="5">
        <v>224.3</v>
      </c>
      <c r="E1535" s="3">
        <v>97.658354090000003</v>
      </c>
      <c r="F1535" s="4">
        <v>-0.34532982099999998</v>
      </c>
      <c r="G1535" s="3">
        <v>2.004372</v>
      </c>
      <c r="H1535" s="3">
        <v>2.3618999999999999</v>
      </c>
      <c r="I1535" s="3">
        <v>0.19746931400000001</v>
      </c>
      <c r="J1535" s="6">
        <v>3.908579</v>
      </c>
      <c r="K1535" s="3">
        <v>3.955667</v>
      </c>
      <c r="L1535" s="3">
        <v>5.8</v>
      </c>
      <c r="M1535" s="3">
        <v>58.501399999999997</v>
      </c>
    </row>
    <row r="1536" spans="1:13" ht="16" hidden="1" thickTop="1" x14ac:dyDescent="0.35">
      <c r="A1536" s="1" t="s">
        <v>219</v>
      </c>
      <c r="B1536" s="2" t="s">
        <v>144</v>
      </c>
      <c r="C1536" s="24">
        <v>0</v>
      </c>
      <c r="D1536" s="5">
        <v>225.4</v>
      </c>
      <c r="E1536" s="3">
        <v>98.071151189999995</v>
      </c>
      <c r="F1536" s="4">
        <v>8.8712713999999998E-2</v>
      </c>
      <c r="G1536" s="3">
        <v>2.0613890000000001</v>
      </c>
      <c r="H1536" s="3">
        <v>2.1392329999999999</v>
      </c>
      <c r="I1536" s="3">
        <v>0.51693041100000003</v>
      </c>
      <c r="J1536" s="6">
        <v>7.7106560000000002</v>
      </c>
      <c r="K1536" s="3">
        <v>4.1443329999999996</v>
      </c>
      <c r="L1536" s="3">
        <v>6.1</v>
      </c>
      <c r="M1536" s="3">
        <v>64.094189999999998</v>
      </c>
    </row>
    <row r="1537" spans="1:13" ht="16" hidden="1" thickTop="1" x14ac:dyDescent="0.35">
      <c r="A1537" s="1" t="s">
        <v>219</v>
      </c>
      <c r="B1537" s="2" t="s">
        <v>145</v>
      </c>
      <c r="C1537" s="24">
        <v>0</v>
      </c>
      <c r="D1537" s="5">
        <v>226.9</v>
      </c>
      <c r="E1537" s="3">
        <v>99.729263669999995</v>
      </c>
      <c r="F1537" s="4">
        <v>0.53539578399999999</v>
      </c>
      <c r="G1537" s="3">
        <v>1.879283</v>
      </c>
      <c r="H1537" s="3">
        <v>2.1496330000000001</v>
      </c>
      <c r="I1537" s="3">
        <v>1.8149926649999999</v>
      </c>
      <c r="J1537" s="6">
        <v>7.0366960000000001</v>
      </c>
      <c r="K1537" s="3">
        <v>4.335</v>
      </c>
      <c r="L1537" s="3">
        <v>6.3666669999999996</v>
      </c>
      <c r="M1537" s="3">
        <v>65.99615</v>
      </c>
    </row>
    <row r="1538" spans="1:13" ht="16" hidden="1" thickTop="1" x14ac:dyDescent="0.35">
      <c r="A1538" s="1" t="s">
        <v>219</v>
      </c>
      <c r="B1538" s="2" t="s">
        <v>146</v>
      </c>
      <c r="C1538" s="24">
        <v>0</v>
      </c>
      <c r="D1538" s="5">
        <v>228.4</v>
      </c>
      <c r="E1538" s="3">
        <v>100.81241</v>
      </c>
      <c r="F1538" s="4">
        <v>0.90523695299999996</v>
      </c>
      <c r="G1538" s="3">
        <v>1.2137009999999999</v>
      </c>
      <c r="H1538" s="3">
        <v>2.0629330000000001</v>
      </c>
      <c r="I1538" s="3">
        <v>-0.49392599799999998</v>
      </c>
      <c r="J1538" s="6">
        <v>8.7250720000000008</v>
      </c>
      <c r="K1538" s="3">
        <v>4.0789999999999997</v>
      </c>
      <c r="L1538" s="3">
        <v>6.6</v>
      </c>
      <c r="M1538" s="3">
        <v>69.917829999999995</v>
      </c>
    </row>
    <row r="1539" spans="1:13" ht="16" hidden="1" thickTop="1" x14ac:dyDescent="0.35">
      <c r="A1539" s="1" t="s">
        <v>219</v>
      </c>
      <c r="B1539" s="2" t="s">
        <v>147</v>
      </c>
      <c r="C1539" s="24">
        <v>0</v>
      </c>
      <c r="D1539" s="5">
        <v>229.7</v>
      </c>
      <c r="E1539" s="3">
        <v>101.79635209999999</v>
      </c>
      <c r="F1539" s="4">
        <v>0.47679610300000003</v>
      </c>
      <c r="G1539" s="3">
        <v>1.4312860000000001</v>
      </c>
      <c r="H1539" s="3">
        <v>2.0824669999999998</v>
      </c>
      <c r="I1539" s="3">
        <v>-1.493176075</v>
      </c>
      <c r="J1539" s="6">
        <v>6.8677429999999999</v>
      </c>
      <c r="K1539" s="3">
        <v>4.306667</v>
      </c>
      <c r="L1539" s="3">
        <v>6.9333330000000002</v>
      </c>
      <c r="M1539" s="3">
        <v>69.466880000000003</v>
      </c>
    </row>
    <row r="1540" spans="1:13" ht="16" hidden="1" thickTop="1" x14ac:dyDescent="0.35">
      <c r="A1540" s="1" t="s">
        <v>219</v>
      </c>
      <c r="B1540" s="2" t="s">
        <v>148</v>
      </c>
      <c r="C1540" s="24">
        <v>0</v>
      </c>
      <c r="D1540" s="5">
        <v>230.9</v>
      </c>
      <c r="E1540" s="3">
        <v>102.84693710000001</v>
      </c>
      <c r="F1540" s="4">
        <v>0.14938823900000001</v>
      </c>
      <c r="G1540" s="3">
        <v>1.132836</v>
      </c>
      <c r="H1540" s="3">
        <v>2.1162999999999998</v>
      </c>
      <c r="I1540" s="3">
        <v>-0.74550834799999999</v>
      </c>
      <c r="J1540" s="6">
        <v>9.0200340000000008</v>
      </c>
      <c r="K1540" s="3">
        <v>4.1806660000000004</v>
      </c>
      <c r="L1540" s="3">
        <v>6.733333</v>
      </c>
      <c r="M1540" s="3">
        <v>67.64716</v>
      </c>
    </row>
    <row r="1541" spans="1:13" ht="16" hidden="1" thickTop="1" x14ac:dyDescent="0.35">
      <c r="A1541" s="1" t="s">
        <v>219</v>
      </c>
      <c r="B1541" s="2" t="s">
        <v>149</v>
      </c>
      <c r="C1541" s="24">
        <v>0</v>
      </c>
      <c r="D1541" s="5">
        <v>232.2</v>
      </c>
      <c r="E1541" s="3">
        <v>103.7026946</v>
      </c>
      <c r="F1541" s="4">
        <v>0.21801400900000001</v>
      </c>
      <c r="G1541" s="3">
        <v>1.2767329999999999</v>
      </c>
      <c r="H1541" s="3">
        <v>2.1636000000000002</v>
      </c>
      <c r="I1541" s="3">
        <v>1.5891180869999999</v>
      </c>
      <c r="J1541" s="6">
        <v>8.6893419999999999</v>
      </c>
      <c r="K1541" s="3">
        <v>3.8136670000000001</v>
      </c>
      <c r="L1541" s="3">
        <v>6.8666669999999996</v>
      </c>
      <c r="M1541" s="3">
        <v>70.080920000000006</v>
      </c>
    </row>
    <row r="1542" spans="1:13" ht="16" hidden="1" thickTop="1" x14ac:dyDescent="0.35">
      <c r="A1542" s="1" t="s">
        <v>219</v>
      </c>
      <c r="B1542" s="2" t="s">
        <v>150</v>
      </c>
      <c r="C1542" s="24">
        <v>0</v>
      </c>
      <c r="D1542" s="5">
        <v>233.4</v>
      </c>
      <c r="E1542" s="3">
        <v>104.6241883</v>
      </c>
      <c r="F1542" s="4">
        <v>0.322858268</v>
      </c>
      <c r="G1542" s="3">
        <v>1.629713</v>
      </c>
      <c r="H1542" s="3">
        <v>2.1402999999999999</v>
      </c>
      <c r="I1542" s="3">
        <v>0.84084904800000004</v>
      </c>
      <c r="J1542" s="6">
        <v>7.5493629999999996</v>
      </c>
      <c r="K1542" s="3">
        <v>3.5979999999999999</v>
      </c>
      <c r="L1542" s="3">
        <v>7.1</v>
      </c>
      <c r="M1542" s="3">
        <v>75.925600000000003</v>
      </c>
    </row>
    <row r="1543" spans="1:13" ht="16" hidden="1" thickTop="1" x14ac:dyDescent="0.35">
      <c r="A1543" s="1" t="s">
        <v>219</v>
      </c>
      <c r="B1543" s="2" t="s">
        <v>151</v>
      </c>
      <c r="C1543" s="26">
        <v>1</v>
      </c>
      <c r="D1543" s="5">
        <v>234.8</v>
      </c>
      <c r="E1543" s="3">
        <v>105.7822266</v>
      </c>
      <c r="F1543" s="4">
        <v>0.703469864</v>
      </c>
      <c r="G1543" s="3">
        <v>1.530673</v>
      </c>
      <c r="H1543" s="3">
        <v>2.1246</v>
      </c>
      <c r="I1543" s="3">
        <v>2.0645614449999998</v>
      </c>
      <c r="J1543" s="6">
        <v>7.6570340000000003</v>
      </c>
      <c r="K1543" s="3">
        <v>3.3050000000000002</v>
      </c>
      <c r="L1543" s="3">
        <v>7.1</v>
      </c>
      <c r="M1543" s="3">
        <v>76.398520000000005</v>
      </c>
    </row>
    <row r="1544" spans="1:13" ht="16" hidden="1" thickTop="1" x14ac:dyDescent="0.35">
      <c r="A1544" s="1" t="s">
        <v>219</v>
      </c>
      <c r="B1544" s="2" t="s">
        <v>152</v>
      </c>
      <c r="C1544" s="26">
        <v>1</v>
      </c>
      <c r="D1544" s="5">
        <v>236.2</v>
      </c>
      <c r="E1544" s="3">
        <v>106.7672599</v>
      </c>
      <c r="F1544" s="4">
        <v>1.342952261</v>
      </c>
      <c r="G1544" s="3">
        <v>1.7539659999999999</v>
      </c>
      <c r="H1544" s="3">
        <v>2.1303329999999998</v>
      </c>
      <c r="I1544" s="3">
        <v>1.738709015</v>
      </c>
      <c r="J1544" s="6">
        <v>7.6522119999999996</v>
      </c>
      <c r="K1544" s="3">
        <v>3.2226669999999999</v>
      </c>
      <c r="L1544" s="3">
        <v>6.9333330000000002</v>
      </c>
      <c r="M1544" s="3">
        <v>82.654889999999995</v>
      </c>
    </row>
    <row r="1545" spans="1:13" ht="16" hidden="1" thickTop="1" x14ac:dyDescent="0.35">
      <c r="A1545" s="1" t="s">
        <v>219</v>
      </c>
      <c r="B1545" s="2" t="s">
        <v>153</v>
      </c>
      <c r="C1545" s="26">
        <v>1</v>
      </c>
      <c r="D1545" s="5">
        <v>237.5</v>
      </c>
      <c r="E1545" s="3">
        <v>107.7123252</v>
      </c>
      <c r="F1545" s="4">
        <v>0.63055092499999998</v>
      </c>
      <c r="G1545" s="3">
        <v>1.83727</v>
      </c>
      <c r="H1545" s="3">
        <v>2.343467</v>
      </c>
      <c r="I1545" s="3">
        <v>-1.9568781209999999</v>
      </c>
      <c r="J1545" s="6">
        <v>4.6057810000000003</v>
      </c>
      <c r="K1545" s="3">
        <v>3.37</v>
      </c>
      <c r="L1545" s="3">
        <v>6.8333329999999997</v>
      </c>
      <c r="M1545" s="3">
        <v>85.95599</v>
      </c>
    </row>
    <row r="1546" spans="1:13" ht="16" hidden="1" thickTop="1" x14ac:dyDescent="0.35">
      <c r="A1546" s="1" t="s">
        <v>219</v>
      </c>
      <c r="B1546" s="2" t="s">
        <v>154</v>
      </c>
      <c r="C1546" s="26">
        <v>1</v>
      </c>
      <c r="D1546" s="5">
        <v>238.6</v>
      </c>
      <c r="E1546" s="3">
        <v>108.90494390000001</v>
      </c>
      <c r="F1546" s="4">
        <v>0.623937874</v>
      </c>
      <c r="G1546" s="3">
        <v>1.1126069999999999</v>
      </c>
      <c r="H1546" s="3">
        <v>2.611567</v>
      </c>
      <c r="I1546" s="3">
        <v>2.214482361</v>
      </c>
      <c r="J1546" s="6">
        <v>10.96008</v>
      </c>
      <c r="K1546" s="3">
        <v>3.4863330000000001</v>
      </c>
      <c r="L1546" s="3">
        <v>6.4333330000000002</v>
      </c>
      <c r="M1546" s="3">
        <v>94.935850000000002</v>
      </c>
    </row>
    <row r="1547" spans="1:13" ht="16" hidden="1" thickTop="1" x14ac:dyDescent="0.35">
      <c r="A1547" s="1" t="s">
        <v>219</v>
      </c>
      <c r="B1547" s="2" t="s">
        <v>155</v>
      </c>
      <c r="C1547" s="26">
        <v>1</v>
      </c>
      <c r="D1547" s="5">
        <v>239.5</v>
      </c>
      <c r="E1547" s="3">
        <v>110.4289131</v>
      </c>
      <c r="F1547" s="4">
        <v>1.497031303</v>
      </c>
      <c r="G1547" s="3">
        <v>1.315221</v>
      </c>
      <c r="H1547" s="3">
        <v>2.8895</v>
      </c>
      <c r="I1547" s="3">
        <v>3.6488145200000002</v>
      </c>
      <c r="J1547" s="6">
        <v>9.372503</v>
      </c>
      <c r="K1547" s="3">
        <v>3.9526669999999999</v>
      </c>
      <c r="L1547" s="3">
        <v>6.1333330000000004</v>
      </c>
      <c r="M1547" s="3">
        <v>94.760149999999996</v>
      </c>
    </row>
    <row r="1548" spans="1:13" ht="16" hidden="1" thickTop="1" x14ac:dyDescent="0.35">
      <c r="A1548" s="1" t="s">
        <v>219</v>
      </c>
      <c r="B1548" s="2" t="s">
        <v>156</v>
      </c>
      <c r="C1548" s="26">
        <v>1</v>
      </c>
      <c r="D1548" s="5">
        <v>240.4</v>
      </c>
      <c r="E1548" s="3">
        <v>111.2177753</v>
      </c>
      <c r="F1548" s="4">
        <v>0.59815274699999998</v>
      </c>
      <c r="G1548" s="3">
        <v>1.17919</v>
      </c>
      <c r="H1548" s="3">
        <v>3.2213669999999999</v>
      </c>
      <c r="I1548" s="3">
        <v>2.4857813040000001</v>
      </c>
      <c r="J1548" s="6">
        <v>8.1771049999999992</v>
      </c>
      <c r="K1548" s="3">
        <v>3.891667</v>
      </c>
      <c r="L1548" s="3">
        <v>5.9333330000000002</v>
      </c>
      <c r="M1548" s="3">
        <v>95.700839999999999</v>
      </c>
    </row>
    <row r="1549" spans="1:13" ht="16" hidden="1" thickTop="1" x14ac:dyDescent="0.35">
      <c r="A1549" s="1" t="s">
        <v>219</v>
      </c>
      <c r="B1549" s="2" t="s">
        <v>157</v>
      </c>
      <c r="C1549" s="26">
        <v>1</v>
      </c>
      <c r="D1549" s="5">
        <v>241.2</v>
      </c>
      <c r="E1549" s="3">
        <v>112.48936759999999</v>
      </c>
      <c r="F1549" s="4">
        <v>0.82450046799999999</v>
      </c>
      <c r="G1549" s="3">
        <v>0.80053110000000005</v>
      </c>
      <c r="H1549" s="3">
        <v>3.5944669999999999</v>
      </c>
      <c r="I1549" s="3">
        <v>3.2716175920000001</v>
      </c>
      <c r="J1549" s="6">
        <v>7.5436740000000002</v>
      </c>
      <c r="K1549" s="3">
        <v>3.7959999999999998</v>
      </c>
      <c r="L1549" s="3">
        <v>5.8666669999999996</v>
      </c>
      <c r="M1549" s="3">
        <v>102.8031</v>
      </c>
    </row>
    <row r="1550" spans="1:13" ht="16" hidden="1" thickTop="1" x14ac:dyDescent="0.35">
      <c r="A1550" s="1" t="s">
        <v>219</v>
      </c>
      <c r="B1550" s="2" t="s">
        <v>158</v>
      </c>
      <c r="C1550" s="26">
        <v>1</v>
      </c>
      <c r="D1550" s="5">
        <v>241.9</v>
      </c>
      <c r="E1550" s="3">
        <v>114.0308677</v>
      </c>
      <c r="F1550" s="4">
        <v>1.1456973779999999</v>
      </c>
      <c r="G1550" s="3">
        <v>1.5741860000000001</v>
      </c>
      <c r="H1550" s="3">
        <v>3.8203330000000002</v>
      </c>
      <c r="I1550" s="3">
        <v>2.1972766789999998</v>
      </c>
      <c r="J1550" s="6">
        <v>8.055104</v>
      </c>
      <c r="K1550" s="3">
        <v>4.0346669999999998</v>
      </c>
      <c r="L1550" s="3">
        <v>5.6333330000000004</v>
      </c>
      <c r="M1550" s="3">
        <v>107.14019999999999</v>
      </c>
    </row>
    <row r="1551" spans="1:13" ht="16" hidden="1" thickTop="1" x14ac:dyDescent="0.35">
      <c r="A1551" s="1" t="s">
        <v>219</v>
      </c>
      <c r="B1551" s="2" t="s">
        <v>159</v>
      </c>
      <c r="C1551" s="26">
        <v>1</v>
      </c>
      <c r="D1551" s="5">
        <v>242.6</v>
      </c>
      <c r="E1551" s="3">
        <v>115.2369142</v>
      </c>
      <c r="F1551" s="4">
        <v>0.51164677300000005</v>
      </c>
      <c r="G1551" s="3">
        <v>1.790281</v>
      </c>
      <c r="H1551" s="3">
        <v>4.0648330000000001</v>
      </c>
      <c r="I1551" s="3">
        <v>-1.022141958</v>
      </c>
      <c r="J1551" s="6">
        <v>7.7572150000000004</v>
      </c>
      <c r="K1551" s="3">
        <v>4.3786670000000001</v>
      </c>
      <c r="L1551" s="3">
        <v>5.266667</v>
      </c>
      <c r="M1551" s="3">
        <v>115.36109999999999</v>
      </c>
    </row>
    <row r="1552" spans="1:13" ht="16" hidden="1" thickTop="1" x14ac:dyDescent="0.35">
      <c r="A1552" s="1" t="s">
        <v>219</v>
      </c>
      <c r="B1552" s="2" t="s">
        <v>160</v>
      </c>
      <c r="C1552" s="24">
        <v>0</v>
      </c>
      <c r="D1552" s="5">
        <v>243.2</v>
      </c>
      <c r="E1552" s="3">
        <v>116.95130709999999</v>
      </c>
      <c r="F1552" s="4">
        <v>1.1175019079999999</v>
      </c>
      <c r="G1552" s="3">
        <v>1.2893479999999999</v>
      </c>
      <c r="H1552" s="3">
        <v>4.5004999999999997</v>
      </c>
      <c r="I1552" s="3">
        <v>1.907580955</v>
      </c>
      <c r="J1552" s="6">
        <v>5.1084670000000001</v>
      </c>
      <c r="K1552" s="3">
        <v>4.43</v>
      </c>
      <c r="L1552" s="3">
        <v>5.233333</v>
      </c>
      <c r="M1552" s="3">
        <v>114.6541</v>
      </c>
    </row>
    <row r="1553" spans="1:13" ht="16" hidden="1" thickTop="1" x14ac:dyDescent="0.35">
      <c r="A1553" s="1" t="s">
        <v>219</v>
      </c>
      <c r="B1553" s="2" t="s">
        <v>161</v>
      </c>
      <c r="C1553" s="24">
        <v>0</v>
      </c>
      <c r="D1553" s="5">
        <v>243.7</v>
      </c>
      <c r="E1553" s="3">
        <v>118.276911</v>
      </c>
      <c r="F1553" s="4">
        <v>1.3530236470000001</v>
      </c>
      <c r="G1553" s="3">
        <v>1.801418</v>
      </c>
      <c r="H1553" s="3">
        <v>4.7247669999999999</v>
      </c>
      <c r="I1553" s="3">
        <v>28.522495320000001</v>
      </c>
      <c r="J1553" s="6">
        <v>5.0654769999999996</v>
      </c>
      <c r="K1553" s="3">
        <v>4.3076670000000004</v>
      </c>
      <c r="L1553" s="3">
        <v>5.0666669999999998</v>
      </c>
      <c r="M1553" s="3">
        <v>111.89879999999999</v>
      </c>
    </row>
    <row r="1554" spans="1:13" ht="16" hidden="1" thickTop="1" x14ac:dyDescent="0.35">
      <c r="A1554" s="1" t="s">
        <v>219</v>
      </c>
      <c r="B1554" s="2" t="s">
        <v>162</v>
      </c>
      <c r="C1554" s="24">
        <v>0</v>
      </c>
      <c r="D1554" s="5">
        <v>244.3</v>
      </c>
      <c r="E1554" s="3">
        <v>118.35907469999999</v>
      </c>
      <c r="F1554" s="4">
        <v>0.327531403</v>
      </c>
      <c r="G1554" s="3">
        <v>2.1396350000000002</v>
      </c>
      <c r="H1554" s="3">
        <v>4.4800000000000004</v>
      </c>
      <c r="I1554" s="3">
        <v>-21.50607694</v>
      </c>
      <c r="J1554" s="6">
        <v>6.8180560000000003</v>
      </c>
      <c r="K1554" s="3">
        <v>4.0503330000000002</v>
      </c>
      <c r="L1554" s="3">
        <v>4.8</v>
      </c>
      <c r="M1554" s="3">
        <v>96.441069999999996</v>
      </c>
    </row>
    <row r="1555" spans="1:13" ht="16" hidden="1" thickTop="1" x14ac:dyDescent="0.35">
      <c r="A1555" s="1" t="s">
        <v>219</v>
      </c>
      <c r="B1555" s="2" t="s">
        <v>163</v>
      </c>
      <c r="C1555" s="24">
        <v>0</v>
      </c>
      <c r="D1555" s="5">
        <v>245</v>
      </c>
      <c r="E1555" s="3">
        <v>118.9238199</v>
      </c>
      <c r="F1555" s="4">
        <v>0.492586831</v>
      </c>
      <c r="G1555" s="3">
        <v>2.3069890000000002</v>
      </c>
      <c r="H1555" s="3">
        <v>4.8604659999999997</v>
      </c>
      <c r="I1555" s="3">
        <v>2.6923137260000001</v>
      </c>
      <c r="J1555" s="6">
        <v>6.3706310000000004</v>
      </c>
      <c r="K1555" s="3">
        <v>4.435333</v>
      </c>
      <c r="L1555" s="3">
        <v>4.8</v>
      </c>
      <c r="M1555" s="3">
        <v>101.3095</v>
      </c>
    </row>
    <row r="1556" spans="1:13" ht="16" hidden="1" thickTop="1" x14ac:dyDescent="0.35">
      <c r="A1556" s="1" t="s">
        <v>219</v>
      </c>
      <c r="B1556" s="2" t="s">
        <v>164</v>
      </c>
      <c r="C1556" s="24">
        <v>0</v>
      </c>
      <c r="D1556" s="5">
        <v>245.5</v>
      </c>
      <c r="E1556" s="3">
        <v>119.8616416</v>
      </c>
      <c r="F1556" s="4">
        <v>-0.122148031</v>
      </c>
      <c r="G1556" s="3">
        <v>3.1689600000000002</v>
      </c>
      <c r="H1556" s="3">
        <v>4.9817999999999998</v>
      </c>
      <c r="I1556" s="3">
        <v>0.37932073399999999</v>
      </c>
      <c r="J1556" s="6">
        <v>6.1368530000000003</v>
      </c>
      <c r="K1556" s="3">
        <v>4.4793329999999996</v>
      </c>
      <c r="L1556" s="3">
        <v>4.733333</v>
      </c>
      <c r="M1556" s="3">
        <v>85.897099999999995</v>
      </c>
    </row>
    <row r="1557" spans="1:13" ht="16" hidden="1" thickTop="1" x14ac:dyDescent="0.35">
      <c r="A1557" s="1" t="s">
        <v>219</v>
      </c>
      <c r="B1557" s="2" t="s">
        <v>165</v>
      </c>
      <c r="C1557" s="24">
        <v>0</v>
      </c>
      <c r="D1557" s="5">
        <v>246</v>
      </c>
      <c r="E1557" s="3">
        <v>117.5344637</v>
      </c>
      <c r="F1557" s="4">
        <v>-0.65994078300000003</v>
      </c>
      <c r="G1557" s="3">
        <v>2.3289439999999999</v>
      </c>
      <c r="H1557" s="3">
        <v>4.2146670000000004</v>
      </c>
      <c r="I1557" s="3">
        <v>1.1856529250000001</v>
      </c>
      <c r="J1557" s="6">
        <v>2.939673</v>
      </c>
      <c r="K1557" s="3">
        <v>3.9460000000000002</v>
      </c>
      <c r="L1557" s="3">
        <v>4.733333</v>
      </c>
      <c r="M1557" s="3">
        <v>56.503169999999997</v>
      </c>
    </row>
    <row r="1558" spans="1:13" ht="16" hidden="1" thickTop="1" x14ac:dyDescent="0.35">
      <c r="A1558" s="1" t="s">
        <v>219</v>
      </c>
      <c r="B1558" s="2" t="s">
        <v>166</v>
      </c>
      <c r="C1558" s="24">
        <v>0</v>
      </c>
      <c r="D1558" s="5">
        <v>246.6</v>
      </c>
      <c r="E1558" s="3">
        <v>116.321606</v>
      </c>
      <c r="F1558" s="4">
        <v>-3.5936407840000002</v>
      </c>
      <c r="G1558" s="3">
        <v>1.95516</v>
      </c>
      <c r="H1558" s="3">
        <v>2.0116999999999998</v>
      </c>
      <c r="I1558" s="3">
        <v>-9.2689145810000007</v>
      </c>
      <c r="J1558" s="6">
        <v>2.0531510000000002</v>
      </c>
      <c r="K1558" s="3">
        <v>3.7393329999999998</v>
      </c>
      <c r="L1558" s="3">
        <v>4.9000000000000004</v>
      </c>
      <c r="M1558" s="3">
        <v>51.298720000000003</v>
      </c>
    </row>
    <row r="1559" spans="1:13" ht="16" hidden="1" thickTop="1" x14ac:dyDescent="0.35">
      <c r="A1559" s="1" t="s">
        <v>219</v>
      </c>
      <c r="B1559" s="2" t="s">
        <v>167</v>
      </c>
      <c r="C1559" s="24">
        <v>0</v>
      </c>
      <c r="D1559" s="5">
        <v>247.4</v>
      </c>
      <c r="E1559" s="3">
        <v>113.438219</v>
      </c>
      <c r="F1559" s="4">
        <v>2.5085789999999999E-3</v>
      </c>
      <c r="G1559" s="3">
        <v>1.6112230000000001</v>
      </c>
      <c r="H1559" s="3">
        <v>1.3106329999999999</v>
      </c>
      <c r="I1559" s="3">
        <v>-1.9172893639999999</v>
      </c>
      <c r="J1559" s="6">
        <v>6.5619009999999998</v>
      </c>
      <c r="K1559" s="3">
        <v>3.86</v>
      </c>
      <c r="L1559" s="3">
        <v>5.233333</v>
      </c>
      <c r="M1559" s="3">
        <v>55.085819999999998</v>
      </c>
    </row>
    <row r="1560" spans="1:13" ht="16" hidden="1" thickTop="1" x14ac:dyDescent="0.35">
      <c r="A1560" s="1" t="s">
        <v>219</v>
      </c>
      <c r="B1560" s="2" t="s">
        <v>168</v>
      </c>
      <c r="C1560" s="24">
        <v>0</v>
      </c>
      <c r="D1560" s="5">
        <v>248.4</v>
      </c>
      <c r="E1560" s="3">
        <v>111.86376730000001</v>
      </c>
      <c r="F1560" s="4">
        <v>0.400707908</v>
      </c>
      <c r="G1560" s="3">
        <v>0.28159620000000002</v>
      </c>
      <c r="H1560" s="3">
        <v>0.86919999999999997</v>
      </c>
      <c r="I1560" s="3">
        <v>0.39818957300000002</v>
      </c>
      <c r="J1560" s="6">
        <v>5.6748750000000001</v>
      </c>
      <c r="K1560" s="3">
        <v>3.6509999999999998</v>
      </c>
      <c r="L1560" s="3">
        <v>5.6</v>
      </c>
      <c r="M1560" s="3">
        <v>62.976849999999999</v>
      </c>
    </row>
    <row r="1561" spans="1:13" ht="16" hidden="1" thickTop="1" x14ac:dyDescent="0.35">
      <c r="A1561" s="1" t="s">
        <v>219</v>
      </c>
      <c r="B1561" s="2" t="s">
        <v>169</v>
      </c>
      <c r="C1561" s="24">
        <v>0</v>
      </c>
      <c r="D1561" s="5">
        <v>249.6</v>
      </c>
      <c r="E1561" s="3">
        <v>111.88940770000001</v>
      </c>
      <c r="F1561" s="4">
        <v>0.60232846100000004</v>
      </c>
      <c r="G1561" s="3">
        <v>0.92599480000000001</v>
      </c>
      <c r="H1561" s="3">
        <v>0.72189999999999999</v>
      </c>
      <c r="I1561" s="3">
        <v>1.0527428910000001</v>
      </c>
      <c r="J1561" s="6">
        <v>8.1371339999999996</v>
      </c>
      <c r="K1561" s="3">
        <v>3.4969999999999999</v>
      </c>
      <c r="L1561" s="3">
        <v>5.9333330000000002</v>
      </c>
      <c r="M1561" s="3">
        <v>69.535579999999996</v>
      </c>
    </row>
    <row r="1562" spans="1:13" ht="16" hidden="1" thickTop="1" x14ac:dyDescent="0.35">
      <c r="A1562" s="1" t="s">
        <v>219</v>
      </c>
      <c r="B1562" s="2" t="s">
        <v>170</v>
      </c>
      <c r="C1562" s="24">
        <v>0</v>
      </c>
      <c r="D1562" s="5">
        <v>251</v>
      </c>
      <c r="E1562" s="3">
        <v>111.48670920000001</v>
      </c>
      <c r="F1562" s="4">
        <v>-0.18887854300000001</v>
      </c>
      <c r="G1562" s="3">
        <v>0.88479200000000002</v>
      </c>
      <c r="H1562" s="3">
        <v>0.66213330000000004</v>
      </c>
      <c r="I1562" s="3">
        <v>-7.7178861479999998</v>
      </c>
      <c r="J1562" s="6">
        <v>4.1630979999999997</v>
      </c>
      <c r="K1562" s="3">
        <v>3.3969999999999998</v>
      </c>
      <c r="L1562" s="3">
        <v>6.2</v>
      </c>
      <c r="M1562" s="3">
        <v>72.723579999999998</v>
      </c>
    </row>
    <row r="1563" spans="1:13" ht="16" hidden="1" thickTop="1" x14ac:dyDescent="0.35">
      <c r="A1563" s="1" t="s">
        <v>219</v>
      </c>
      <c r="B1563" s="2" t="s">
        <v>171</v>
      </c>
      <c r="C1563" s="24">
        <v>0</v>
      </c>
      <c r="D1563" s="5">
        <v>252.6</v>
      </c>
      <c r="E1563" s="3">
        <v>111.9430638</v>
      </c>
      <c r="F1563" s="4">
        <v>0.43896283400000002</v>
      </c>
      <c r="G1563" s="3">
        <v>0.97044710000000001</v>
      </c>
      <c r="H1563" s="3">
        <v>0.68626670000000001</v>
      </c>
      <c r="I1563" s="3">
        <v>2.030402928</v>
      </c>
      <c r="J1563" s="6">
        <v>7.0223990000000001</v>
      </c>
      <c r="K1563" s="3">
        <v>3.0793330000000001</v>
      </c>
      <c r="L1563" s="3">
        <v>6.1333330000000004</v>
      </c>
      <c r="M1563" s="3">
        <v>73.240430000000003</v>
      </c>
    </row>
    <row r="1564" spans="1:13" ht="16" hidden="1" thickTop="1" x14ac:dyDescent="0.35">
      <c r="A1564" s="1" t="s">
        <v>219</v>
      </c>
      <c r="B1564" s="2" t="s">
        <v>172</v>
      </c>
      <c r="C1564" s="24">
        <v>0</v>
      </c>
      <c r="D1564" s="5">
        <v>254.2</v>
      </c>
      <c r="E1564" s="3">
        <v>111.4019019</v>
      </c>
      <c r="F1564" s="4">
        <v>0.441823884</v>
      </c>
      <c r="G1564" s="3">
        <v>1.5592090000000001</v>
      </c>
      <c r="H1564" s="3">
        <v>0.87493339999999997</v>
      </c>
      <c r="I1564" s="3">
        <v>-0.92944939299999996</v>
      </c>
      <c r="J1564" s="6">
        <v>8.0590100000000007</v>
      </c>
      <c r="K1564" s="3">
        <v>2.645</v>
      </c>
      <c r="L1564" s="3">
        <v>6.1</v>
      </c>
      <c r="M1564" s="3">
        <v>71.261359999999996</v>
      </c>
    </row>
    <row r="1565" spans="1:13" ht="16" hidden="1" thickTop="1" x14ac:dyDescent="0.35">
      <c r="A1565" s="1" t="s">
        <v>219</v>
      </c>
      <c r="B1565" s="2" t="s">
        <v>173</v>
      </c>
      <c r="C1565" s="24">
        <v>0</v>
      </c>
      <c r="D1565" s="5">
        <v>255.8</v>
      </c>
      <c r="E1565" s="3">
        <v>110.8803252</v>
      </c>
      <c r="F1565" s="4">
        <v>1.1281646649999999</v>
      </c>
      <c r="G1565" s="3">
        <v>1.687608</v>
      </c>
      <c r="H1565" s="3">
        <v>1.020467</v>
      </c>
      <c r="I1565" s="3">
        <v>-2.1404889809999998</v>
      </c>
      <c r="J1565" s="6">
        <v>8.5187170000000005</v>
      </c>
      <c r="K1565" s="3">
        <v>2.839</v>
      </c>
      <c r="L1565" s="3">
        <v>5.9333330000000002</v>
      </c>
      <c r="M1565" s="3">
        <v>75.401740000000004</v>
      </c>
    </row>
    <row r="1566" spans="1:13" ht="16" hidden="1" thickTop="1" x14ac:dyDescent="0.35">
      <c r="A1566" s="1" t="s">
        <v>219</v>
      </c>
      <c r="B1566" s="2" t="s">
        <v>174</v>
      </c>
      <c r="C1566" s="24">
        <v>0</v>
      </c>
      <c r="D1566" s="5">
        <v>257.3</v>
      </c>
      <c r="E1566" s="3">
        <v>110.9442021</v>
      </c>
      <c r="F1566" s="4">
        <v>0.57712869499999997</v>
      </c>
      <c r="G1566" s="3">
        <v>1.864152</v>
      </c>
      <c r="H1566" s="3">
        <v>1.0931329999999999</v>
      </c>
      <c r="I1566" s="3">
        <v>8.7502048739999996</v>
      </c>
      <c r="J1566" s="6">
        <v>5.2291670000000003</v>
      </c>
      <c r="K1566" s="3">
        <v>3.3530000000000002</v>
      </c>
      <c r="L1566" s="3">
        <v>5.8</v>
      </c>
      <c r="M1566" s="3">
        <v>79.957099999999997</v>
      </c>
    </row>
    <row r="1567" spans="1:13" ht="16" hidden="1" thickTop="1" x14ac:dyDescent="0.35">
      <c r="A1567" s="1" t="s">
        <v>219</v>
      </c>
      <c r="B1567" s="2" t="s">
        <v>175</v>
      </c>
      <c r="C1567" s="24">
        <v>0</v>
      </c>
      <c r="D1567" s="5">
        <v>259.10000000000002</v>
      </c>
      <c r="E1567" s="3">
        <v>109.99160759999999</v>
      </c>
      <c r="F1567" s="4">
        <v>-8.9398301999999999E-2</v>
      </c>
      <c r="G1567" s="3">
        <v>2.1180910000000002</v>
      </c>
      <c r="H1567" s="3">
        <v>1.4116329999999999</v>
      </c>
      <c r="I1567" s="3">
        <v>-2.5447885650000002</v>
      </c>
      <c r="J1567" s="6">
        <v>9.4349360000000004</v>
      </c>
      <c r="K1567" s="3">
        <v>3.4443329999999999</v>
      </c>
      <c r="L1567" s="3">
        <v>5.766667</v>
      </c>
      <c r="M1567" s="3">
        <v>77.393889999999999</v>
      </c>
    </row>
    <row r="1568" spans="1:13" ht="16" hidden="1" thickTop="1" x14ac:dyDescent="0.35">
      <c r="A1568" s="1" t="s">
        <v>219</v>
      </c>
      <c r="B1568" s="2" t="s">
        <v>176</v>
      </c>
      <c r="C1568" s="24">
        <v>0</v>
      </c>
      <c r="D1568" s="5">
        <v>260.8</v>
      </c>
      <c r="E1568" s="3">
        <v>108.8361645</v>
      </c>
      <c r="F1568" s="4">
        <v>3.9070899999999999E-4</v>
      </c>
      <c r="G1568" s="3">
        <v>2.8704480000000001</v>
      </c>
      <c r="H1568" s="3">
        <v>1.5620670000000001</v>
      </c>
      <c r="I1568" s="3">
        <v>-0.55606180599999999</v>
      </c>
      <c r="J1568" s="6">
        <v>8.8130419999999994</v>
      </c>
      <c r="K1568" s="3">
        <v>2.7283330000000001</v>
      </c>
      <c r="L1568" s="3">
        <v>6.0666669999999998</v>
      </c>
      <c r="M1568" s="3">
        <v>66.427019999999999</v>
      </c>
    </row>
    <row r="1569" spans="1:13" ht="16" hidden="1" thickTop="1" x14ac:dyDescent="0.35">
      <c r="A1569" s="1" t="s">
        <v>219</v>
      </c>
      <c r="B1569" s="2" t="s">
        <v>177</v>
      </c>
      <c r="C1569" s="24">
        <v>0</v>
      </c>
      <c r="D1569" s="5">
        <v>262.7</v>
      </c>
      <c r="E1569" s="3">
        <v>107.0970258</v>
      </c>
      <c r="F1569" s="4">
        <v>-0.603347144</v>
      </c>
      <c r="G1569" s="3">
        <v>2.5075189999999998</v>
      </c>
      <c r="H1569" s="3">
        <v>1.4955670000000001</v>
      </c>
      <c r="I1569" s="3">
        <v>-0.38952493100000002</v>
      </c>
      <c r="J1569" s="6">
        <v>9.9014199999999999</v>
      </c>
      <c r="K1569" s="3">
        <v>2.4286669999999999</v>
      </c>
      <c r="L1569" s="3">
        <v>6.5</v>
      </c>
      <c r="M1569" s="3">
        <v>65.147980000000004</v>
      </c>
    </row>
    <row r="1570" spans="1:13" ht="16" hidden="1" thickTop="1" x14ac:dyDescent="0.35">
      <c r="A1570" s="1" t="s">
        <v>219</v>
      </c>
      <c r="B1570" s="2" t="s">
        <v>178</v>
      </c>
      <c r="C1570" s="24">
        <v>0</v>
      </c>
      <c r="D1570" s="5">
        <v>264.7</v>
      </c>
      <c r="E1570" s="3">
        <v>104.9449838</v>
      </c>
      <c r="F1570" s="4">
        <v>-0.20815328399999999</v>
      </c>
      <c r="G1570" s="3">
        <v>2.478475</v>
      </c>
      <c r="H1570" s="3">
        <v>1.0429999999999999</v>
      </c>
      <c r="I1570" s="3">
        <v>-2.60890237</v>
      </c>
      <c r="J1570" s="6">
        <v>7.8554930000000001</v>
      </c>
      <c r="K1570" s="3">
        <v>2.2273329999999998</v>
      </c>
      <c r="L1570" s="3">
        <v>6.5333329999999998</v>
      </c>
      <c r="M1570" s="3">
        <v>71.158079999999998</v>
      </c>
    </row>
    <row r="1571" spans="1:13" ht="16" hidden="1" thickTop="1" x14ac:dyDescent="0.35">
      <c r="A1571" s="1" t="s">
        <v>219</v>
      </c>
      <c r="B1571" s="2" t="s">
        <v>179</v>
      </c>
      <c r="C1571" s="24">
        <v>0</v>
      </c>
      <c r="D1571" s="5">
        <v>266.7</v>
      </c>
      <c r="E1571" s="3">
        <v>103.7524208</v>
      </c>
      <c r="F1571" s="4">
        <v>5.0932343999999997E-2</v>
      </c>
      <c r="G1571" s="3">
        <v>2.2055690000000001</v>
      </c>
      <c r="H1571" s="3">
        <v>0.69603340000000002</v>
      </c>
      <c r="I1571" s="3">
        <v>-0.51218584599999994</v>
      </c>
      <c r="J1571" s="6">
        <v>10.79608</v>
      </c>
      <c r="K1571" s="3">
        <v>2.0593330000000001</v>
      </c>
      <c r="L1571" s="3">
        <v>6.733333</v>
      </c>
      <c r="M1571" s="3">
        <v>66.998540000000006</v>
      </c>
    </row>
    <row r="1572" spans="1:13" ht="16" hidden="1" thickTop="1" x14ac:dyDescent="0.35">
      <c r="A1572" s="1" t="s">
        <v>219</v>
      </c>
      <c r="B1572" s="2" t="s">
        <v>180</v>
      </c>
      <c r="C1572" s="24">
        <v>0</v>
      </c>
      <c r="D1572" s="5">
        <v>268.7</v>
      </c>
      <c r="E1572" s="3">
        <v>99.095089209999998</v>
      </c>
      <c r="F1572" s="4">
        <v>-0.42922686799999998</v>
      </c>
      <c r="G1572" s="3">
        <v>2.291696</v>
      </c>
      <c r="H1572" s="3">
        <v>0.35856670000000002</v>
      </c>
      <c r="I1572" s="3">
        <v>-2.677090765</v>
      </c>
      <c r="J1572" s="6">
        <v>9.8464080000000003</v>
      </c>
      <c r="K1572" s="3">
        <v>1.782667</v>
      </c>
      <c r="L1572" s="3">
        <v>6.8333329999999997</v>
      </c>
      <c r="M1572" s="3">
        <v>71.788020000000003</v>
      </c>
    </row>
    <row r="1573" spans="1:13" ht="16" hidden="1" thickTop="1" x14ac:dyDescent="0.35">
      <c r="A1573" s="1" t="s">
        <v>219</v>
      </c>
      <c r="B1573" s="2" t="s">
        <v>181</v>
      </c>
      <c r="C1573" s="24">
        <v>0</v>
      </c>
      <c r="D1573" s="5">
        <v>270.5</v>
      </c>
      <c r="E1573" s="3">
        <v>99.749506150000002</v>
      </c>
      <c r="F1573" s="4">
        <v>-0.69974854600000003</v>
      </c>
      <c r="G1573" s="3">
        <v>2.8456290000000002</v>
      </c>
      <c r="H1573" s="3">
        <v>0.19513330000000001</v>
      </c>
      <c r="I1573" s="3">
        <v>-3.7870190639999999</v>
      </c>
      <c r="J1573" s="6">
        <v>11.56757</v>
      </c>
      <c r="K1573" s="3">
        <v>1.659667</v>
      </c>
      <c r="L1573" s="3">
        <v>7.2</v>
      </c>
      <c r="M1573" s="3">
        <v>72.827789999999993</v>
      </c>
    </row>
    <row r="1574" spans="1:13" ht="16" hidden="1" thickTop="1" x14ac:dyDescent="0.35">
      <c r="A1574" s="1" t="s">
        <v>219</v>
      </c>
      <c r="B1574" s="2" t="s">
        <v>182</v>
      </c>
      <c r="C1574" s="24">
        <v>0</v>
      </c>
      <c r="D1574" s="5">
        <v>272.3</v>
      </c>
      <c r="E1574" s="3">
        <v>96.934927430000002</v>
      </c>
      <c r="F1574" s="4">
        <v>0.32290144799999998</v>
      </c>
      <c r="G1574" s="3">
        <v>2.963406</v>
      </c>
      <c r="H1574" s="3">
        <v>0.21146670000000001</v>
      </c>
      <c r="I1574" s="3">
        <v>-2.7584549030000001</v>
      </c>
      <c r="J1574" s="6">
        <v>10.225709999999999</v>
      </c>
      <c r="K1574" s="3">
        <v>1.744667</v>
      </c>
      <c r="L1574" s="3">
        <v>7.7</v>
      </c>
      <c r="M1574" s="3">
        <v>75.446600000000004</v>
      </c>
    </row>
    <row r="1575" spans="1:13" ht="16" hidden="1" thickTop="1" x14ac:dyDescent="0.35">
      <c r="A1575" s="1" t="s">
        <v>219</v>
      </c>
      <c r="B1575" s="2" t="s">
        <v>183</v>
      </c>
      <c r="C1575" s="24">
        <v>0</v>
      </c>
      <c r="D1575" s="5">
        <v>274</v>
      </c>
      <c r="E1575" s="3">
        <v>95.392979010000005</v>
      </c>
      <c r="F1575" s="4">
        <v>-0.18069791700000001</v>
      </c>
      <c r="G1575" s="3">
        <v>2.748723</v>
      </c>
      <c r="H1575" s="3">
        <v>0.20680000000000001</v>
      </c>
      <c r="I1575" s="3">
        <v>3.2107449749999999</v>
      </c>
      <c r="J1575" s="6">
        <v>10.80819</v>
      </c>
      <c r="K1575" s="3">
        <v>1.784667</v>
      </c>
      <c r="L1575" s="3">
        <v>8.1333330000000004</v>
      </c>
      <c r="M1575" s="3">
        <v>75.738680000000002</v>
      </c>
    </row>
    <row r="1576" spans="1:13" ht="16" hidden="1" thickTop="1" x14ac:dyDescent="0.35">
      <c r="A1576" s="1" t="s">
        <v>219</v>
      </c>
      <c r="B1576" s="2" t="s">
        <v>184</v>
      </c>
      <c r="C1576" s="24">
        <v>0</v>
      </c>
      <c r="D1576" s="5">
        <v>275.60000000000002</v>
      </c>
      <c r="E1576" s="3">
        <v>95.377250849999996</v>
      </c>
      <c r="F1576" s="4">
        <v>0.60303720599999999</v>
      </c>
      <c r="G1576" s="3">
        <v>2.7727840000000001</v>
      </c>
      <c r="H1576" s="3">
        <v>0.2235</v>
      </c>
      <c r="I1576" s="3">
        <v>3.3818359280000001</v>
      </c>
      <c r="J1576" s="6">
        <v>7.7393289999999997</v>
      </c>
      <c r="K1576" s="3">
        <v>2.1833330000000002</v>
      </c>
      <c r="L1576" s="3">
        <v>8.5</v>
      </c>
      <c r="M1576" s="3">
        <v>78.953779999999995</v>
      </c>
    </row>
    <row r="1577" spans="1:13" ht="16" hidden="1" thickTop="1" x14ac:dyDescent="0.35">
      <c r="A1577" s="1" t="s">
        <v>219</v>
      </c>
      <c r="B1577" s="2" t="s">
        <v>185</v>
      </c>
      <c r="C1577" s="24">
        <v>0</v>
      </c>
      <c r="D1577" s="5">
        <v>277.10000000000002</v>
      </c>
      <c r="E1577" s="3">
        <v>95.380842709999996</v>
      </c>
      <c r="F1577" s="4">
        <v>0.63472417699999995</v>
      </c>
      <c r="G1577" s="3">
        <v>1.5570219999999999</v>
      </c>
      <c r="H1577" s="3">
        <v>0.2409</v>
      </c>
      <c r="I1577" s="3">
        <v>6.4360655040000001</v>
      </c>
      <c r="J1577" s="6">
        <v>9.963991</v>
      </c>
      <c r="K1577" s="3">
        <v>2.129667</v>
      </c>
      <c r="L1577" s="3">
        <v>8.466666</v>
      </c>
      <c r="M1577" s="3">
        <v>82.50488</v>
      </c>
    </row>
    <row r="1578" spans="1:13" ht="16" hidden="1" thickTop="1" x14ac:dyDescent="0.35">
      <c r="A1578" s="1" t="s">
        <v>219</v>
      </c>
      <c r="B1578" s="2" t="s">
        <v>186</v>
      </c>
      <c r="C1578" s="24">
        <v>0</v>
      </c>
      <c r="D1578" s="5">
        <v>278.5</v>
      </c>
      <c r="E1578" s="3">
        <v>95.722940359999996</v>
      </c>
      <c r="F1578" s="4">
        <v>-9.4853292000000006E-2</v>
      </c>
      <c r="G1578" s="3">
        <v>1.0959369999999999</v>
      </c>
      <c r="H1578" s="3">
        <v>0.29513329999999999</v>
      </c>
      <c r="I1578" s="3">
        <v>-9.0411386920000005</v>
      </c>
      <c r="J1578" s="6">
        <v>6.3530600000000002</v>
      </c>
      <c r="K1578" s="3">
        <v>1.9330000000000001</v>
      </c>
      <c r="L1578" s="3">
        <v>8.6666670000000003</v>
      </c>
      <c r="M1578" s="3">
        <v>84.782560000000004</v>
      </c>
    </row>
    <row r="1579" spans="1:13" ht="16" hidden="1" thickTop="1" x14ac:dyDescent="0.35">
      <c r="A1579" s="1" t="s">
        <v>219</v>
      </c>
      <c r="B1579" s="2" t="s">
        <v>187</v>
      </c>
      <c r="C1579" s="24">
        <v>0</v>
      </c>
      <c r="D1579" s="5">
        <v>279.89999999999998</v>
      </c>
      <c r="E1579" s="3">
        <v>96.602764539999995</v>
      </c>
      <c r="F1579" s="4">
        <v>0.58547406099999999</v>
      </c>
      <c r="G1579" s="3">
        <v>0.98755409999999999</v>
      </c>
      <c r="H1579" s="3">
        <v>0.29856670000000002</v>
      </c>
      <c r="I1579" s="3">
        <v>-0.87089906900000003</v>
      </c>
      <c r="J1579" s="6">
        <v>10.65259</v>
      </c>
      <c r="K1579" s="3">
        <v>1.7176670000000001</v>
      </c>
      <c r="L1579" s="3">
        <v>8.466666</v>
      </c>
      <c r="M1579" s="3">
        <v>87.760739999999998</v>
      </c>
    </row>
    <row r="1580" spans="1:13" ht="16" hidden="1" thickTop="1" x14ac:dyDescent="0.35">
      <c r="A1580" s="1" t="s">
        <v>219</v>
      </c>
      <c r="B1580" s="2" t="s">
        <v>188</v>
      </c>
      <c r="C1580" s="24">
        <v>0</v>
      </c>
      <c r="D1580" s="5">
        <v>281.2</v>
      </c>
      <c r="E1580" s="3">
        <v>96.562886250000005</v>
      </c>
      <c r="F1580" s="4">
        <v>0.25018869300000002</v>
      </c>
      <c r="G1580" s="3">
        <v>0.91838790000000003</v>
      </c>
      <c r="H1580" s="3">
        <v>0.16456670000000001</v>
      </c>
      <c r="I1580" s="3">
        <v>0.20810110400000001</v>
      </c>
      <c r="J1580" s="6">
        <v>8.1213599999999992</v>
      </c>
      <c r="K1580" s="3">
        <v>1.2536670000000001</v>
      </c>
      <c r="L1580" s="3">
        <v>8.1</v>
      </c>
      <c r="M1580" s="3">
        <v>88.464979999999997</v>
      </c>
    </row>
    <row r="1581" spans="1:13" ht="16" hidden="1" thickTop="1" x14ac:dyDescent="0.35">
      <c r="A1581" s="1" t="s">
        <v>219</v>
      </c>
      <c r="B1581" s="2" t="s">
        <v>189</v>
      </c>
      <c r="C1581" s="24">
        <v>0</v>
      </c>
      <c r="D1581" s="5">
        <v>282.8</v>
      </c>
      <c r="E1581" s="3">
        <v>97.337408850000003</v>
      </c>
      <c r="F1581" s="4">
        <v>0.89565530100000001</v>
      </c>
      <c r="G1581" s="3">
        <v>0.90364500000000003</v>
      </c>
      <c r="H1581" s="3">
        <v>8.1466670000000005E-2</v>
      </c>
      <c r="I1581" s="3">
        <v>3.095386086</v>
      </c>
      <c r="J1581" s="6">
        <v>8.1247500000000006</v>
      </c>
      <c r="K1581" s="3">
        <v>0.91433330000000002</v>
      </c>
      <c r="L1581" s="3">
        <v>8.1333330000000004</v>
      </c>
      <c r="M1581" s="3">
        <v>88.143469999999994</v>
      </c>
    </row>
    <row r="1582" spans="1:13" ht="16" hidden="1" thickTop="1" x14ac:dyDescent="0.35">
      <c r="A1582" s="1" t="s">
        <v>219</v>
      </c>
      <c r="B1582" s="2" t="s">
        <v>190</v>
      </c>
      <c r="C1582" s="24">
        <v>0</v>
      </c>
      <c r="D1582" s="5">
        <v>284.5</v>
      </c>
      <c r="E1582" s="3">
        <v>98.235270069999999</v>
      </c>
      <c r="F1582" s="4">
        <v>0.59493708099999998</v>
      </c>
      <c r="G1582" s="3">
        <v>0.16210189999999999</v>
      </c>
      <c r="H1582" s="3">
        <v>4.6033329999999997E-2</v>
      </c>
      <c r="I1582" s="3">
        <v>-21.253216850000001</v>
      </c>
      <c r="J1582" s="6">
        <v>12.76816</v>
      </c>
      <c r="K1582" s="3">
        <v>0.4206667</v>
      </c>
      <c r="L1582" s="3">
        <v>8.1666670000000003</v>
      </c>
      <c r="M1582" s="3">
        <v>98.690709999999996</v>
      </c>
    </row>
    <row r="1583" spans="1:13" ht="16" hidden="1" thickTop="1" x14ac:dyDescent="0.35">
      <c r="A1583" s="1" t="s">
        <v>219</v>
      </c>
      <c r="B1583" s="2" t="s">
        <v>191</v>
      </c>
      <c r="C1583" s="24">
        <v>0</v>
      </c>
      <c r="D1583" s="5">
        <v>286.10000000000002</v>
      </c>
      <c r="E1583" s="3">
        <v>99.452162549999997</v>
      </c>
      <c r="F1583" s="4">
        <v>0.30819270199999999</v>
      </c>
      <c r="G1583" s="3">
        <v>0.88077689999999997</v>
      </c>
      <c r="H1583" s="3">
        <v>-6.533334E-3</v>
      </c>
      <c r="I1583" s="3">
        <v>161.1465551</v>
      </c>
      <c r="J1583" s="6">
        <v>-7.3148869999999997</v>
      </c>
      <c r="K1583" s="3">
        <v>0.70733330000000005</v>
      </c>
      <c r="L1583" s="3">
        <v>8</v>
      </c>
      <c r="M1583" s="3">
        <v>105.09569999999999</v>
      </c>
    </row>
    <row r="1584" spans="1:13" ht="16" hidden="1" thickTop="1" x14ac:dyDescent="0.35">
      <c r="A1584" s="1" t="s">
        <v>219</v>
      </c>
      <c r="B1584" s="2" t="s">
        <v>192</v>
      </c>
      <c r="C1584" s="24">
        <v>0</v>
      </c>
      <c r="D1584" s="5">
        <v>287.39999999999998</v>
      </c>
      <c r="E1584" s="3">
        <v>100.79275610000001</v>
      </c>
      <c r="F1584" s="4">
        <v>0.34514965199999997</v>
      </c>
      <c r="G1584" s="3">
        <v>0.73335779999999995</v>
      </c>
      <c r="H1584" s="3">
        <v>-2.7799999999999998E-2</v>
      </c>
      <c r="I1584" s="3">
        <v>-47.053800299999999</v>
      </c>
      <c r="J1584" s="6">
        <v>6.7548550000000001</v>
      </c>
      <c r="K1584" s="3">
        <v>0.90166659999999998</v>
      </c>
      <c r="L1584" s="3">
        <v>7.733333</v>
      </c>
      <c r="M1584" s="3">
        <v>99.184190000000001</v>
      </c>
    </row>
    <row r="1585" spans="1:13" ht="16" hidden="1" thickTop="1" x14ac:dyDescent="0.35">
      <c r="A1585" s="1" t="s">
        <v>219</v>
      </c>
      <c r="B1585" s="2" t="s">
        <v>193</v>
      </c>
      <c r="C1585" s="24">
        <v>0</v>
      </c>
      <c r="D1585" s="5">
        <v>288.60000000000002</v>
      </c>
      <c r="E1585" s="3">
        <v>101.5198113</v>
      </c>
      <c r="F1585" s="4">
        <v>1.6091168999999999E-2</v>
      </c>
      <c r="G1585" s="3">
        <v>0.62051389999999995</v>
      </c>
      <c r="H1585" s="3">
        <v>-8.9166659999999995E-2</v>
      </c>
      <c r="I1585" s="3">
        <v>2.6566020250000002</v>
      </c>
      <c r="J1585" s="6">
        <v>9.5837029999999999</v>
      </c>
      <c r="K1585" s="3">
        <v>0.7316667</v>
      </c>
      <c r="L1585" s="3">
        <v>7.733333</v>
      </c>
      <c r="M1585" s="3">
        <v>97.029409999999999</v>
      </c>
    </row>
    <row r="1586" spans="1:13" ht="16" hidden="1" thickTop="1" x14ac:dyDescent="0.35">
      <c r="A1586" s="1" t="s">
        <v>219</v>
      </c>
      <c r="B1586" s="2" t="s">
        <v>194</v>
      </c>
      <c r="C1586" s="24">
        <v>0</v>
      </c>
      <c r="D1586" s="5">
        <v>289.60000000000002</v>
      </c>
      <c r="E1586" s="3">
        <v>102.7375906</v>
      </c>
      <c r="F1586" s="4">
        <v>0.91734389400000005</v>
      </c>
      <c r="G1586" s="3">
        <v>0.58329679999999995</v>
      </c>
      <c r="H1586" s="3">
        <v>-0.1860667</v>
      </c>
      <c r="I1586" s="3">
        <v>1.852661482</v>
      </c>
      <c r="J1586" s="6">
        <v>7.8471979999999997</v>
      </c>
      <c r="K1586" s="3">
        <v>0.44566670000000003</v>
      </c>
      <c r="L1586" s="3">
        <v>7.4333330000000002</v>
      </c>
      <c r="M1586" s="3">
        <v>90.723039999999997</v>
      </c>
    </row>
    <row r="1587" spans="1:13" ht="16" hidden="1" thickTop="1" x14ac:dyDescent="0.35">
      <c r="A1587" s="1" t="s">
        <v>219</v>
      </c>
      <c r="B1587" s="2" t="s">
        <v>195</v>
      </c>
      <c r="C1587" s="24">
        <v>0</v>
      </c>
      <c r="D1587" s="5">
        <v>290.39999999999998</v>
      </c>
      <c r="E1587" s="3">
        <v>103.9346044</v>
      </c>
      <c r="F1587" s="4">
        <v>0.23613902000000001</v>
      </c>
      <c r="G1587" s="3">
        <v>3.3197220000000002E-3</v>
      </c>
      <c r="H1587" s="3">
        <v>-0.2581</v>
      </c>
      <c r="I1587" s="3">
        <v>3.509638668</v>
      </c>
      <c r="J1587" s="6">
        <v>6.4962730000000004</v>
      </c>
      <c r="K1587" s="3">
        <v>0.34300000000000003</v>
      </c>
      <c r="L1587" s="3">
        <v>7.233333</v>
      </c>
      <c r="M1587" s="3">
        <v>94.654529999999994</v>
      </c>
    </row>
    <row r="1588" spans="1:13" ht="16" hidden="1" thickTop="1" x14ac:dyDescent="0.35">
      <c r="A1588" s="1" t="s">
        <v>219</v>
      </c>
      <c r="B1588" s="2" t="s">
        <v>196</v>
      </c>
      <c r="C1588" s="24">
        <v>0</v>
      </c>
      <c r="D1588" s="5">
        <v>291.60000000000002</v>
      </c>
      <c r="E1588" s="3">
        <v>105.8807426</v>
      </c>
      <c r="F1588" s="4">
        <v>1.1181692329999999</v>
      </c>
      <c r="G1588" s="3">
        <v>6.6183530000000004E-3</v>
      </c>
      <c r="H1588" s="3">
        <v>-0.29809999999999998</v>
      </c>
      <c r="I1588" s="3">
        <v>2.4680535E-2</v>
      </c>
      <c r="J1588" s="6">
        <v>5.3289939999999998</v>
      </c>
      <c r="K1588" s="3">
        <v>0.05</v>
      </c>
      <c r="L1588" s="3">
        <v>6.8333329999999997</v>
      </c>
      <c r="M1588" s="3">
        <v>96.053669999999997</v>
      </c>
    </row>
    <row r="1589" spans="1:13" ht="16" hidden="1" thickTop="1" x14ac:dyDescent="0.35">
      <c r="A1589" s="1" t="s">
        <v>219</v>
      </c>
      <c r="B1589" s="2" t="s">
        <v>197</v>
      </c>
      <c r="C1589" s="24">
        <v>0</v>
      </c>
      <c r="D1589" s="5">
        <v>292.39999999999998</v>
      </c>
      <c r="E1589" s="3">
        <v>107.6530623</v>
      </c>
      <c r="F1589" s="4">
        <v>0.83730540399999998</v>
      </c>
      <c r="G1589" s="3">
        <v>0.68002269999999998</v>
      </c>
      <c r="H1589" s="3">
        <v>-0.3125</v>
      </c>
      <c r="I1589" s="3">
        <v>0.414833854</v>
      </c>
      <c r="J1589" s="6">
        <v>8.8745670000000008</v>
      </c>
      <c r="K1589" s="3">
        <v>0.32566669999999998</v>
      </c>
      <c r="L1589" s="3">
        <v>6.5333329999999998</v>
      </c>
      <c r="M1589" s="3">
        <v>97.79768</v>
      </c>
    </row>
    <row r="1590" spans="1:13" ht="16" hidden="1" thickTop="1" x14ac:dyDescent="0.35">
      <c r="A1590" s="1" t="s">
        <v>219</v>
      </c>
      <c r="B1590" s="2" t="s">
        <v>198</v>
      </c>
      <c r="C1590" s="24">
        <v>0</v>
      </c>
      <c r="D1590" s="5">
        <v>293.2</v>
      </c>
      <c r="E1590" s="3">
        <v>109.6532011</v>
      </c>
      <c r="F1590" s="4">
        <v>0.52478764200000005</v>
      </c>
      <c r="G1590" s="3">
        <v>1.5285599999999999</v>
      </c>
      <c r="H1590" s="3">
        <v>-0.32779999999999998</v>
      </c>
      <c r="I1590" s="3">
        <v>-9.7004110000000008E-3</v>
      </c>
      <c r="J1590" s="6">
        <v>10.535769999999999</v>
      </c>
      <c r="K1590" s="3">
        <v>0.48399999999999999</v>
      </c>
      <c r="L1590" s="3">
        <v>6.3</v>
      </c>
      <c r="M1590" s="3">
        <v>105.3032</v>
      </c>
    </row>
    <row r="1591" spans="1:13" ht="16" hidden="1" thickTop="1" x14ac:dyDescent="0.35">
      <c r="A1591" s="1" t="s">
        <v>219</v>
      </c>
      <c r="B1591" s="2" t="s">
        <v>199</v>
      </c>
      <c r="C1591" s="24">
        <v>0</v>
      </c>
      <c r="D1591" s="5">
        <v>293.8</v>
      </c>
      <c r="E1591" s="3">
        <v>111.6960685</v>
      </c>
      <c r="F1591" s="4">
        <v>0.88086504600000004</v>
      </c>
      <c r="G1591" s="3">
        <v>1.2481739999999999</v>
      </c>
      <c r="H1591" s="3">
        <v>-0.3299667</v>
      </c>
      <c r="I1591" s="3">
        <v>1.095805446</v>
      </c>
      <c r="J1591" s="6">
        <v>7.1316110000000004</v>
      </c>
      <c r="K1591" s="3">
        <v>0.53</v>
      </c>
      <c r="L1591" s="3">
        <v>6.0666669999999998</v>
      </c>
      <c r="M1591" s="3">
        <v>111.26560000000001</v>
      </c>
    </row>
    <row r="1592" spans="1:13" ht="16" hidden="1" thickTop="1" x14ac:dyDescent="0.35">
      <c r="A1592" s="1" t="s">
        <v>219</v>
      </c>
      <c r="B1592" s="2" t="s">
        <v>200</v>
      </c>
      <c r="C1592" s="24">
        <v>0</v>
      </c>
      <c r="D1592" s="5">
        <v>294.2</v>
      </c>
      <c r="E1592" s="3">
        <v>113.6597333</v>
      </c>
      <c r="F1592" s="4">
        <v>0.70824520199999996</v>
      </c>
      <c r="G1592" s="3">
        <v>1.3897619999999999</v>
      </c>
      <c r="H1592" s="3">
        <v>-0.32963330000000002</v>
      </c>
      <c r="I1592" s="3">
        <v>4.5599078400000002</v>
      </c>
      <c r="J1592" s="6">
        <v>7.1527029999999998</v>
      </c>
      <c r="K1592" s="3">
        <v>0.58733329999999995</v>
      </c>
      <c r="L1592" s="3">
        <v>5.766667</v>
      </c>
      <c r="M1592" s="3">
        <v>111.05249999999999</v>
      </c>
    </row>
    <row r="1593" spans="1:13" ht="16" hidden="1" thickTop="1" x14ac:dyDescent="0.35">
      <c r="A1593" s="1" t="s">
        <v>219</v>
      </c>
      <c r="B1593" s="2" t="s">
        <v>201</v>
      </c>
      <c r="C1593" s="24">
        <v>0</v>
      </c>
      <c r="D1593" s="5">
        <v>294.2</v>
      </c>
      <c r="E1593" s="3">
        <v>116.9039971</v>
      </c>
      <c r="F1593" s="4">
        <v>0.73523766400000001</v>
      </c>
      <c r="G1593" s="3">
        <v>1.360792</v>
      </c>
      <c r="H1593" s="3">
        <v>-0.32879999999999998</v>
      </c>
      <c r="I1593" s="3">
        <v>-6.1466796999999997E-2</v>
      </c>
      <c r="J1593" s="6">
        <v>10.40113</v>
      </c>
      <c r="K1593" s="3">
        <v>0.48699999999999999</v>
      </c>
      <c r="L1593" s="3">
        <v>5.4333330000000002</v>
      </c>
      <c r="M1593" s="3">
        <v>114.4331</v>
      </c>
    </row>
    <row r="1594" spans="1:13" ht="16" hidden="1" thickTop="1" x14ac:dyDescent="0.35">
      <c r="A1594" s="1" t="s">
        <v>219</v>
      </c>
      <c r="B1594" s="2" t="s">
        <v>202</v>
      </c>
      <c r="C1594" s="24">
        <v>0</v>
      </c>
      <c r="D1594" s="5">
        <v>294.3</v>
      </c>
      <c r="E1594" s="3">
        <v>119.8699641</v>
      </c>
      <c r="F1594" s="4">
        <v>0.50560526400000005</v>
      </c>
      <c r="G1594" s="3">
        <v>1.2282090000000001</v>
      </c>
      <c r="H1594" s="3">
        <v>-0.32829999999999998</v>
      </c>
      <c r="I1594" s="3">
        <v>0.88617968400000002</v>
      </c>
      <c r="J1594" s="6">
        <v>8.7669280000000001</v>
      </c>
      <c r="K1594" s="3">
        <v>0.66600000000000004</v>
      </c>
      <c r="L1594" s="3">
        <v>5.0999999999999996</v>
      </c>
      <c r="M1594" s="3">
        <v>113.20310000000001</v>
      </c>
    </row>
    <row r="1595" spans="1:13" ht="16" hidden="1" thickTop="1" x14ac:dyDescent="0.35">
      <c r="A1595" s="1" t="s">
        <v>219</v>
      </c>
      <c r="B1595" s="2" t="s">
        <v>203</v>
      </c>
      <c r="C1595" s="24">
        <v>0</v>
      </c>
      <c r="D1595" s="5">
        <v>294</v>
      </c>
      <c r="E1595" s="3">
        <v>121.94931889999999</v>
      </c>
      <c r="F1595" s="4">
        <v>0.65175351199999998</v>
      </c>
      <c r="G1595" s="3">
        <v>1.518033</v>
      </c>
      <c r="H1595" s="3">
        <v>-0.3252333</v>
      </c>
      <c r="I1595" s="3">
        <v>0.71179286500000005</v>
      </c>
      <c r="J1595" s="6">
        <v>8.4999439999999993</v>
      </c>
      <c r="K1595" s="3">
        <v>0.64200000000000002</v>
      </c>
      <c r="L1595" s="3">
        <v>4.9000000000000004</v>
      </c>
      <c r="M1595" s="3">
        <v>115.2153</v>
      </c>
    </row>
    <row r="1596" spans="1:13" ht="16" hidden="1" thickTop="1" x14ac:dyDescent="0.35">
      <c r="A1596" s="1" t="s">
        <v>219</v>
      </c>
      <c r="B1596" s="2" t="s">
        <v>204</v>
      </c>
      <c r="C1596" s="24">
        <v>0</v>
      </c>
      <c r="D1596" s="5">
        <v>293.60000000000002</v>
      </c>
      <c r="E1596" s="3">
        <v>125.2149501</v>
      </c>
      <c r="F1596" s="4">
        <v>0.11888971600000001</v>
      </c>
      <c r="G1596" s="3">
        <v>2.02996</v>
      </c>
      <c r="H1596" s="3">
        <v>-0.31950000000000001</v>
      </c>
      <c r="I1596" s="3">
        <v>-2.6844929139999998</v>
      </c>
      <c r="J1596" s="6">
        <v>8.3375649999999997</v>
      </c>
      <c r="K1596" s="3">
        <v>0.49933329999999998</v>
      </c>
      <c r="L1596" s="3">
        <v>4.8666669999999996</v>
      </c>
      <c r="M1596" s="3">
        <v>115.5527</v>
      </c>
    </row>
    <row r="1597" spans="1:13" ht="16" hidden="1" thickTop="1" x14ac:dyDescent="0.35">
      <c r="A1597" s="1" t="s">
        <v>219</v>
      </c>
      <c r="B1597" s="2" t="s">
        <v>205</v>
      </c>
      <c r="C1597" s="24">
        <v>0</v>
      </c>
      <c r="D1597" s="5">
        <v>293</v>
      </c>
      <c r="E1597" s="3">
        <v>127.5887669</v>
      </c>
      <c r="F1597" s="4">
        <v>0.48673129300000001</v>
      </c>
      <c r="G1597" s="3">
        <v>2.0317500000000002</v>
      </c>
      <c r="H1597" s="3">
        <v>-0.31533329999999998</v>
      </c>
      <c r="I1597" s="3">
        <v>4.1035989700000002</v>
      </c>
      <c r="J1597" s="6">
        <v>9.8181510000000003</v>
      </c>
      <c r="K1597" s="3">
        <v>0.50033329999999998</v>
      </c>
      <c r="L1597" s="3">
        <v>4.6333330000000004</v>
      </c>
      <c r="M1597" s="3">
        <v>106.643</v>
      </c>
    </row>
    <row r="1598" spans="1:13" ht="16" hidden="1" thickTop="1" x14ac:dyDescent="0.35">
      <c r="A1598" s="1" t="s">
        <v>219</v>
      </c>
      <c r="B1598" s="2" t="s">
        <v>206</v>
      </c>
      <c r="C1598" s="24">
        <v>0</v>
      </c>
      <c r="D1598" s="5">
        <v>292.2</v>
      </c>
      <c r="E1598" s="3">
        <v>129.69825710000001</v>
      </c>
      <c r="F1598" s="4">
        <v>0.82647472700000002</v>
      </c>
      <c r="G1598" s="3">
        <v>2.5407700000000002</v>
      </c>
      <c r="H1598" s="3">
        <v>-0.30853330000000001</v>
      </c>
      <c r="I1598" s="3">
        <v>2.0581824700000002</v>
      </c>
      <c r="J1598" s="6">
        <v>8.589772</v>
      </c>
      <c r="K1598" s="3">
        <v>0.2393333</v>
      </c>
      <c r="L1598" s="3">
        <v>4.4666670000000002</v>
      </c>
      <c r="M1598" s="3">
        <v>109.29640000000001</v>
      </c>
    </row>
    <row r="1599" spans="1:13" ht="16" hidden="1" thickTop="1" x14ac:dyDescent="0.35">
      <c r="A1599" s="1" t="s">
        <v>219</v>
      </c>
      <c r="B1599" s="2" t="s">
        <v>207</v>
      </c>
      <c r="C1599" s="24">
        <v>0</v>
      </c>
      <c r="D1599" s="5">
        <v>291.2</v>
      </c>
      <c r="E1599" s="3">
        <v>131.95427530000001</v>
      </c>
      <c r="F1599" s="4">
        <v>0.29877743699999998</v>
      </c>
      <c r="G1599" s="3">
        <v>2.6580110000000001</v>
      </c>
      <c r="H1599" s="3">
        <v>-0.31709999999999999</v>
      </c>
      <c r="I1599" s="3">
        <v>2.0695789539999998</v>
      </c>
      <c r="J1599" s="6">
        <v>5.718979</v>
      </c>
      <c r="K1599" s="3">
        <v>7.0999999999999994E-2</v>
      </c>
      <c r="L1599" s="3">
        <v>4.3333329999999997</v>
      </c>
      <c r="M1599" s="3">
        <v>116.0074</v>
      </c>
    </row>
    <row r="1600" spans="1:13" ht="16" hidden="1" thickTop="1" x14ac:dyDescent="0.35">
      <c r="A1600" s="1" t="s">
        <v>219</v>
      </c>
      <c r="B1600" s="2" t="s">
        <v>208</v>
      </c>
      <c r="C1600" s="24">
        <v>0</v>
      </c>
      <c r="D1600" s="5">
        <v>290.10000000000002</v>
      </c>
      <c r="E1600" s="3">
        <v>132.93439480000001</v>
      </c>
      <c r="F1600" s="4">
        <v>0.21447512899999999</v>
      </c>
      <c r="G1600" s="3">
        <v>2.6676899999999999</v>
      </c>
      <c r="H1600" s="3">
        <v>-0.39673330000000001</v>
      </c>
      <c r="I1600" s="3">
        <v>1.3395019850000001</v>
      </c>
      <c r="J1600" s="6">
        <v>5.3836789999999999</v>
      </c>
      <c r="K1600" s="3">
        <v>-0.37733329999999998</v>
      </c>
      <c r="L1600" s="3">
        <v>4.4666670000000002</v>
      </c>
      <c r="M1600" s="3">
        <v>116.5224</v>
      </c>
    </row>
    <row r="1601" spans="1:13" ht="16" hidden="1" thickTop="1" x14ac:dyDescent="0.35">
      <c r="A1601" s="1" t="s">
        <v>219</v>
      </c>
      <c r="B1601" s="2" t="s">
        <v>209</v>
      </c>
      <c r="C1601" s="24">
        <v>0</v>
      </c>
      <c r="D1601" s="5">
        <v>288.7</v>
      </c>
      <c r="E1601" s="3">
        <v>136.04507280000001</v>
      </c>
      <c r="F1601" s="4">
        <v>0.57116918000000005</v>
      </c>
      <c r="G1601" s="3">
        <v>2.666795</v>
      </c>
      <c r="H1601" s="3">
        <v>-0.40296670000000001</v>
      </c>
      <c r="I1601" s="3">
        <v>-0.45548787699999999</v>
      </c>
      <c r="J1601" s="6">
        <v>7.3582799999999997</v>
      </c>
      <c r="K1601" s="3">
        <v>-0.21366669999999999</v>
      </c>
      <c r="L1601" s="3">
        <v>4.4333330000000002</v>
      </c>
      <c r="M1601" s="3">
        <v>118.68559999999999</v>
      </c>
    </row>
    <row r="1602" spans="1:13" ht="16" hidden="1" thickTop="1" x14ac:dyDescent="0.35">
      <c r="A1602" s="1" t="s">
        <v>220</v>
      </c>
      <c r="B1602" s="2" t="s">
        <v>10</v>
      </c>
      <c r="C1602" s="24">
        <v>0</v>
      </c>
      <c r="D1602" s="3">
        <f>D1605</f>
        <v>113.7</v>
      </c>
      <c r="E1602" s="3">
        <v>4.1589878960000002</v>
      </c>
      <c r="F1602" s="4">
        <v>6.6650431999999996E-2</v>
      </c>
      <c r="G1602" s="3">
        <v>9.375</v>
      </c>
      <c r="H1602" s="3">
        <v>1.7062490476190482</v>
      </c>
      <c r="I1602" s="3">
        <v>4.4474500399999997</v>
      </c>
      <c r="J1602" s="3">
        <v>3.4734031411764703</v>
      </c>
      <c r="K1602" s="3">
        <v>2.3093798604651159</v>
      </c>
      <c r="L1602" s="3">
        <v>4.0365853902439026</v>
      </c>
      <c r="M1602" s="3">
        <v>25.597471978723398</v>
      </c>
    </row>
    <row r="1603" spans="1:13" ht="16" hidden="1" thickTop="1" x14ac:dyDescent="0.35">
      <c r="A1603" s="1" t="s">
        <v>220</v>
      </c>
      <c r="B1603" s="2" t="s">
        <v>11</v>
      </c>
      <c r="C1603" s="24">
        <v>0</v>
      </c>
      <c r="D1603" s="3">
        <f t="shared" ref="D1603:D1604" si="3">D1606</f>
        <v>113.6</v>
      </c>
      <c r="E1603" s="3">
        <v>4.2133110589999996</v>
      </c>
      <c r="F1603" s="4">
        <v>0.382575838</v>
      </c>
      <c r="G1603" s="3">
        <v>9.9173559999999998</v>
      </c>
      <c r="H1603" s="3">
        <v>1.7062490476190482</v>
      </c>
      <c r="I1603" s="3">
        <v>5.1046621600000002</v>
      </c>
      <c r="J1603" s="3">
        <v>3.4734031411764703</v>
      </c>
      <c r="K1603" s="3">
        <v>2.3093798604651159</v>
      </c>
      <c r="L1603" s="3">
        <v>4.0365853902439026</v>
      </c>
      <c r="M1603" s="3">
        <v>25.597471978723398</v>
      </c>
    </row>
    <row r="1604" spans="1:13" ht="16" hidden="1" thickTop="1" x14ac:dyDescent="0.35">
      <c r="A1604" s="1" t="s">
        <v>220</v>
      </c>
      <c r="B1604" s="2" t="s">
        <v>12</v>
      </c>
      <c r="C1604" s="24">
        <v>0</v>
      </c>
      <c r="D1604" s="3">
        <f t="shared" si="3"/>
        <v>113.5</v>
      </c>
      <c r="E1604" s="3">
        <v>4.2806851239999997</v>
      </c>
      <c r="F1604" s="4">
        <v>0.695855263</v>
      </c>
      <c r="G1604" s="3">
        <v>11.04294</v>
      </c>
      <c r="H1604" s="3">
        <v>1.7062490476190482</v>
      </c>
      <c r="I1604" s="3">
        <v>5.6622030939999997</v>
      </c>
      <c r="J1604" s="3">
        <v>3.4734031411764703</v>
      </c>
      <c r="K1604" s="3">
        <v>2.3093798604651159</v>
      </c>
      <c r="L1604" s="3">
        <v>4.0365853902439026</v>
      </c>
      <c r="M1604" s="3">
        <v>25.597471978723398</v>
      </c>
    </row>
    <row r="1605" spans="1:13" ht="16" hidden="1" thickTop="1" x14ac:dyDescent="0.35">
      <c r="A1605" s="1" t="s">
        <v>220</v>
      </c>
      <c r="B1605" s="2" t="s">
        <v>13</v>
      </c>
      <c r="C1605" s="24">
        <v>0</v>
      </c>
      <c r="D1605" s="5">
        <v>113.7</v>
      </c>
      <c r="E1605" s="3">
        <v>4.348968331</v>
      </c>
      <c r="F1605" s="4">
        <v>1.003664882</v>
      </c>
      <c r="G1605" s="3">
        <v>12.170389999999999</v>
      </c>
      <c r="H1605" s="3">
        <v>1.7062490476190482</v>
      </c>
      <c r="I1605" s="3">
        <v>6.1211431620000001</v>
      </c>
      <c r="J1605" s="3">
        <v>3.4734031411764703</v>
      </c>
      <c r="K1605" s="3">
        <v>2.3093798604651159</v>
      </c>
      <c r="L1605" s="3">
        <v>4.0365853902439026</v>
      </c>
      <c r="M1605" s="3">
        <v>25.597471978723398</v>
      </c>
    </row>
    <row r="1606" spans="1:13" ht="16" hidden="1" thickTop="1" x14ac:dyDescent="0.35">
      <c r="A1606" s="1" t="s">
        <v>220</v>
      </c>
      <c r="B1606" s="2" t="s">
        <v>14</v>
      </c>
      <c r="C1606" s="24">
        <v>0</v>
      </c>
      <c r="D1606" s="5">
        <v>113.6</v>
      </c>
      <c r="E1606" s="3">
        <v>4.3375725159999998</v>
      </c>
      <c r="F1606" s="4">
        <v>1.30320339</v>
      </c>
      <c r="G1606" s="3">
        <v>7.0476190000000001</v>
      </c>
      <c r="H1606" s="3">
        <v>1.7062490476190482</v>
      </c>
      <c r="I1606" s="3">
        <v>6.4863099489999998</v>
      </c>
      <c r="J1606" s="3">
        <v>3.4734031411764703</v>
      </c>
      <c r="K1606" s="3">
        <v>2.3093798604651159</v>
      </c>
      <c r="L1606" s="3">
        <v>4.0365853902439026</v>
      </c>
      <c r="M1606" s="3">
        <v>25.597471978723398</v>
      </c>
    </row>
    <row r="1607" spans="1:13" ht="16" hidden="1" thickTop="1" x14ac:dyDescent="0.35">
      <c r="A1607" s="1" t="s">
        <v>220</v>
      </c>
      <c r="B1607" s="2" t="s">
        <v>15</v>
      </c>
      <c r="C1607" s="24">
        <v>0</v>
      </c>
      <c r="D1607" s="5">
        <v>113.5</v>
      </c>
      <c r="E1607" s="3">
        <v>4.3550002880000003</v>
      </c>
      <c r="F1607" s="4">
        <v>1.3204923049999999</v>
      </c>
      <c r="G1607" s="3">
        <v>6.5789479999999996</v>
      </c>
      <c r="H1607" s="3">
        <v>1.7062490476190482</v>
      </c>
      <c r="I1607" s="3">
        <v>3.5040578889999998</v>
      </c>
      <c r="J1607" s="3">
        <v>3.4734031411764703</v>
      </c>
      <c r="K1607" s="3">
        <v>2.3093798604651159</v>
      </c>
      <c r="L1607" s="3">
        <v>4.0365853902439026</v>
      </c>
      <c r="M1607" s="3">
        <v>25.597471978723398</v>
      </c>
    </row>
    <row r="1608" spans="1:13" ht="16" hidden="1" thickTop="1" x14ac:dyDescent="0.35">
      <c r="A1608" s="1" t="s">
        <v>220</v>
      </c>
      <c r="B1608" s="2" t="s">
        <v>16</v>
      </c>
      <c r="C1608" s="24">
        <v>0</v>
      </c>
      <c r="D1608" s="5">
        <v>113.5</v>
      </c>
      <c r="E1608" s="3">
        <v>4.4271369800000002</v>
      </c>
      <c r="F1608" s="4">
        <v>1.3369194769999999</v>
      </c>
      <c r="G1608" s="3">
        <v>5.7090240000000003</v>
      </c>
      <c r="H1608" s="3">
        <v>1.7062490476190482</v>
      </c>
      <c r="I1608" s="3">
        <v>0.88569705099999996</v>
      </c>
      <c r="J1608" s="3">
        <v>3.4734031411764703</v>
      </c>
      <c r="K1608" s="3">
        <v>2.3093798604651159</v>
      </c>
      <c r="L1608" s="3">
        <v>4.0365853902439026</v>
      </c>
      <c r="M1608" s="3">
        <v>25.597471978723398</v>
      </c>
    </row>
    <row r="1609" spans="1:13" ht="16" hidden="1" thickTop="1" x14ac:dyDescent="0.35">
      <c r="A1609" s="1" t="s">
        <v>220</v>
      </c>
      <c r="B1609" s="2" t="s">
        <v>17</v>
      </c>
      <c r="C1609" s="24">
        <v>0</v>
      </c>
      <c r="D1609" s="5">
        <v>113.4</v>
      </c>
      <c r="E1609" s="3">
        <v>4.4656542579999998</v>
      </c>
      <c r="F1609" s="4">
        <v>1.3524748950000001</v>
      </c>
      <c r="G1609" s="3">
        <v>5.6057870000000003</v>
      </c>
      <c r="H1609" s="3">
        <v>1.7062490476190482</v>
      </c>
      <c r="I1609" s="3">
        <v>-1.599785684</v>
      </c>
      <c r="J1609" s="3">
        <v>3.4734031411764703</v>
      </c>
      <c r="K1609" s="3">
        <v>2.3093798604651159</v>
      </c>
      <c r="L1609" s="3">
        <v>4.0365853902439026</v>
      </c>
      <c r="M1609" s="3">
        <v>25.597471978723398</v>
      </c>
    </row>
    <row r="1610" spans="1:13" ht="16" hidden="1" thickTop="1" x14ac:dyDescent="0.35">
      <c r="A1610" s="1" t="s">
        <v>220</v>
      </c>
      <c r="B1610" s="2" t="s">
        <v>18</v>
      </c>
      <c r="C1610" s="24">
        <v>0</v>
      </c>
      <c r="D1610" s="5">
        <v>113.5</v>
      </c>
      <c r="E1610" s="3">
        <v>4.5750916229999996</v>
      </c>
      <c r="F1610" s="4">
        <v>1.3671773169999999</v>
      </c>
      <c r="G1610" s="3">
        <v>6.2277579999999997</v>
      </c>
      <c r="H1610" s="3">
        <v>1.7062490476190482</v>
      </c>
      <c r="I1610" s="3">
        <v>-4.1437843640000001</v>
      </c>
      <c r="J1610" s="3">
        <v>3.4734031411764703</v>
      </c>
      <c r="K1610" s="3">
        <v>2.3093798604651159</v>
      </c>
      <c r="L1610" s="3">
        <v>4.0365853902439026</v>
      </c>
      <c r="M1610" s="3">
        <v>25.597471978723398</v>
      </c>
    </row>
    <row r="1611" spans="1:13" ht="16" hidden="1" thickTop="1" x14ac:dyDescent="0.35">
      <c r="A1611" s="1" t="s">
        <v>220</v>
      </c>
      <c r="B1611" s="2" t="s">
        <v>19</v>
      </c>
      <c r="C1611" s="24">
        <v>0</v>
      </c>
      <c r="D1611" s="5">
        <v>113.5</v>
      </c>
      <c r="E1611" s="3">
        <v>4.588259785</v>
      </c>
      <c r="F1611" s="4">
        <v>1.221700663</v>
      </c>
      <c r="G1611" s="3">
        <v>7.0546740000000003</v>
      </c>
      <c r="H1611" s="3">
        <v>1.7062490476190482</v>
      </c>
      <c r="I1611" s="3">
        <v>-1.741160528</v>
      </c>
      <c r="J1611" s="3">
        <v>3.4734031411764703</v>
      </c>
      <c r="K1611" s="3">
        <v>2.3093798604651159</v>
      </c>
      <c r="L1611" s="3">
        <v>4.0365853902439026</v>
      </c>
      <c r="M1611" s="3">
        <v>25.597471978723398</v>
      </c>
    </row>
    <row r="1612" spans="1:13" ht="16" hidden="1" thickTop="1" x14ac:dyDescent="0.35">
      <c r="A1612" s="1" t="s">
        <v>220</v>
      </c>
      <c r="B1612" s="2" t="s">
        <v>20</v>
      </c>
      <c r="C1612" s="24">
        <v>0</v>
      </c>
      <c r="D1612" s="5">
        <v>113.6</v>
      </c>
      <c r="E1612" s="3">
        <v>4.6416837109999998</v>
      </c>
      <c r="F1612" s="4">
        <v>1.0814004740000001</v>
      </c>
      <c r="G1612" s="3">
        <v>8.0139370000000003</v>
      </c>
      <c r="H1612" s="3">
        <v>1.7062490476190482</v>
      </c>
      <c r="I1612" s="3">
        <v>0.85549112800000005</v>
      </c>
      <c r="J1612" s="3">
        <v>3.4734031411764703</v>
      </c>
      <c r="K1612" s="3">
        <v>2.3093798604651159</v>
      </c>
      <c r="L1612" s="3">
        <v>4.0365853902439026</v>
      </c>
      <c r="M1612" s="3">
        <v>25.597471978723398</v>
      </c>
    </row>
    <row r="1613" spans="1:13" ht="16" hidden="1" thickTop="1" x14ac:dyDescent="0.35">
      <c r="A1613" s="1" t="s">
        <v>220</v>
      </c>
      <c r="B1613" s="2" t="s">
        <v>21</v>
      </c>
      <c r="C1613" s="24">
        <v>0</v>
      </c>
      <c r="D1613" s="5">
        <v>113.7</v>
      </c>
      <c r="E1613" s="3">
        <v>4.7050248300000002</v>
      </c>
      <c r="F1613" s="4">
        <v>0.94567025199999999</v>
      </c>
      <c r="G1613" s="3">
        <v>7.7054799999999997</v>
      </c>
      <c r="H1613" s="3">
        <v>1.7062490476190482</v>
      </c>
      <c r="I1613" s="3">
        <v>3.4535387420000001</v>
      </c>
      <c r="J1613" s="3">
        <v>3.4734031411764703</v>
      </c>
      <c r="K1613" s="3">
        <v>2.3093798604651159</v>
      </c>
      <c r="L1613" s="3">
        <v>4.0365853902439026</v>
      </c>
      <c r="M1613" s="3">
        <v>25.597471978723398</v>
      </c>
    </row>
    <row r="1614" spans="1:13" ht="16" hidden="1" thickTop="1" x14ac:dyDescent="0.35">
      <c r="A1614" s="1" t="s">
        <v>220</v>
      </c>
      <c r="B1614" s="2" t="s">
        <v>22</v>
      </c>
      <c r="C1614" s="24">
        <v>0</v>
      </c>
      <c r="D1614" s="5">
        <v>113.8</v>
      </c>
      <c r="E1614" s="3">
        <v>4.812564106</v>
      </c>
      <c r="F1614" s="4">
        <v>0.81376315300000002</v>
      </c>
      <c r="G1614" s="3">
        <v>7.20268</v>
      </c>
      <c r="H1614" s="3">
        <v>1.7062490476190482</v>
      </c>
      <c r="I1614" s="3">
        <v>5.8564166579999997</v>
      </c>
      <c r="J1614" s="3">
        <v>3.4734031411764703</v>
      </c>
      <c r="K1614" s="3">
        <v>2.3093798604651159</v>
      </c>
      <c r="L1614" s="3">
        <v>4.0365853902439026</v>
      </c>
      <c r="M1614" s="3">
        <v>25.597471978723398</v>
      </c>
    </row>
    <row r="1615" spans="1:13" ht="16" hidden="1" thickTop="1" x14ac:dyDescent="0.35">
      <c r="A1615" s="1" t="s">
        <v>220</v>
      </c>
      <c r="B1615" s="2" t="s">
        <v>23</v>
      </c>
      <c r="C1615" s="24">
        <v>0</v>
      </c>
      <c r="D1615" s="5">
        <v>113.9</v>
      </c>
      <c r="E1615" s="3">
        <v>4.9827182880000001</v>
      </c>
      <c r="F1615" s="4">
        <v>0.99967208799999996</v>
      </c>
      <c r="G1615" s="3">
        <v>7.907743</v>
      </c>
      <c r="H1615" s="3">
        <v>1.7062490476190482</v>
      </c>
      <c r="I1615" s="3">
        <v>4.0849884440000004</v>
      </c>
      <c r="J1615" s="3">
        <v>3.4734031411764703</v>
      </c>
      <c r="K1615" s="3">
        <v>2.3093798604651159</v>
      </c>
      <c r="L1615" s="3">
        <v>4.0365853902439026</v>
      </c>
      <c r="M1615" s="3">
        <v>25.597471978723398</v>
      </c>
    </row>
    <row r="1616" spans="1:13" ht="16" hidden="1" thickTop="1" x14ac:dyDescent="0.35">
      <c r="A1616" s="1" t="s">
        <v>220</v>
      </c>
      <c r="B1616" s="2" t="s">
        <v>24</v>
      </c>
      <c r="C1616" s="24">
        <v>0</v>
      </c>
      <c r="D1616" s="5">
        <v>113.9</v>
      </c>
      <c r="E1616" s="3">
        <v>5.0997133369999998</v>
      </c>
      <c r="F1616" s="4">
        <v>1.18030089</v>
      </c>
      <c r="G1616" s="3">
        <v>6.9354839999999998</v>
      </c>
      <c r="H1616" s="3">
        <v>1.7062490476190482</v>
      </c>
      <c r="I1616" s="3">
        <v>2.5339703029999998</v>
      </c>
      <c r="J1616" s="3">
        <v>3.4734031411764703</v>
      </c>
      <c r="K1616" s="3">
        <v>2.3093798604651159</v>
      </c>
      <c r="L1616" s="3">
        <v>4.0365853902439026</v>
      </c>
      <c r="M1616" s="3">
        <v>25.597471978723398</v>
      </c>
    </row>
    <row r="1617" spans="1:13" ht="16" hidden="1" thickTop="1" x14ac:dyDescent="0.35">
      <c r="A1617" s="1" t="s">
        <v>220</v>
      </c>
      <c r="B1617" s="2" t="s">
        <v>25</v>
      </c>
      <c r="C1617" s="24">
        <v>0</v>
      </c>
      <c r="D1617" s="5">
        <v>113.9</v>
      </c>
      <c r="E1617" s="3">
        <v>5.2915079179999998</v>
      </c>
      <c r="F1617" s="4">
        <v>1.3548331149999999</v>
      </c>
      <c r="G1617" s="3">
        <v>7.6311609999999996</v>
      </c>
      <c r="H1617" s="3">
        <v>1.7062490476190482</v>
      </c>
      <c r="I1617" s="3">
        <v>1.1150939120000001</v>
      </c>
      <c r="J1617" s="3">
        <v>3.4734031411764703</v>
      </c>
      <c r="K1617" s="3">
        <v>2.3093798604651159</v>
      </c>
      <c r="L1617" s="3">
        <v>4.0365853902439026</v>
      </c>
      <c r="M1617" s="3">
        <v>25.597471978723398</v>
      </c>
    </row>
    <row r="1618" spans="1:13" ht="16" hidden="1" thickTop="1" x14ac:dyDescent="0.35">
      <c r="A1618" s="1" t="s">
        <v>220</v>
      </c>
      <c r="B1618" s="2" t="s">
        <v>26</v>
      </c>
      <c r="C1618" s="24">
        <v>0</v>
      </c>
      <c r="D1618" s="5">
        <v>113.9</v>
      </c>
      <c r="E1618" s="3">
        <v>5.4654992680000003</v>
      </c>
      <c r="F1618" s="4">
        <v>1.5225304740000001</v>
      </c>
      <c r="G1618" s="3">
        <v>9.21875</v>
      </c>
      <c r="H1618" s="3">
        <v>1.7062490476190482</v>
      </c>
      <c r="I1618" s="3">
        <v>-0.23849978199999999</v>
      </c>
      <c r="J1618" s="3">
        <v>3.4734031411764703</v>
      </c>
      <c r="K1618" s="3">
        <v>2.3093798604651159</v>
      </c>
      <c r="L1618" s="3">
        <v>4.0365853902439026</v>
      </c>
      <c r="M1618" s="3">
        <v>25.597471978723398</v>
      </c>
    </row>
    <row r="1619" spans="1:13" ht="16" hidden="1" thickTop="1" x14ac:dyDescent="0.35">
      <c r="A1619" s="1" t="s">
        <v>220</v>
      </c>
      <c r="B1619" s="2" t="s">
        <v>27</v>
      </c>
      <c r="C1619" s="24">
        <v>0</v>
      </c>
      <c r="D1619" s="5">
        <v>113.8</v>
      </c>
      <c r="E1619" s="3">
        <v>5.7240582819999997</v>
      </c>
      <c r="F1619" s="4">
        <v>1.292526514</v>
      </c>
      <c r="G1619" s="3">
        <v>8.7022910000000007</v>
      </c>
      <c r="H1619" s="3">
        <v>1.7062490476190482</v>
      </c>
      <c r="I1619" s="3">
        <v>0.78245072699999996</v>
      </c>
      <c r="J1619" s="3">
        <v>3.4734031411764703</v>
      </c>
      <c r="K1619" s="3">
        <v>2.3093798604651159</v>
      </c>
      <c r="L1619" s="3">
        <v>4.0365853902439026</v>
      </c>
      <c r="M1619" s="3">
        <v>25.597471978723398</v>
      </c>
    </row>
    <row r="1620" spans="1:13" ht="16" hidden="1" thickTop="1" x14ac:dyDescent="0.35">
      <c r="A1620" s="1" t="s">
        <v>220</v>
      </c>
      <c r="B1620" s="2" t="s">
        <v>28</v>
      </c>
      <c r="C1620" s="24">
        <v>0</v>
      </c>
      <c r="D1620" s="5">
        <v>113.6</v>
      </c>
      <c r="E1620" s="3">
        <v>5.9632007930000004</v>
      </c>
      <c r="F1620" s="4">
        <v>1.071506394</v>
      </c>
      <c r="G1620" s="3">
        <v>9.6530919999999991</v>
      </c>
      <c r="H1620" s="3">
        <v>1.7062490476190482</v>
      </c>
      <c r="I1620" s="3">
        <v>1.789965816</v>
      </c>
      <c r="J1620" s="3">
        <v>3.4734031411764703</v>
      </c>
      <c r="K1620" s="3">
        <v>2.3093798604651159</v>
      </c>
      <c r="L1620" s="3">
        <v>4.0365853902439026</v>
      </c>
      <c r="M1620" s="3">
        <v>25.597471978723398</v>
      </c>
    </row>
    <row r="1621" spans="1:13" ht="16" hidden="1" thickTop="1" x14ac:dyDescent="0.35">
      <c r="A1621" s="1" t="s">
        <v>220</v>
      </c>
      <c r="B1621" s="2" t="s">
        <v>29</v>
      </c>
      <c r="C1621" s="24">
        <v>0</v>
      </c>
      <c r="D1621" s="5">
        <v>113.4</v>
      </c>
      <c r="E1621" s="3">
        <v>6.1583411979999996</v>
      </c>
      <c r="F1621" s="4">
        <v>0.85781114999999997</v>
      </c>
      <c r="G1621" s="3">
        <v>10.044309999999999</v>
      </c>
      <c r="H1621" s="3">
        <v>1.7062490476190482</v>
      </c>
      <c r="I1621" s="3">
        <v>2.7543268109999999</v>
      </c>
      <c r="J1621" s="3">
        <v>3.4734031411764703</v>
      </c>
      <c r="K1621" s="3">
        <v>2.3093798604651159</v>
      </c>
      <c r="L1621" s="3">
        <v>4.0365853902439026</v>
      </c>
      <c r="M1621" s="3">
        <v>25.597471978723398</v>
      </c>
    </row>
    <row r="1622" spans="1:13" ht="16" hidden="1" thickTop="1" x14ac:dyDescent="0.35">
      <c r="A1622" s="1" t="s">
        <v>220</v>
      </c>
      <c r="B1622" s="2" t="s">
        <v>30</v>
      </c>
      <c r="C1622" s="24">
        <v>0</v>
      </c>
      <c r="D1622" s="5">
        <v>113.4</v>
      </c>
      <c r="E1622" s="3">
        <v>6.3685195349999999</v>
      </c>
      <c r="F1622" s="4">
        <v>0.64987766499999999</v>
      </c>
      <c r="G1622" s="3">
        <v>11.015739999999999</v>
      </c>
      <c r="H1622" s="3">
        <v>1.7062490476190482</v>
      </c>
      <c r="I1622" s="3">
        <v>3.6495021950000002</v>
      </c>
      <c r="J1622" s="3">
        <v>3.4734031411764703</v>
      </c>
      <c r="K1622" s="3">
        <v>2.3093798604651159</v>
      </c>
      <c r="L1622" s="3">
        <v>4.0365853902439026</v>
      </c>
      <c r="M1622" s="3">
        <v>25.597471978723398</v>
      </c>
    </row>
    <row r="1623" spans="1:13" ht="16" hidden="1" thickTop="1" x14ac:dyDescent="0.35">
      <c r="A1623" s="1" t="s">
        <v>220</v>
      </c>
      <c r="B1623" s="2" t="s">
        <v>31</v>
      </c>
      <c r="C1623" s="24">
        <v>0</v>
      </c>
      <c r="D1623" s="5">
        <v>113.6</v>
      </c>
      <c r="E1623" s="3">
        <v>6.4298037849999998</v>
      </c>
      <c r="F1623" s="4">
        <v>1.0451836240000001</v>
      </c>
      <c r="G1623" s="3">
        <v>11.51685</v>
      </c>
      <c r="H1623" s="3">
        <v>1.7062490476190482</v>
      </c>
      <c r="I1623" s="3">
        <v>3.281551576</v>
      </c>
      <c r="J1623" s="3">
        <v>3.4734031411764703</v>
      </c>
      <c r="K1623" s="3">
        <v>2.3093798604651159</v>
      </c>
      <c r="L1623" s="3">
        <v>4.0365853902439026</v>
      </c>
      <c r="M1623" s="3">
        <v>25.597471978723398</v>
      </c>
    </row>
    <row r="1624" spans="1:13" ht="16" hidden="1" thickTop="1" x14ac:dyDescent="0.35">
      <c r="A1624" s="1" t="s">
        <v>220</v>
      </c>
      <c r="B1624" s="2" t="s">
        <v>32</v>
      </c>
      <c r="C1624" s="24">
        <v>0</v>
      </c>
      <c r="D1624" s="5">
        <v>113.7</v>
      </c>
      <c r="E1624" s="3">
        <v>6.5405981640000004</v>
      </c>
      <c r="F1624" s="4">
        <v>1.42976477</v>
      </c>
      <c r="G1624" s="3">
        <v>12.517189999999999</v>
      </c>
      <c r="H1624" s="3">
        <v>1.7062490476190482</v>
      </c>
      <c r="I1624" s="3">
        <v>2.9454437859999998</v>
      </c>
      <c r="J1624" s="3">
        <v>3.4734031411764703</v>
      </c>
      <c r="K1624" s="3">
        <v>2.3093798604651159</v>
      </c>
      <c r="L1624" s="3">
        <v>4.0365853902439026</v>
      </c>
      <c r="M1624" s="3">
        <v>25.597471978723398</v>
      </c>
    </row>
    <row r="1625" spans="1:13" ht="16" hidden="1" thickTop="1" x14ac:dyDescent="0.35">
      <c r="A1625" s="1" t="s">
        <v>220</v>
      </c>
      <c r="B1625" s="2" t="s">
        <v>33</v>
      </c>
      <c r="C1625" s="24">
        <v>0</v>
      </c>
      <c r="D1625" s="5">
        <v>114</v>
      </c>
      <c r="E1625" s="3">
        <v>6.7070642039999999</v>
      </c>
      <c r="F1625" s="4">
        <v>1.7994072379999999</v>
      </c>
      <c r="G1625" s="3">
        <v>11.677849999999999</v>
      </c>
      <c r="H1625" s="3">
        <v>1.7062490476190482</v>
      </c>
      <c r="I1625" s="3">
        <v>2.6359596070000002</v>
      </c>
      <c r="J1625" s="3">
        <v>3.4734031411764703</v>
      </c>
      <c r="K1625" s="3">
        <v>2.3093798604651159</v>
      </c>
      <c r="L1625" s="3">
        <v>4.0365853902439026</v>
      </c>
      <c r="M1625" s="3">
        <v>25.597471978723398</v>
      </c>
    </row>
    <row r="1626" spans="1:13" ht="16" hidden="1" thickTop="1" x14ac:dyDescent="0.35">
      <c r="A1626" s="1" t="s">
        <v>220</v>
      </c>
      <c r="B1626" s="2" t="s">
        <v>34</v>
      </c>
      <c r="C1626" s="24">
        <v>0</v>
      </c>
      <c r="D1626" s="5">
        <v>114.3</v>
      </c>
      <c r="E1626" s="3">
        <v>6.727171448</v>
      </c>
      <c r="F1626" s="4">
        <v>2.1505292069999999</v>
      </c>
      <c r="G1626" s="3">
        <v>9.6649480000000008</v>
      </c>
      <c r="H1626" s="3">
        <v>1.7062490476190482</v>
      </c>
      <c r="I1626" s="3">
        <v>2.3487738120000001</v>
      </c>
      <c r="J1626" s="3">
        <v>3.4734031411764703</v>
      </c>
      <c r="K1626" s="3">
        <v>2.3093798604651159</v>
      </c>
      <c r="L1626" s="3">
        <v>4.0365853902439026</v>
      </c>
      <c r="M1626" s="3">
        <v>25.597471978723398</v>
      </c>
    </row>
    <row r="1627" spans="1:13" ht="16" hidden="1" thickTop="1" x14ac:dyDescent="0.35">
      <c r="A1627" s="1" t="s">
        <v>220</v>
      </c>
      <c r="B1627" s="2" t="s">
        <v>35</v>
      </c>
      <c r="C1627" s="24">
        <v>0</v>
      </c>
      <c r="D1627" s="5">
        <v>114.8</v>
      </c>
      <c r="E1627" s="3">
        <v>7.0474101979999997</v>
      </c>
      <c r="F1627" s="4">
        <v>1.7181762920000001</v>
      </c>
      <c r="G1627" s="3">
        <v>10.201510000000001</v>
      </c>
      <c r="H1627" s="3">
        <v>1.7062490476190482</v>
      </c>
      <c r="I1627" s="3">
        <v>2.2034879709999999</v>
      </c>
      <c r="J1627" s="3">
        <v>3.4734031411764703</v>
      </c>
      <c r="K1627" s="3">
        <v>2.3093798604651159</v>
      </c>
      <c r="L1627" s="3">
        <v>4.0365853902439026</v>
      </c>
      <c r="M1627" s="3">
        <v>25.597471978723398</v>
      </c>
    </row>
    <row r="1628" spans="1:13" ht="16" hidden="1" thickTop="1" x14ac:dyDescent="0.35">
      <c r="A1628" s="1" t="s">
        <v>220</v>
      </c>
      <c r="B1628" s="2" t="s">
        <v>36</v>
      </c>
      <c r="C1628" s="24">
        <v>0</v>
      </c>
      <c r="D1628" s="5">
        <v>115.3</v>
      </c>
      <c r="E1628" s="3">
        <v>7.2071027040000004</v>
      </c>
      <c r="F1628" s="4">
        <v>1.308634174</v>
      </c>
      <c r="G1628" s="3">
        <v>9.0464540000000007</v>
      </c>
      <c r="H1628" s="3">
        <v>1.7062490476190482</v>
      </c>
      <c r="I1628" s="3">
        <v>2.066625648</v>
      </c>
      <c r="J1628" s="3">
        <v>3.4734031411764703</v>
      </c>
      <c r="K1628" s="3">
        <v>2.3093798604651159</v>
      </c>
      <c r="L1628" s="3">
        <v>4.0365853902439026</v>
      </c>
      <c r="M1628" s="3">
        <v>25.597471978723398</v>
      </c>
    </row>
    <row r="1629" spans="1:13" ht="16" hidden="1" thickTop="1" x14ac:dyDescent="0.35">
      <c r="A1629" s="1" t="s">
        <v>220</v>
      </c>
      <c r="B1629" s="2" t="s">
        <v>37</v>
      </c>
      <c r="C1629" s="24">
        <v>0</v>
      </c>
      <c r="D1629" s="5">
        <v>115.8</v>
      </c>
      <c r="E1629" s="3">
        <v>7.4486793100000002</v>
      </c>
      <c r="F1629" s="4">
        <v>0.91612595500000005</v>
      </c>
      <c r="G1629" s="3">
        <v>7.8125</v>
      </c>
      <c r="H1629" s="3">
        <v>1.7062490476190482</v>
      </c>
      <c r="I1629" s="3">
        <v>1.9372347219999999</v>
      </c>
      <c r="J1629" s="3">
        <v>3.4734031411764703</v>
      </c>
      <c r="K1629" s="3">
        <v>2.3093798604651159</v>
      </c>
      <c r="L1629" s="3">
        <v>4.0365853902439026</v>
      </c>
      <c r="M1629" s="3">
        <v>25.597471978723398</v>
      </c>
    </row>
    <row r="1630" spans="1:13" ht="16" hidden="1" thickTop="1" x14ac:dyDescent="0.35">
      <c r="A1630" s="1" t="s">
        <v>220</v>
      </c>
      <c r="B1630" s="2" t="s">
        <v>38</v>
      </c>
      <c r="C1630" s="24">
        <v>0</v>
      </c>
      <c r="D1630" s="5">
        <v>116.5</v>
      </c>
      <c r="E1630" s="3">
        <v>7.6298847500000004</v>
      </c>
      <c r="F1630" s="4">
        <v>0.53559435799999999</v>
      </c>
      <c r="G1630" s="3">
        <v>8.9306699999999992</v>
      </c>
      <c r="H1630" s="3">
        <v>1.7062490476190482</v>
      </c>
      <c r="I1630" s="3">
        <v>1.814480179</v>
      </c>
      <c r="J1630" s="3">
        <v>3.4734031411764703</v>
      </c>
      <c r="K1630" s="3">
        <v>2.3093798604651159</v>
      </c>
      <c r="L1630" s="3">
        <v>4.0365853902439026</v>
      </c>
      <c r="M1630" s="3">
        <v>25.597471978723398</v>
      </c>
    </row>
    <row r="1631" spans="1:13" ht="16" hidden="1" thickTop="1" x14ac:dyDescent="0.35">
      <c r="A1631" s="1" t="s">
        <v>220</v>
      </c>
      <c r="B1631" s="2" t="s">
        <v>39</v>
      </c>
      <c r="C1631" s="24">
        <v>0</v>
      </c>
      <c r="D1631" s="5">
        <v>117.3</v>
      </c>
      <c r="E1631" s="3">
        <v>7.7501113200000002</v>
      </c>
      <c r="F1631" s="4">
        <v>0.71004957000000002</v>
      </c>
      <c r="G1631" s="3">
        <v>8.8000000000000007</v>
      </c>
      <c r="H1631" s="3">
        <v>1.7062490476190482</v>
      </c>
      <c r="I1631" s="3">
        <v>0.23509929399999999</v>
      </c>
      <c r="J1631" s="3">
        <v>3.4734031411764703</v>
      </c>
      <c r="K1631" s="3">
        <v>2.3093798604651159</v>
      </c>
      <c r="L1631" s="3">
        <v>4.0365853902439026</v>
      </c>
      <c r="M1631" s="3">
        <v>25.597471978723398</v>
      </c>
    </row>
    <row r="1632" spans="1:13" ht="16" hidden="1" thickTop="1" x14ac:dyDescent="0.35">
      <c r="A1632" s="1" t="s">
        <v>220</v>
      </c>
      <c r="B1632" s="2" t="s">
        <v>40</v>
      </c>
      <c r="C1632" s="24">
        <v>0</v>
      </c>
      <c r="D1632" s="5">
        <v>118.1</v>
      </c>
      <c r="E1632" s="3">
        <v>7.914552231</v>
      </c>
      <c r="F1632" s="4">
        <v>0.88106136999999995</v>
      </c>
      <c r="G1632" s="3">
        <v>9.1928249999999991</v>
      </c>
      <c r="H1632" s="3">
        <v>1.7062490476190482</v>
      </c>
      <c r="I1632" s="3">
        <v>-1.30881252</v>
      </c>
      <c r="J1632" s="3">
        <v>3.4734031411764703</v>
      </c>
      <c r="K1632" s="3">
        <v>2.3093798604651159</v>
      </c>
      <c r="L1632" s="3">
        <v>4.0365853902439026</v>
      </c>
      <c r="M1632" s="3">
        <v>25.597471978723398</v>
      </c>
    </row>
    <row r="1633" spans="1:13" ht="16" hidden="1" thickTop="1" x14ac:dyDescent="0.35">
      <c r="A1633" s="1" t="s">
        <v>220</v>
      </c>
      <c r="B1633" s="2" t="s">
        <v>41</v>
      </c>
      <c r="C1633" s="24">
        <v>0</v>
      </c>
      <c r="D1633" s="5">
        <v>119.1</v>
      </c>
      <c r="E1633" s="3">
        <v>8.0459555930000004</v>
      </c>
      <c r="F1633" s="4">
        <v>1.0478872809999999</v>
      </c>
      <c r="G1633" s="3">
        <v>9.4760310000000008</v>
      </c>
      <c r="H1633" s="3">
        <v>1.7062490476190482</v>
      </c>
      <c r="I1633" s="3">
        <v>-2.8900535879999998</v>
      </c>
      <c r="J1633" s="3">
        <v>3.4734031411764703</v>
      </c>
      <c r="K1633" s="3">
        <v>2.3093798604651159</v>
      </c>
      <c r="L1633" s="3">
        <v>4.0365853902439026</v>
      </c>
      <c r="M1633" s="3">
        <v>25.597471978723398</v>
      </c>
    </row>
    <row r="1634" spans="1:13" ht="16" hidden="1" thickTop="1" x14ac:dyDescent="0.35">
      <c r="A1634" s="1" t="s">
        <v>220</v>
      </c>
      <c r="B1634" s="2" t="s">
        <v>42</v>
      </c>
      <c r="C1634" s="24">
        <v>0</v>
      </c>
      <c r="D1634" s="5">
        <v>120.1</v>
      </c>
      <c r="E1634" s="3">
        <v>8.0971862439999995</v>
      </c>
      <c r="F1634" s="4">
        <v>1.5230301399999999</v>
      </c>
      <c r="G1634" s="3">
        <v>9.0614889999999999</v>
      </c>
      <c r="H1634" s="3">
        <v>1.7062490476190482</v>
      </c>
      <c r="I1634" s="3">
        <v>-2.9294511070000002</v>
      </c>
      <c r="J1634" s="3">
        <v>3.4734031411764703</v>
      </c>
      <c r="K1634" s="3">
        <v>2.3093798604651159</v>
      </c>
      <c r="L1634" s="3">
        <v>4.0365853902439026</v>
      </c>
      <c r="M1634" s="3">
        <v>25.597471978723398</v>
      </c>
    </row>
    <row r="1635" spans="1:13" ht="16" hidden="1" thickTop="1" x14ac:dyDescent="0.35">
      <c r="A1635" s="1" t="s">
        <v>220</v>
      </c>
      <c r="B1635" s="2" t="s">
        <v>43</v>
      </c>
      <c r="C1635" s="24">
        <v>0</v>
      </c>
      <c r="D1635" s="5">
        <v>121.1</v>
      </c>
      <c r="E1635" s="3">
        <v>8.0772855069999991</v>
      </c>
      <c r="F1635" s="4">
        <v>1.6291998569999999</v>
      </c>
      <c r="G1635" s="3">
        <v>7.8781509999999999</v>
      </c>
      <c r="H1635" s="3">
        <v>1.7062490476190482</v>
      </c>
      <c r="I1635" s="3">
        <v>-2.760840468</v>
      </c>
      <c r="J1635" s="3">
        <v>3.4734031411764703</v>
      </c>
      <c r="K1635" s="3">
        <v>2.3093798604651159</v>
      </c>
      <c r="L1635" s="3">
        <v>4.0365853902439026</v>
      </c>
      <c r="M1635" s="3">
        <v>25.597471978723398</v>
      </c>
    </row>
    <row r="1636" spans="1:13" ht="16" hidden="1" thickTop="1" x14ac:dyDescent="0.35">
      <c r="A1636" s="1" t="s">
        <v>220</v>
      </c>
      <c r="B1636" s="2" t="s">
        <v>44</v>
      </c>
      <c r="C1636" s="24">
        <v>0</v>
      </c>
      <c r="D1636" s="5">
        <v>122.1</v>
      </c>
      <c r="E1636" s="3">
        <v>8.2794359719999999</v>
      </c>
      <c r="F1636" s="4">
        <v>1.2061586</v>
      </c>
      <c r="G1636" s="3">
        <v>7.7002050000000004</v>
      </c>
      <c r="H1636" s="3">
        <v>1.7062490476190482</v>
      </c>
      <c r="I1636" s="3">
        <v>-0.54730770500000003</v>
      </c>
      <c r="J1636" s="3">
        <v>3.4734031411764703</v>
      </c>
      <c r="K1636" s="3">
        <v>2.3093798604651159</v>
      </c>
      <c r="L1636" s="3">
        <v>4.0365853902439026</v>
      </c>
      <c r="M1636" s="3">
        <v>25.597471978723398</v>
      </c>
    </row>
    <row r="1637" spans="1:13" ht="16" hidden="1" thickTop="1" x14ac:dyDescent="0.35">
      <c r="A1637" s="1" t="s">
        <v>220</v>
      </c>
      <c r="B1637" s="2" t="s">
        <v>45</v>
      </c>
      <c r="C1637" s="24">
        <v>0</v>
      </c>
      <c r="D1637" s="5">
        <v>123</v>
      </c>
      <c r="E1637" s="3">
        <v>8.330136414</v>
      </c>
      <c r="F1637" s="4">
        <v>0.132179093</v>
      </c>
      <c r="G1637" s="3">
        <v>8.0448059999999995</v>
      </c>
      <c r="H1637" s="3">
        <v>1.7062490476190482</v>
      </c>
      <c r="I1637" s="3">
        <v>5.5811858780000003</v>
      </c>
      <c r="J1637" s="3">
        <v>3.4734031411764703</v>
      </c>
      <c r="K1637" s="3">
        <v>2.3093798604651159</v>
      </c>
      <c r="L1637" s="3">
        <v>4.0365853902439026</v>
      </c>
      <c r="M1637" s="3">
        <v>25.597471978723398</v>
      </c>
    </row>
    <row r="1638" spans="1:13" ht="16" hidden="1" thickTop="1" x14ac:dyDescent="0.35">
      <c r="A1638" s="1" t="s">
        <v>220</v>
      </c>
      <c r="B1638" s="2" t="s">
        <v>46</v>
      </c>
      <c r="C1638" s="24">
        <v>0</v>
      </c>
      <c r="D1638" s="5">
        <v>123.8</v>
      </c>
      <c r="E1638" s="3">
        <v>8.3895160880000006</v>
      </c>
      <c r="F1638" s="4">
        <v>-0.51903221399999999</v>
      </c>
      <c r="G1638" s="3">
        <v>5.1617980000000001</v>
      </c>
      <c r="H1638" s="3">
        <v>9</v>
      </c>
      <c r="I1638" s="3">
        <v>-5.5556133540000001</v>
      </c>
      <c r="J1638" s="3">
        <v>3.4734031411764703</v>
      </c>
      <c r="K1638" s="3">
        <v>2.3093798604651159</v>
      </c>
      <c r="L1638" s="3">
        <v>4.0365853902439026</v>
      </c>
      <c r="M1638" s="3">
        <v>25.597471978723398</v>
      </c>
    </row>
    <row r="1639" spans="1:13" ht="16" hidden="1" thickTop="1" x14ac:dyDescent="0.35">
      <c r="A1639" s="1" t="s">
        <v>220</v>
      </c>
      <c r="B1639" s="2" t="s">
        <v>47</v>
      </c>
      <c r="C1639" s="24">
        <v>0</v>
      </c>
      <c r="D1639" s="5">
        <v>124.6</v>
      </c>
      <c r="E1639" s="3">
        <v>8.4659947780000007</v>
      </c>
      <c r="F1639" s="4">
        <v>3.0074040389999999</v>
      </c>
      <c r="G1639" s="3">
        <v>4.746162</v>
      </c>
      <c r="H1639" s="3">
        <v>9.1</v>
      </c>
      <c r="I1639" s="3">
        <v>7.8322078890000002</v>
      </c>
      <c r="J1639" s="3">
        <v>3.4734031411764703</v>
      </c>
      <c r="K1639" s="3">
        <v>2.3093798604651159</v>
      </c>
      <c r="L1639" s="3">
        <v>4.0365853902439026</v>
      </c>
      <c r="M1639" s="3">
        <v>25.597471978723398</v>
      </c>
    </row>
    <row r="1640" spans="1:13" ht="16" hidden="1" thickTop="1" x14ac:dyDescent="0.35">
      <c r="A1640" s="1" t="s">
        <v>220</v>
      </c>
      <c r="B1640" s="2" t="s">
        <v>48</v>
      </c>
      <c r="C1640" s="24">
        <v>0</v>
      </c>
      <c r="D1640" s="5">
        <v>125.2</v>
      </c>
      <c r="E1640" s="3">
        <v>8.5497357980000004</v>
      </c>
      <c r="F1640" s="4">
        <v>2.6211384469999999</v>
      </c>
      <c r="G1640" s="3">
        <v>3.8794710000000001</v>
      </c>
      <c r="H1640" s="3">
        <v>10.8</v>
      </c>
      <c r="I1640" s="3">
        <v>0.248240354</v>
      </c>
      <c r="J1640" s="3">
        <v>3.4734031411764703</v>
      </c>
      <c r="K1640" s="3">
        <v>2.3093798604651159</v>
      </c>
      <c r="L1640" s="3">
        <v>4.0365853902439026</v>
      </c>
      <c r="M1640" s="3">
        <v>25.597471978723398</v>
      </c>
    </row>
    <row r="1641" spans="1:13" ht="16" hidden="1" thickTop="1" x14ac:dyDescent="0.35">
      <c r="A1641" s="1" t="s">
        <v>220</v>
      </c>
      <c r="B1641" s="2" t="s">
        <v>49</v>
      </c>
      <c r="C1641" s="24">
        <v>0</v>
      </c>
      <c r="D1641" s="5">
        <v>125.7</v>
      </c>
      <c r="E1641" s="3">
        <v>8.6908971499999996</v>
      </c>
      <c r="F1641" s="4">
        <v>0.90227602200000001</v>
      </c>
      <c r="G1641" s="3">
        <v>4.2826329999999997</v>
      </c>
      <c r="H1641" s="3">
        <v>13.966670000000001</v>
      </c>
      <c r="I1641" s="3">
        <v>-5.0197692900000002</v>
      </c>
      <c r="J1641" s="3">
        <v>3.4734031411764703</v>
      </c>
      <c r="K1641" s="3">
        <v>2.3093798604651159</v>
      </c>
      <c r="L1641" s="3">
        <v>4.0365853902439026</v>
      </c>
      <c r="M1641" s="3">
        <v>25.597471978723398</v>
      </c>
    </row>
    <row r="1642" spans="1:13" ht="16" hidden="1" thickTop="1" x14ac:dyDescent="0.35">
      <c r="A1642" s="1" t="s">
        <v>220</v>
      </c>
      <c r="B1642" s="2" t="s">
        <v>50</v>
      </c>
      <c r="C1642" s="24">
        <v>0</v>
      </c>
      <c r="D1642" s="5">
        <v>126.1</v>
      </c>
      <c r="E1642" s="3">
        <v>8.9504107949999998</v>
      </c>
      <c r="F1642" s="4">
        <v>3.7660691650000002</v>
      </c>
      <c r="G1642" s="3">
        <v>7.7427820000000001</v>
      </c>
      <c r="H1642" s="3">
        <v>12.7</v>
      </c>
      <c r="I1642" s="3">
        <v>-3.9214213679999999</v>
      </c>
      <c r="J1642" s="3">
        <v>3.4734031411764703</v>
      </c>
      <c r="K1642" s="3">
        <v>2.3093798604651159</v>
      </c>
      <c r="L1642" s="3">
        <v>4.0365853902439026</v>
      </c>
      <c r="M1642" s="3">
        <v>25.597471978723398</v>
      </c>
    </row>
    <row r="1643" spans="1:13" ht="16" hidden="1" thickTop="1" x14ac:dyDescent="0.35">
      <c r="A1643" s="1" t="s">
        <v>220</v>
      </c>
      <c r="B1643" s="2" t="s">
        <v>51</v>
      </c>
      <c r="C1643" s="24">
        <v>0</v>
      </c>
      <c r="D1643" s="5">
        <v>126.2</v>
      </c>
      <c r="E1643" s="3">
        <v>9.2862263309999999</v>
      </c>
      <c r="F1643" s="4">
        <v>-2.0558817070000002</v>
      </c>
      <c r="G1643" s="3">
        <v>10.24643</v>
      </c>
      <c r="H1643" s="3">
        <v>12.466670000000001</v>
      </c>
      <c r="I1643" s="3">
        <v>5.3690076050000002</v>
      </c>
      <c r="J1643" s="3">
        <v>3.4734031411764703</v>
      </c>
      <c r="K1643" s="3">
        <v>2.3093798604651159</v>
      </c>
      <c r="L1643" s="3">
        <v>4.0365853902439026</v>
      </c>
      <c r="M1643" s="3">
        <v>25.597471978723398</v>
      </c>
    </row>
    <row r="1644" spans="1:13" ht="16" hidden="1" thickTop="1" x14ac:dyDescent="0.35">
      <c r="A1644" s="1" t="s">
        <v>220</v>
      </c>
      <c r="B1644" s="2" t="s">
        <v>52</v>
      </c>
      <c r="C1644" s="24">
        <v>0</v>
      </c>
      <c r="D1644" s="5">
        <v>126.4</v>
      </c>
      <c r="E1644" s="3">
        <v>9.5283653200000007</v>
      </c>
      <c r="F1644" s="4">
        <v>-1.8134171610000001</v>
      </c>
      <c r="G1644" s="3">
        <v>12.291930000000001</v>
      </c>
      <c r="H1644" s="3">
        <v>11.7</v>
      </c>
      <c r="I1644" s="3">
        <v>3.249292595</v>
      </c>
      <c r="J1644" s="3">
        <v>3.4734031411764703</v>
      </c>
      <c r="K1644" s="3">
        <v>2.3093798604651159</v>
      </c>
      <c r="L1644" s="3">
        <v>4.0365853902439026</v>
      </c>
      <c r="M1644" s="3">
        <v>25.597471978723398</v>
      </c>
    </row>
    <row r="1645" spans="1:13" ht="16" hidden="1" thickTop="1" x14ac:dyDescent="0.35">
      <c r="A1645" s="1" t="s">
        <v>220</v>
      </c>
      <c r="B1645" s="2" t="s">
        <v>53</v>
      </c>
      <c r="C1645" s="24">
        <v>0</v>
      </c>
      <c r="D1645" s="5">
        <v>126.5</v>
      </c>
      <c r="E1645" s="3">
        <v>9.8454470060000006</v>
      </c>
      <c r="F1645" s="4">
        <v>2.1740911779999998</v>
      </c>
      <c r="G1645" s="3">
        <v>13.114750000000001</v>
      </c>
      <c r="H1645" s="3">
        <v>12.06667</v>
      </c>
      <c r="I1645" s="3">
        <v>-3.4005645370000002</v>
      </c>
      <c r="J1645" s="3">
        <v>3.4734031411764703</v>
      </c>
      <c r="K1645" s="3">
        <v>2.3093798604651159</v>
      </c>
      <c r="L1645" s="3">
        <v>4.0365853902439026</v>
      </c>
      <c r="M1645" s="3">
        <v>25.597471978723398</v>
      </c>
    </row>
    <row r="1646" spans="1:13" ht="16" hidden="1" thickTop="1" x14ac:dyDescent="0.35">
      <c r="A1646" s="1" t="s">
        <v>220</v>
      </c>
      <c r="B1646" s="2" t="s">
        <v>54</v>
      </c>
      <c r="C1646" s="24">
        <v>0</v>
      </c>
      <c r="D1646" s="5">
        <v>126.7</v>
      </c>
      <c r="E1646" s="3">
        <v>10.034099250000001</v>
      </c>
      <c r="F1646" s="4">
        <v>1.748034428</v>
      </c>
      <c r="G1646" s="3">
        <v>14.73812</v>
      </c>
      <c r="H1646" s="3">
        <v>12.16667</v>
      </c>
      <c r="I1646" s="3">
        <v>5.2012495750000003</v>
      </c>
      <c r="J1646" s="6">
        <v>2.624536</v>
      </c>
      <c r="K1646" s="3">
        <v>2.3093798604651159</v>
      </c>
      <c r="L1646" s="3">
        <v>4.0365853902439026</v>
      </c>
      <c r="M1646" s="3">
        <v>25.597471978723398</v>
      </c>
    </row>
    <row r="1647" spans="1:13" ht="16" hidden="1" thickTop="1" x14ac:dyDescent="0.35">
      <c r="A1647" s="1" t="s">
        <v>220</v>
      </c>
      <c r="B1647" s="2" t="s">
        <v>55</v>
      </c>
      <c r="C1647" s="24">
        <v>0</v>
      </c>
      <c r="D1647" s="5">
        <v>126.8</v>
      </c>
      <c r="E1647" s="3">
        <v>10.242897490000001</v>
      </c>
      <c r="F1647" s="4">
        <v>0.41746660000000002</v>
      </c>
      <c r="G1647" s="3">
        <v>14</v>
      </c>
      <c r="H1647" s="3">
        <v>12.533329999999999</v>
      </c>
      <c r="I1647" s="3">
        <v>-3.709838698</v>
      </c>
      <c r="J1647" s="6">
        <v>6.9277509999999998</v>
      </c>
      <c r="K1647" s="3">
        <v>2.3093798604651159</v>
      </c>
      <c r="L1647" s="3">
        <v>4.0365853902439026</v>
      </c>
      <c r="M1647" s="3">
        <v>25.597471978723398</v>
      </c>
    </row>
    <row r="1648" spans="1:13" ht="16" hidden="1" thickTop="1" x14ac:dyDescent="0.35">
      <c r="A1648" s="1" t="s">
        <v>220</v>
      </c>
      <c r="B1648" s="2" t="s">
        <v>56</v>
      </c>
      <c r="C1648" s="24">
        <v>0</v>
      </c>
      <c r="D1648" s="5">
        <v>126.7</v>
      </c>
      <c r="E1648" s="3">
        <v>10.46161124</v>
      </c>
      <c r="F1648" s="4">
        <v>-1.2547621250000001</v>
      </c>
      <c r="G1648" s="3">
        <v>13.56898</v>
      </c>
      <c r="H1648" s="3">
        <v>13.366669999999999</v>
      </c>
      <c r="I1648" s="3">
        <v>5.0443703190000004</v>
      </c>
      <c r="J1648" s="6">
        <v>3.3732859999999998</v>
      </c>
      <c r="K1648" s="3">
        <v>2.3093798604651159</v>
      </c>
      <c r="L1648" s="3">
        <v>4.0365853902439026</v>
      </c>
      <c r="M1648" s="3">
        <v>25.597471978723398</v>
      </c>
    </row>
    <row r="1649" spans="1:13" ht="16" hidden="1" thickTop="1" x14ac:dyDescent="0.35">
      <c r="A1649" s="1" t="s">
        <v>220</v>
      </c>
      <c r="B1649" s="2" t="s">
        <v>57</v>
      </c>
      <c r="C1649" s="24">
        <v>0</v>
      </c>
      <c r="D1649" s="5">
        <v>126.7</v>
      </c>
      <c r="E1649" s="3">
        <v>10.64902824</v>
      </c>
      <c r="F1649" s="4">
        <v>-2.5550397999999998E-2</v>
      </c>
      <c r="G1649" s="3">
        <v>12.37458</v>
      </c>
      <c r="H1649" s="3">
        <v>14.43333</v>
      </c>
      <c r="I1649" s="3">
        <v>-0.25663301500000002</v>
      </c>
      <c r="J1649" s="6">
        <v>0.73261889999999996</v>
      </c>
      <c r="K1649" s="3">
        <v>2.3093798604651159</v>
      </c>
      <c r="L1649" s="3">
        <v>4.0365853902439026</v>
      </c>
      <c r="M1649" s="3">
        <v>25.597471978723398</v>
      </c>
    </row>
    <row r="1650" spans="1:13" ht="16" hidden="1" thickTop="1" x14ac:dyDescent="0.35">
      <c r="A1650" s="1" t="s">
        <v>220</v>
      </c>
      <c r="B1650" s="2" t="s">
        <v>58</v>
      </c>
      <c r="C1650" s="24">
        <v>0</v>
      </c>
      <c r="D1650" s="5">
        <v>126.7</v>
      </c>
      <c r="E1650" s="3">
        <v>10.931729259999999</v>
      </c>
      <c r="F1650" s="4">
        <v>0.66675185599999998</v>
      </c>
      <c r="G1650" s="3">
        <v>11.8896</v>
      </c>
      <c r="H1650" s="3">
        <v>14.33333</v>
      </c>
      <c r="I1650" s="3">
        <v>3.9705263999999998</v>
      </c>
      <c r="J1650" s="6">
        <v>1.7756620000000001</v>
      </c>
      <c r="K1650" s="3">
        <v>2.3093798604651159</v>
      </c>
      <c r="L1650" s="3">
        <v>4.0365853902439026</v>
      </c>
      <c r="M1650" s="3">
        <v>25.597471978723398</v>
      </c>
    </row>
    <row r="1651" spans="1:13" ht="16" hidden="1" thickTop="1" x14ac:dyDescent="0.35">
      <c r="A1651" s="1" t="s">
        <v>220</v>
      </c>
      <c r="B1651" s="2" t="s">
        <v>59</v>
      </c>
      <c r="C1651" s="24">
        <v>0</v>
      </c>
      <c r="D1651" s="5">
        <v>126.9</v>
      </c>
      <c r="E1651" s="3">
        <v>11.23673247</v>
      </c>
      <c r="F1651" s="4">
        <v>1.0155061999999999E-2</v>
      </c>
      <c r="G1651" s="3">
        <v>11.042310000000001</v>
      </c>
      <c r="H1651" s="3">
        <v>16.5</v>
      </c>
      <c r="I1651" s="3">
        <v>-6.8453183380000002</v>
      </c>
      <c r="J1651" s="6">
        <v>-0.2173871</v>
      </c>
      <c r="K1651" s="3">
        <v>2.3093798604651159</v>
      </c>
      <c r="L1651" s="3">
        <v>4.0365853902439026</v>
      </c>
      <c r="M1651" s="3">
        <v>25.597471978723398</v>
      </c>
    </row>
    <row r="1652" spans="1:13" ht="16" hidden="1" thickTop="1" x14ac:dyDescent="0.35">
      <c r="A1652" s="1" t="s">
        <v>220</v>
      </c>
      <c r="B1652" s="2" t="s">
        <v>60</v>
      </c>
      <c r="C1652" s="24">
        <v>0</v>
      </c>
      <c r="D1652" s="5">
        <v>127.2</v>
      </c>
      <c r="E1652" s="3">
        <v>11.47163748</v>
      </c>
      <c r="F1652" s="4">
        <v>-2.9615923999999998E-2</v>
      </c>
      <c r="G1652" s="3">
        <v>10.84337</v>
      </c>
      <c r="H1652" s="3">
        <v>15.4</v>
      </c>
      <c r="I1652" s="3">
        <v>0.48065493100000001</v>
      </c>
      <c r="J1652" s="6">
        <v>2.1781380000000001</v>
      </c>
      <c r="K1652" s="3">
        <v>2.3093798604651159</v>
      </c>
      <c r="L1652" s="3">
        <v>4.0365853902439026</v>
      </c>
      <c r="M1652" s="3">
        <v>25.597471978723398</v>
      </c>
    </row>
    <row r="1653" spans="1:13" ht="16" hidden="1" thickTop="1" x14ac:dyDescent="0.35">
      <c r="A1653" s="1" t="s">
        <v>220</v>
      </c>
      <c r="B1653" s="2" t="s">
        <v>61</v>
      </c>
      <c r="C1653" s="24">
        <v>0</v>
      </c>
      <c r="D1653" s="5">
        <v>127.6</v>
      </c>
      <c r="E1653" s="3">
        <v>11.58237315</v>
      </c>
      <c r="F1653" s="4">
        <v>0.32163957199999998</v>
      </c>
      <c r="G1653" s="3">
        <v>11.607139999999999</v>
      </c>
      <c r="H1653" s="3">
        <v>15.23333</v>
      </c>
      <c r="I1653" s="3">
        <v>2.564603736</v>
      </c>
      <c r="J1653" s="6">
        <v>-0.28299740000000001</v>
      </c>
      <c r="K1653" s="3">
        <v>2.3093798604651159</v>
      </c>
      <c r="L1653" s="3">
        <v>4.0365853902439026</v>
      </c>
      <c r="M1653" s="3">
        <v>25.597471978723398</v>
      </c>
    </row>
    <row r="1654" spans="1:13" ht="16" hidden="1" thickTop="1" x14ac:dyDescent="0.35">
      <c r="A1654" s="1" t="s">
        <v>220</v>
      </c>
      <c r="B1654" s="2" t="s">
        <v>62</v>
      </c>
      <c r="C1654" s="24">
        <v>0</v>
      </c>
      <c r="D1654" s="5">
        <v>128</v>
      </c>
      <c r="E1654" s="3">
        <v>11.954113850000001</v>
      </c>
      <c r="F1654" s="4">
        <v>2.1632627809999998</v>
      </c>
      <c r="G1654" s="3">
        <v>9.7722960000000008</v>
      </c>
      <c r="H1654" s="3">
        <v>13.76667</v>
      </c>
      <c r="I1654" s="3">
        <v>7.9317158299999999</v>
      </c>
      <c r="J1654" s="6">
        <v>0.54235199999999995</v>
      </c>
      <c r="K1654" s="3">
        <v>2.3093798604651159</v>
      </c>
      <c r="L1654" s="3">
        <v>4.0365853902439026</v>
      </c>
      <c r="M1654" s="3">
        <v>25.597471978723398</v>
      </c>
    </row>
    <row r="1655" spans="1:13" ht="16" hidden="1" thickTop="1" x14ac:dyDescent="0.35">
      <c r="A1655" s="1" t="s">
        <v>220</v>
      </c>
      <c r="B1655" s="2" t="s">
        <v>63</v>
      </c>
      <c r="C1655" s="24">
        <v>0</v>
      </c>
      <c r="D1655" s="5">
        <v>128.4</v>
      </c>
      <c r="E1655" s="3">
        <v>12.102582</v>
      </c>
      <c r="F1655" s="4">
        <v>1.1071776600000001</v>
      </c>
      <c r="G1655" s="3">
        <v>9.1078069999999993</v>
      </c>
      <c r="H1655" s="3">
        <v>13.43333</v>
      </c>
      <c r="I1655" s="3">
        <v>-2.5694876820000001</v>
      </c>
      <c r="J1655" s="6">
        <v>3.4348730000000001</v>
      </c>
      <c r="K1655" s="3">
        <v>2.3093798604651159</v>
      </c>
      <c r="L1655" s="3">
        <v>4.0365853902439026</v>
      </c>
      <c r="M1655" s="3">
        <v>25.597471978723398</v>
      </c>
    </row>
    <row r="1656" spans="1:13" ht="16" hidden="1" thickTop="1" x14ac:dyDescent="0.35">
      <c r="A1656" s="1" t="s">
        <v>220</v>
      </c>
      <c r="B1656" s="2" t="s">
        <v>64</v>
      </c>
      <c r="C1656" s="24">
        <v>0</v>
      </c>
      <c r="D1656" s="5">
        <v>128.80000000000001</v>
      </c>
      <c r="E1656" s="3">
        <v>12.142208889999999</v>
      </c>
      <c r="F1656" s="4">
        <v>1.387467056</v>
      </c>
      <c r="G1656" s="3">
        <v>7.7898550000000002</v>
      </c>
      <c r="H1656" s="3">
        <v>13.06667</v>
      </c>
      <c r="I1656" s="3">
        <v>-3.6797527759999999</v>
      </c>
      <c r="J1656" s="6">
        <v>5.2454609999999997</v>
      </c>
      <c r="K1656" s="3">
        <v>2.3093798604651159</v>
      </c>
      <c r="L1656" s="3">
        <v>4.0365853902439026</v>
      </c>
      <c r="M1656" s="3">
        <v>25.597471978723398</v>
      </c>
    </row>
    <row r="1657" spans="1:13" ht="16" hidden="1" thickTop="1" x14ac:dyDescent="0.35">
      <c r="A1657" s="1" t="s">
        <v>220</v>
      </c>
      <c r="B1657" s="2" t="s">
        <v>65</v>
      </c>
      <c r="C1657" s="24">
        <v>0</v>
      </c>
      <c r="D1657" s="5">
        <v>129.19999999999999</v>
      </c>
      <c r="E1657" s="3">
        <v>12.129715709999999</v>
      </c>
      <c r="F1657" s="4">
        <v>3.75956E-2</v>
      </c>
      <c r="G1657" s="3">
        <v>7.2888890000000002</v>
      </c>
      <c r="H1657" s="3">
        <v>12.93333</v>
      </c>
      <c r="I1657" s="3">
        <v>4.9076109560000001</v>
      </c>
      <c r="J1657" s="6">
        <v>6.4451729999999996</v>
      </c>
      <c r="K1657" s="3">
        <v>2.3093798604651159</v>
      </c>
      <c r="L1657" s="3">
        <v>4.0365853902439026</v>
      </c>
      <c r="M1657" s="3">
        <v>25.597471978723398</v>
      </c>
    </row>
    <row r="1658" spans="1:13" ht="16" hidden="1" thickTop="1" x14ac:dyDescent="0.35">
      <c r="A1658" s="1" t="s">
        <v>220</v>
      </c>
      <c r="B1658" s="2" t="s">
        <v>66</v>
      </c>
      <c r="C1658" s="24">
        <v>0</v>
      </c>
      <c r="D1658" s="5">
        <v>129.69999999999999</v>
      </c>
      <c r="E1658" s="3">
        <v>12.6578406</v>
      </c>
      <c r="F1658" s="4">
        <v>2.5311120890000001</v>
      </c>
      <c r="G1658" s="3">
        <v>6.3094210000000004</v>
      </c>
      <c r="H1658" s="3">
        <v>13.16667</v>
      </c>
      <c r="I1658" s="3">
        <v>-1.18555436</v>
      </c>
      <c r="J1658" s="6">
        <v>5.7008089999999996</v>
      </c>
      <c r="K1658" s="3">
        <v>2.3093798604651159</v>
      </c>
      <c r="L1658" s="3">
        <v>4.0365853902439026</v>
      </c>
      <c r="M1658" s="3">
        <v>25.597471978723398</v>
      </c>
    </row>
    <row r="1659" spans="1:13" ht="16" hidden="1" thickTop="1" x14ac:dyDescent="0.35">
      <c r="A1659" s="1" t="s">
        <v>220</v>
      </c>
      <c r="B1659" s="2" t="s">
        <v>67</v>
      </c>
      <c r="C1659" s="24">
        <v>0</v>
      </c>
      <c r="D1659" s="5">
        <v>130.30000000000001</v>
      </c>
      <c r="E1659" s="3">
        <v>13.329450639999999</v>
      </c>
      <c r="F1659" s="4">
        <v>0.623898752</v>
      </c>
      <c r="G1659" s="3">
        <v>6.4735950000000004</v>
      </c>
      <c r="H1659" s="3">
        <v>12.93333</v>
      </c>
      <c r="I1659" s="3">
        <v>5.8708900899999996</v>
      </c>
      <c r="J1659" s="6">
        <v>5.1631879999999999</v>
      </c>
      <c r="K1659" s="3">
        <v>2.3093798604651159</v>
      </c>
      <c r="L1659" s="3">
        <v>4.0365853902439026</v>
      </c>
      <c r="M1659" s="3">
        <v>25.597471978723398</v>
      </c>
    </row>
    <row r="1660" spans="1:13" ht="16" hidden="1" thickTop="1" x14ac:dyDescent="0.35">
      <c r="A1660" s="1" t="s">
        <v>220</v>
      </c>
      <c r="B1660" s="2" t="s">
        <v>68</v>
      </c>
      <c r="C1660" s="24">
        <v>0</v>
      </c>
      <c r="D1660" s="5">
        <v>130.9</v>
      </c>
      <c r="E1660" s="3">
        <v>14.16203591</v>
      </c>
      <c r="F1660" s="4">
        <v>2.9102139789999999</v>
      </c>
      <c r="G1660" s="3">
        <v>6.1344539999999999</v>
      </c>
      <c r="H1660" s="3">
        <v>12.83333</v>
      </c>
      <c r="I1660" s="3">
        <v>-3.1254511329999999</v>
      </c>
      <c r="J1660" s="6">
        <v>4.8160100000000003</v>
      </c>
      <c r="K1660" s="3">
        <v>2.3093798604651159</v>
      </c>
      <c r="L1660" s="3">
        <v>4.0365853902439026</v>
      </c>
      <c r="M1660" s="3">
        <v>25.597471978723398</v>
      </c>
    </row>
    <row r="1661" spans="1:13" ht="16" hidden="1" thickTop="1" x14ac:dyDescent="0.35">
      <c r="A1661" s="1" t="s">
        <v>220</v>
      </c>
      <c r="B1661" s="2" t="s">
        <v>69</v>
      </c>
      <c r="C1661" s="24">
        <v>0</v>
      </c>
      <c r="D1661" s="5">
        <v>131.6</v>
      </c>
      <c r="E1661" s="3">
        <v>14.99114295</v>
      </c>
      <c r="F1661" s="4">
        <v>2.0873733630000002</v>
      </c>
      <c r="G1661" s="3">
        <v>5.9652029999999998</v>
      </c>
      <c r="H1661" s="3">
        <v>13.133330000000001</v>
      </c>
      <c r="I1661" s="3">
        <v>-5.0629610310000004</v>
      </c>
      <c r="J1661" s="6">
        <v>5.4336880000000001</v>
      </c>
      <c r="K1661" s="3">
        <v>2.3093798604651159</v>
      </c>
      <c r="L1661" s="3">
        <v>4.0365853902439026</v>
      </c>
      <c r="M1661" s="3">
        <v>25.597471978723398</v>
      </c>
    </row>
    <row r="1662" spans="1:13" ht="16" hidden="1" thickTop="1" x14ac:dyDescent="0.35">
      <c r="A1662" s="1" t="s">
        <v>220</v>
      </c>
      <c r="B1662" s="2" t="s">
        <v>70</v>
      </c>
      <c r="C1662" s="24">
        <v>0</v>
      </c>
      <c r="D1662" s="5">
        <v>132.4</v>
      </c>
      <c r="E1662" s="3">
        <v>15.428532369999999</v>
      </c>
      <c r="F1662" s="4">
        <v>1.6464533640000001</v>
      </c>
      <c r="G1662" s="3">
        <v>5.6910569999999998</v>
      </c>
      <c r="H1662" s="3">
        <v>12.5</v>
      </c>
      <c r="I1662" s="3">
        <v>6.6416826899999997</v>
      </c>
      <c r="J1662" s="6">
        <v>5.1546919999999998</v>
      </c>
      <c r="K1662" s="3">
        <v>12.68333</v>
      </c>
      <c r="L1662" s="3">
        <v>4.0365853902439026</v>
      </c>
      <c r="M1662" s="3">
        <v>25.597471978723398</v>
      </c>
    </row>
    <row r="1663" spans="1:13" ht="16" hidden="1" thickTop="1" x14ac:dyDescent="0.35">
      <c r="A1663" s="1" t="s">
        <v>220</v>
      </c>
      <c r="B1663" s="2" t="s">
        <v>71</v>
      </c>
      <c r="C1663" s="24">
        <v>0</v>
      </c>
      <c r="D1663" s="5">
        <v>133.1</v>
      </c>
      <c r="E1663" s="3">
        <v>15.847502540000001</v>
      </c>
      <c r="F1663" s="4">
        <v>-1.3846622399999999</v>
      </c>
      <c r="G1663" s="3">
        <v>5.76</v>
      </c>
      <c r="H1663" s="3">
        <v>12.6</v>
      </c>
      <c r="I1663" s="3">
        <v>-4.8113190189999999</v>
      </c>
      <c r="J1663" s="6">
        <v>5.7370070000000002</v>
      </c>
      <c r="K1663" s="3">
        <v>12.886670000000001</v>
      </c>
      <c r="L1663" s="3">
        <v>4.0365853902439026</v>
      </c>
      <c r="M1663" s="3">
        <v>25.597471978723398</v>
      </c>
    </row>
    <row r="1664" spans="1:13" ht="16" hidden="1" thickTop="1" x14ac:dyDescent="0.35">
      <c r="A1664" s="1" t="s">
        <v>220</v>
      </c>
      <c r="B1664" s="2" t="s">
        <v>72</v>
      </c>
      <c r="C1664" s="24">
        <v>0</v>
      </c>
      <c r="D1664" s="5">
        <v>133.9</v>
      </c>
      <c r="E1664" s="3">
        <v>16.867722959999998</v>
      </c>
      <c r="F1664" s="4">
        <v>2.9305088179999998</v>
      </c>
      <c r="G1664" s="3">
        <v>5.7798889999999998</v>
      </c>
      <c r="H1664" s="3">
        <v>12.533329999999999</v>
      </c>
      <c r="I1664" s="3">
        <v>5.1221586520000004</v>
      </c>
      <c r="J1664" s="6">
        <v>4.4386409999999996</v>
      </c>
      <c r="K1664" s="3">
        <v>13</v>
      </c>
      <c r="L1664" s="3">
        <v>4.0365853902439026</v>
      </c>
      <c r="M1664" s="3">
        <v>25.597471978723398</v>
      </c>
    </row>
    <row r="1665" spans="1:13" ht="16" hidden="1" thickTop="1" x14ac:dyDescent="0.35">
      <c r="A1665" s="1" t="s">
        <v>220</v>
      </c>
      <c r="B1665" s="2" t="s">
        <v>73</v>
      </c>
      <c r="C1665" s="26">
        <v>1</v>
      </c>
      <c r="D1665" s="5">
        <v>134.69999999999999</v>
      </c>
      <c r="E1665" s="3">
        <v>18.402063720000001</v>
      </c>
      <c r="F1665" s="4">
        <v>0.97238858100000003</v>
      </c>
      <c r="G1665" s="3">
        <v>5.6293980000000001</v>
      </c>
      <c r="H1665" s="3">
        <v>12.466670000000001</v>
      </c>
      <c r="I1665" s="3">
        <v>-16.86371493</v>
      </c>
      <c r="J1665" s="6">
        <v>3.4398300000000002</v>
      </c>
      <c r="K1665" s="3">
        <v>13.07667</v>
      </c>
      <c r="L1665" s="3">
        <v>3.7619047142857149</v>
      </c>
      <c r="M1665" s="3">
        <v>25.597471978723398</v>
      </c>
    </row>
    <row r="1666" spans="1:13" ht="16" hidden="1" thickTop="1" x14ac:dyDescent="0.35">
      <c r="A1666" s="1" t="s">
        <v>220</v>
      </c>
      <c r="B1666" s="2" t="s">
        <v>74</v>
      </c>
      <c r="C1666" s="26">
        <v>1</v>
      </c>
      <c r="D1666" s="5">
        <v>135.5</v>
      </c>
      <c r="E1666" s="3">
        <v>20.108393169999999</v>
      </c>
      <c r="F1666" s="4">
        <v>1.7555996140000001</v>
      </c>
      <c r="G1666" s="3">
        <v>5.7692310000000004</v>
      </c>
      <c r="H1666" s="3">
        <v>13.23333</v>
      </c>
      <c r="I1666" s="3">
        <v>22.61442679</v>
      </c>
      <c r="J1666" s="6">
        <v>-2.0142630000000001</v>
      </c>
      <c r="K1666" s="3">
        <v>13.446669999999999</v>
      </c>
      <c r="L1666" s="3">
        <v>3.7619047142857149</v>
      </c>
      <c r="M1666" s="3">
        <v>6.0960299999999998</v>
      </c>
    </row>
    <row r="1667" spans="1:13" ht="16" hidden="1" thickTop="1" x14ac:dyDescent="0.35">
      <c r="A1667" s="1" t="s">
        <v>220</v>
      </c>
      <c r="B1667" s="2" t="s">
        <v>75</v>
      </c>
      <c r="C1667" s="26">
        <v>1</v>
      </c>
      <c r="D1667" s="5">
        <v>136.80000000000001</v>
      </c>
      <c r="E1667" s="3">
        <v>21.50000034</v>
      </c>
      <c r="F1667" s="4">
        <v>-1.3683332589999999</v>
      </c>
      <c r="G1667" s="3">
        <v>6.051437</v>
      </c>
      <c r="H1667" s="3">
        <v>14.293329999999999</v>
      </c>
      <c r="I1667" s="3">
        <v>3.950252077</v>
      </c>
      <c r="J1667" s="6">
        <v>-11.52765</v>
      </c>
      <c r="K1667" s="3">
        <v>13.113329999999999</v>
      </c>
      <c r="L1667" s="3">
        <v>3.7619047142857149</v>
      </c>
      <c r="M1667" s="3">
        <v>5.7593100000000002</v>
      </c>
    </row>
    <row r="1668" spans="1:13" ht="16" hidden="1" thickTop="1" x14ac:dyDescent="0.35">
      <c r="A1668" s="1" t="s">
        <v>220</v>
      </c>
      <c r="B1668" s="2" t="s">
        <v>76</v>
      </c>
      <c r="C1668" s="26">
        <v>1</v>
      </c>
      <c r="D1668" s="5">
        <v>138.30000000000001</v>
      </c>
      <c r="E1668" s="3">
        <v>22.528619639999999</v>
      </c>
      <c r="F1668" s="4">
        <v>2.6336982629999999</v>
      </c>
      <c r="G1668" s="3">
        <v>8.0089819999999996</v>
      </c>
      <c r="H1668" s="3">
        <v>14.456670000000001</v>
      </c>
      <c r="I1668" s="3">
        <v>-3.674333458</v>
      </c>
      <c r="J1668" s="6">
        <v>-8.3701880000000006</v>
      </c>
      <c r="K1668" s="3">
        <v>13.303330000000001</v>
      </c>
      <c r="L1668" s="3">
        <v>3.7619047142857149</v>
      </c>
      <c r="M1668" s="3">
        <v>5.948715</v>
      </c>
    </row>
    <row r="1669" spans="1:13" ht="16" hidden="1" thickTop="1" x14ac:dyDescent="0.35">
      <c r="A1669" s="1" t="s">
        <v>220</v>
      </c>
      <c r="B1669" s="2" t="s">
        <v>77</v>
      </c>
      <c r="C1669" s="26">
        <v>1</v>
      </c>
      <c r="D1669" s="5">
        <v>140</v>
      </c>
      <c r="E1669" s="3">
        <v>23.123380340000001</v>
      </c>
      <c r="F1669" s="4">
        <v>0.55250276399999998</v>
      </c>
      <c r="G1669" s="3">
        <v>8.8082899999999995</v>
      </c>
      <c r="H1669" s="3">
        <v>15.58333</v>
      </c>
      <c r="I1669" s="3">
        <v>-5.7383989050000004</v>
      </c>
      <c r="J1669" s="6">
        <v>-2.1734640000000001</v>
      </c>
      <c r="K1669" s="3">
        <v>13.33333</v>
      </c>
      <c r="L1669" s="3">
        <v>3.7619047142857149</v>
      </c>
      <c r="M1669" s="3">
        <v>6.1030449999999998</v>
      </c>
    </row>
    <row r="1670" spans="1:13" ht="16" hidden="1" thickTop="1" x14ac:dyDescent="0.35">
      <c r="A1670" s="1" t="s">
        <v>220</v>
      </c>
      <c r="B1670" s="2" t="s">
        <v>78</v>
      </c>
      <c r="C1670" s="26">
        <v>1</v>
      </c>
      <c r="D1670" s="5">
        <v>141.69999999999999</v>
      </c>
      <c r="E1670" s="3">
        <v>22.201373159999999</v>
      </c>
      <c r="F1670" s="4">
        <v>-0.37595106700000003</v>
      </c>
      <c r="G1670" s="3">
        <v>9.9636359999999993</v>
      </c>
      <c r="H1670" s="3">
        <v>15.43333</v>
      </c>
      <c r="I1670" s="3">
        <v>2.366869559</v>
      </c>
      <c r="J1670" s="6">
        <v>-3.8967109999999998</v>
      </c>
      <c r="K1670" s="3">
        <v>13.453329999999999</v>
      </c>
      <c r="L1670" s="3">
        <v>3.7619047142857149</v>
      </c>
      <c r="M1670" s="3">
        <v>6.1802099999999998</v>
      </c>
    </row>
    <row r="1671" spans="1:13" ht="16" hidden="1" thickTop="1" x14ac:dyDescent="0.35">
      <c r="A1671" s="1" t="s">
        <v>220</v>
      </c>
      <c r="B1671" s="2" t="s">
        <v>79</v>
      </c>
      <c r="C1671" s="26">
        <v>1</v>
      </c>
      <c r="D1671" s="5">
        <v>143.4</v>
      </c>
      <c r="E1671" s="3">
        <v>24.019276909999999</v>
      </c>
      <c r="F1671" s="4">
        <v>2.2156076279999999</v>
      </c>
      <c r="G1671" s="3">
        <v>9.7004280000000005</v>
      </c>
      <c r="H1671" s="3">
        <v>14.533329999999999</v>
      </c>
      <c r="I1671" s="3">
        <v>-0.65341174300000004</v>
      </c>
      <c r="J1671" s="6">
        <v>-3.613667</v>
      </c>
      <c r="K1671" s="3">
        <v>13.42333</v>
      </c>
      <c r="L1671" s="3">
        <v>3.7619047142857149</v>
      </c>
      <c r="M1671" s="3">
        <v>6.8185739999999999</v>
      </c>
    </row>
    <row r="1672" spans="1:13" ht="16" hidden="1" thickTop="1" x14ac:dyDescent="0.35">
      <c r="A1672" s="1" t="s">
        <v>220</v>
      </c>
      <c r="B1672" s="2" t="s">
        <v>80</v>
      </c>
      <c r="C1672" s="26">
        <v>1</v>
      </c>
      <c r="D1672" s="5">
        <v>145.30000000000001</v>
      </c>
      <c r="E1672" s="3">
        <v>23.597855880000001</v>
      </c>
      <c r="F1672" s="4">
        <v>-2.6287319070000001</v>
      </c>
      <c r="G1672" s="3">
        <v>7.9002080000000001</v>
      </c>
      <c r="H1672" s="3">
        <v>14.133330000000001</v>
      </c>
      <c r="I1672" s="3">
        <v>10.823076199999999</v>
      </c>
      <c r="J1672" s="6">
        <v>-6.7223610000000003</v>
      </c>
      <c r="K1672" s="3">
        <v>13.15667</v>
      </c>
      <c r="L1672" s="3">
        <v>3.7619047142857149</v>
      </c>
      <c r="M1672" s="3">
        <v>8.0953040000000005</v>
      </c>
    </row>
    <row r="1673" spans="1:13" ht="16" hidden="1" thickTop="1" x14ac:dyDescent="0.35">
      <c r="A1673" s="1" t="s">
        <v>220</v>
      </c>
      <c r="B1673" s="2" t="s">
        <v>81</v>
      </c>
      <c r="C1673" s="26">
        <v>1</v>
      </c>
      <c r="D1673" s="5">
        <v>147.1</v>
      </c>
      <c r="E1673" s="3">
        <v>23.90322901</v>
      </c>
      <c r="F1673" s="4">
        <v>1.8286571410000001</v>
      </c>
      <c r="G1673" s="3">
        <v>7.4149659999999997</v>
      </c>
      <c r="H1673" s="3">
        <v>14.75</v>
      </c>
      <c r="I1673" s="3">
        <v>-3.596469661</v>
      </c>
      <c r="J1673" s="6">
        <v>-4.1367620000000001</v>
      </c>
      <c r="K1673" s="3">
        <v>13.186669999999999</v>
      </c>
      <c r="L1673" s="3">
        <v>3.7619047142857149</v>
      </c>
      <c r="M1673" s="3">
        <v>6.3555849999999996</v>
      </c>
    </row>
    <row r="1674" spans="1:13" ht="16" hidden="1" thickTop="1" x14ac:dyDescent="0.35">
      <c r="A1674" s="1" t="s">
        <v>220</v>
      </c>
      <c r="B1674" s="2" t="s">
        <v>82</v>
      </c>
      <c r="C1674" s="24">
        <v>0</v>
      </c>
      <c r="D1674" s="5">
        <v>148.9</v>
      </c>
      <c r="E1674" s="3">
        <v>24.385352059999999</v>
      </c>
      <c r="F1674" s="4">
        <v>-9.0018208000000002E-2</v>
      </c>
      <c r="G1674" s="3">
        <v>7.0767199999999999</v>
      </c>
      <c r="H1674" s="3">
        <v>14.366669999999999</v>
      </c>
      <c r="I1674" s="3">
        <v>-4.6742944590000004</v>
      </c>
      <c r="J1674" s="6">
        <v>-2.956172</v>
      </c>
      <c r="K1674" s="3">
        <v>13.32</v>
      </c>
      <c r="L1674" s="3">
        <v>3.7619047142857149</v>
      </c>
      <c r="M1674" s="3">
        <v>5.6751300000000002</v>
      </c>
    </row>
    <row r="1675" spans="1:13" ht="16" hidden="1" thickTop="1" x14ac:dyDescent="0.35">
      <c r="A1675" s="1" t="s">
        <v>220</v>
      </c>
      <c r="B1675" s="2" t="s">
        <v>83</v>
      </c>
      <c r="C1675" s="24">
        <v>0</v>
      </c>
      <c r="D1675" s="5">
        <v>150.80000000000001</v>
      </c>
      <c r="E1675" s="3">
        <v>24.27123933</v>
      </c>
      <c r="F1675" s="4">
        <v>-1.5412443259999999</v>
      </c>
      <c r="G1675" s="3">
        <v>7.0221070000000001</v>
      </c>
      <c r="H1675" s="3">
        <v>13.533329999999999</v>
      </c>
      <c r="I1675" s="3">
        <v>4.8582921250000002</v>
      </c>
      <c r="J1675" s="6">
        <v>-4.7967050000000002</v>
      </c>
      <c r="K1675" s="3">
        <v>13.01667</v>
      </c>
      <c r="L1675" s="3">
        <v>3.7619047142857149</v>
      </c>
      <c r="M1675" s="3">
        <v>6.0749849999999999</v>
      </c>
    </row>
    <row r="1676" spans="1:13" ht="16" hidden="1" thickTop="1" x14ac:dyDescent="0.35">
      <c r="A1676" s="1" t="s">
        <v>220</v>
      </c>
      <c r="B1676" s="2" t="s">
        <v>84</v>
      </c>
      <c r="C1676" s="24">
        <v>0</v>
      </c>
      <c r="D1676" s="5">
        <v>152.80000000000001</v>
      </c>
      <c r="E1676" s="3">
        <v>24.332278720000001</v>
      </c>
      <c r="F1676" s="4">
        <v>0.84946885100000002</v>
      </c>
      <c r="G1676" s="3">
        <v>6.6152860000000002</v>
      </c>
      <c r="H1676" s="3">
        <v>13.383330000000001</v>
      </c>
      <c r="I1676" s="3">
        <v>-5.7664220730000002</v>
      </c>
      <c r="J1676" s="6">
        <v>-4.7448199999999998</v>
      </c>
      <c r="K1676" s="3">
        <v>12.83333</v>
      </c>
      <c r="L1676" s="3">
        <v>3.7619047142857149</v>
      </c>
      <c r="M1676" s="3">
        <v>6.0328949999999999</v>
      </c>
    </row>
    <row r="1677" spans="1:13" ht="16" hidden="1" thickTop="1" x14ac:dyDescent="0.35">
      <c r="A1677" s="1" t="s">
        <v>220</v>
      </c>
      <c r="B1677" s="2" t="s">
        <v>85</v>
      </c>
      <c r="C1677" s="24">
        <v>0</v>
      </c>
      <c r="D1677" s="5">
        <v>154.69999999999999</v>
      </c>
      <c r="E1677" s="3">
        <v>24.265618289999999</v>
      </c>
      <c r="F1677" s="4">
        <v>0.14389906899999999</v>
      </c>
      <c r="G1677" s="3">
        <v>6.0164660000000003</v>
      </c>
      <c r="H1677" s="3">
        <v>12.75667</v>
      </c>
      <c r="I1677" s="3">
        <v>4.1669778910000002</v>
      </c>
      <c r="J1677" s="6">
        <v>-3.2772130000000002</v>
      </c>
      <c r="K1677" s="3">
        <v>12.41333</v>
      </c>
      <c r="L1677" s="3">
        <v>3.7619047142857149</v>
      </c>
      <c r="M1677" s="3">
        <v>6.3976749999999996</v>
      </c>
    </row>
    <row r="1678" spans="1:13" ht="16" hidden="1" thickTop="1" x14ac:dyDescent="0.35">
      <c r="A1678" s="1" t="s">
        <v>220</v>
      </c>
      <c r="B1678" s="2" t="s">
        <v>86</v>
      </c>
      <c r="C1678" s="24">
        <v>0</v>
      </c>
      <c r="D1678" s="5">
        <v>156.6</v>
      </c>
      <c r="E1678" s="3">
        <v>23.79489207</v>
      </c>
      <c r="F1678" s="4">
        <v>-0.63288677400000004</v>
      </c>
      <c r="G1678" s="3">
        <v>4.6942560000000002</v>
      </c>
      <c r="H1678" s="3">
        <v>11.38</v>
      </c>
      <c r="I1678" s="3">
        <v>-11.342063509999999</v>
      </c>
      <c r="J1678" s="6">
        <v>0.70201979999999997</v>
      </c>
      <c r="K1678" s="3">
        <v>10.963329999999999</v>
      </c>
      <c r="L1678" s="3">
        <v>4.9333330000000002</v>
      </c>
      <c r="M1678" s="3">
        <v>8.5723230000000008</v>
      </c>
    </row>
    <row r="1679" spans="1:13" ht="16" hidden="1" thickTop="1" x14ac:dyDescent="0.35">
      <c r="A1679" s="1" t="s">
        <v>220</v>
      </c>
      <c r="B1679" s="2" t="s">
        <v>87</v>
      </c>
      <c r="C1679" s="24">
        <v>0</v>
      </c>
      <c r="D1679" s="5">
        <v>158.6</v>
      </c>
      <c r="E1679" s="3">
        <v>23.168551619999999</v>
      </c>
      <c r="F1679" s="4">
        <v>1.1856433310000001</v>
      </c>
      <c r="G1679" s="3">
        <v>4.678007</v>
      </c>
      <c r="H1679" s="3">
        <v>11.11</v>
      </c>
      <c r="I1679" s="3">
        <v>1.4022423749999999</v>
      </c>
      <c r="J1679" s="6">
        <v>0.4662251</v>
      </c>
      <c r="K1679" s="3">
        <v>10.713329999999999</v>
      </c>
      <c r="L1679" s="3">
        <v>5.266667</v>
      </c>
      <c r="M1679" s="3">
        <v>10.20682</v>
      </c>
    </row>
    <row r="1680" spans="1:13" ht="16" hidden="1" thickTop="1" x14ac:dyDescent="0.35">
      <c r="A1680" s="1" t="s">
        <v>220</v>
      </c>
      <c r="B1680" s="2" t="s">
        <v>88</v>
      </c>
      <c r="C1680" s="24">
        <v>0</v>
      </c>
      <c r="D1680" s="5">
        <v>160.4</v>
      </c>
      <c r="E1680" s="3">
        <v>22.11592885</v>
      </c>
      <c r="F1680" s="4">
        <v>0.97808969800000001</v>
      </c>
      <c r="G1680" s="3">
        <v>4.5180720000000001</v>
      </c>
      <c r="H1680" s="3">
        <v>11.106669999999999</v>
      </c>
      <c r="I1680" s="3">
        <v>1.5712861419999999</v>
      </c>
      <c r="J1680" s="6">
        <v>3.476481E-3</v>
      </c>
      <c r="K1680" s="3">
        <v>10.76</v>
      </c>
      <c r="L1680" s="3">
        <v>5.5</v>
      </c>
      <c r="M1680" s="3">
        <v>10.859209999999999</v>
      </c>
    </row>
    <row r="1681" spans="1:13" ht="16" hidden="1" thickTop="1" x14ac:dyDescent="0.35">
      <c r="A1681" s="1" t="s">
        <v>220</v>
      </c>
      <c r="B1681" s="2" t="s">
        <v>89</v>
      </c>
      <c r="C1681" s="24">
        <v>0</v>
      </c>
      <c r="D1681" s="5">
        <v>162</v>
      </c>
      <c r="E1681" s="3">
        <v>21.921312109999999</v>
      </c>
      <c r="F1681" s="4">
        <v>0.70336198500000002</v>
      </c>
      <c r="G1681" s="3">
        <v>4.301075</v>
      </c>
      <c r="H1681" s="3">
        <v>11.92</v>
      </c>
      <c r="I1681" s="3">
        <v>7.8801680469999997</v>
      </c>
      <c r="J1681" s="6">
        <v>-1.496996</v>
      </c>
      <c r="K1681" s="3">
        <v>10.866669999999999</v>
      </c>
      <c r="L1681" s="3">
        <v>5.8666669999999996</v>
      </c>
      <c r="M1681" s="3">
        <v>10.52951</v>
      </c>
    </row>
    <row r="1682" spans="1:13" ht="16" hidden="1" thickTop="1" x14ac:dyDescent="0.35">
      <c r="A1682" s="1" t="s">
        <v>220</v>
      </c>
      <c r="B1682" s="2" t="s">
        <v>90</v>
      </c>
      <c r="C1682" s="24">
        <v>0</v>
      </c>
      <c r="D1682" s="5">
        <v>163.6</v>
      </c>
      <c r="E1682" s="3">
        <v>21.65977736</v>
      </c>
      <c r="F1682" s="4">
        <v>-0.39208051100000002</v>
      </c>
      <c r="G1682" s="3">
        <v>4.3657820000000003</v>
      </c>
      <c r="H1682" s="3">
        <v>11.82</v>
      </c>
      <c r="I1682" s="3">
        <v>-3.6804847870000001</v>
      </c>
      <c r="J1682" s="6">
        <v>-0.29715269999999999</v>
      </c>
      <c r="K1682" s="3">
        <v>10.66333</v>
      </c>
      <c r="L1682" s="3">
        <v>5.9</v>
      </c>
      <c r="M1682" s="3">
        <v>12.626989999999999</v>
      </c>
    </row>
    <row r="1683" spans="1:13" ht="16" hidden="1" thickTop="1" x14ac:dyDescent="0.35">
      <c r="A1683" s="1" t="s">
        <v>220</v>
      </c>
      <c r="B1683" s="2" t="s">
        <v>91</v>
      </c>
      <c r="C1683" s="24">
        <v>0</v>
      </c>
      <c r="D1683" s="5">
        <v>165.2</v>
      </c>
      <c r="E1683" s="3">
        <v>21.512603729999999</v>
      </c>
      <c r="F1683" s="4">
        <v>1.085835608</v>
      </c>
      <c r="G1683" s="3">
        <v>3.8305280000000002</v>
      </c>
      <c r="H1683" s="3">
        <v>11.84333</v>
      </c>
      <c r="I1683" s="3">
        <v>-11.57010741</v>
      </c>
      <c r="J1683" s="6">
        <v>-0.48068569999999999</v>
      </c>
      <c r="K1683" s="3">
        <v>10.83333</v>
      </c>
      <c r="L1683" s="3">
        <v>5.733333</v>
      </c>
      <c r="M1683" s="3">
        <v>13.061920000000001</v>
      </c>
    </row>
    <row r="1684" spans="1:13" ht="16" hidden="1" thickTop="1" x14ac:dyDescent="0.35">
      <c r="A1684" s="1" t="s">
        <v>220</v>
      </c>
      <c r="B1684" s="2" t="s">
        <v>92</v>
      </c>
      <c r="C1684" s="24">
        <v>0</v>
      </c>
      <c r="D1684" s="5">
        <v>166.5</v>
      </c>
      <c r="E1684" s="3">
        <v>20.986716090000002</v>
      </c>
      <c r="F1684" s="4">
        <v>-0.98860262099999996</v>
      </c>
      <c r="G1684" s="3">
        <v>3.8040340000000001</v>
      </c>
      <c r="H1684" s="3">
        <v>11.00333</v>
      </c>
      <c r="I1684" s="3">
        <v>-10.10778648</v>
      </c>
      <c r="J1684" s="6">
        <v>3.3642699999999999</v>
      </c>
      <c r="K1684" s="3">
        <v>10.60333</v>
      </c>
      <c r="L1684" s="3">
        <v>5.733333</v>
      </c>
      <c r="M1684" s="3">
        <v>12.865500000000001</v>
      </c>
    </row>
    <row r="1685" spans="1:13" ht="16" hidden="1" thickTop="1" x14ac:dyDescent="0.35">
      <c r="A1685" s="1" t="s">
        <v>220</v>
      </c>
      <c r="B1685" s="2" t="s">
        <v>93</v>
      </c>
      <c r="C1685" s="24">
        <v>0</v>
      </c>
      <c r="D1685" s="5">
        <v>167.6</v>
      </c>
      <c r="E1685" s="3">
        <v>20.244193500000002</v>
      </c>
      <c r="F1685" s="4">
        <v>2.6912543769999999</v>
      </c>
      <c r="G1685" s="3">
        <v>4.5246279999999999</v>
      </c>
      <c r="H1685" s="3">
        <v>11.49</v>
      </c>
      <c r="I1685" s="3">
        <v>1.000606068</v>
      </c>
      <c r="J1685" s="6">
        <v>6.6761160000000004</v>
      </c>
      <c r="K1685" s="3">
        <v>10.62</v>
      </c>
      <c r="L1685" s="3">
        <v>5.766667</v>
      </c>
      <c r="M1685" s="3">
        <v>10.24891</v>
      </c>
    </row>
    <row r="1686" spans="1:13" ht="16" hidden="1" thickTop="1" x14ac:dyDescent="0.35">
      <c r="A1686" s="1" t="s">
        <v>220</v>
      </c>
      <c r="B1686" s="2" t="s">
        <v>94</v>
      </c>
      <c r="C1686" s="24">
        <v>0</v>
      </c>
      <c r="D1686" s="5">
        <v>168.5</v>
      </c>
      <c r="E1686" s="3">
        <v>20.194201620000001</v>
      </c>
      <c r="F1686" s="4">
        <v>0.83481066500000001</v>
      </c>
      <c r="G1686" s="3">
        <v>3.900509</v>
      </c>
      <c r="H1686" s="3">
        <v>11.063330000000001</v>
      </c>
      <c r="I1686" s="3">
        <v>10.408160860000001</v>
      </c>
      <c r="J1686" s="6">
        <v>3.606859</v>
      </c>
      <c r="K1686" s="3">
        <v>10.473330000000001</v>
      </c>
      <c r="L1686" s="3">
        <v>5.8333329999999997</v>
      </c>
      <c r="M1686" s="3">
        <v>9.6245720000000006</v>
      </c>
    </row>
    <row r="1687" spans="1:13" ht="16" hidden="1" thickTop="1" x14ac:dyDescent="0.35">
      <c r="A1687" s="1" t="s">
        <v>220</v>
      </c>
      <c r="B1687" s="2" t="s">
        <v>95</v>
      </c>
      <c r="C1687" s="24">
        <v>0</v>
      </c>
      <c r="D1687" s="5">
        <v>169.4</v>
      </c>
      <c r="E1687" s="3">
        <v>19.913813130000001</v>
      </c>
      <c r="F1687" s="4">
        <v>0.52570194800000003</v>
      </c>
      <c r="G1687" s="3">
        <v>3.8010060000000001</v>
      </c>
      <c r="H1687" s="3">
        <v>10.25</v>
      </c>
      <c r="I1687" s="3">
        <v>-7.3936720060000001</v>
      </c>
      <c r="J1687" s="6">
        <v>4.3010900000000003</v>
      </c>
      <c r="K1687" s="3">
        <v>9.9433340000000001</v>
      </c>
      <c r="L1687" s="3">
        <v>5.8</v>
      </c>
      <c r="M1687" s="3">
        <v>10.522489999999999</v>
      </c>
    </row>
    <row r="1688" spans="1:13" ht="16" hidden="1" thickTop="1" x14ac:dyDescent="0.35">
      <c r="A1688" s="1" t="s">
        <v>220</v>
      </c>
      <c r="B1688" s="2" t="s">
        <v>96</v>
      </c>
      <c r="C1688" s="24">
        <v>0</v>
      </c>
      <c r="D1688" s="5">
        <v>169.9</v>
      </c>
      <c r="E1688" s="3">
        <v>19.621987579999999</v>
      </c>
      <c r="F1688" s="4">
        <v>-0.245626066</v>
      </c>
      <c r="G1688" s="3">
        <v>3.4980570000000002</v>
      </c>
      <c r="H1688" s="3">
        <v>10.41667</v>
      </c>
      <c r="I1688" s="3">
        <v>13.577831740000001</v>
      </c>
      <c r="J1688" s="6">
        <v>4.2014550000000002</v>
      </c>
      <c r="K1688" s="3">
        <v>9.7366670000000006</v>
      </c>
      <c r="L1688" s="3">
        <v>6</v>
      </c>
      <c r="M1688" s="3">
        <v>10.65578</v>
      </c>
    </row>
    <row r="1689" spans="1:13" ht="16" hidden="1" thickTop="1" x14ac:dyDescent="0.35">
      <c r="A1689" s="1" t="s">
        <v>220</v>
      </c>
      <c r="B1689" s="2" t="s">
        <v>97</v>
      </c>
      <c r="C1689" s="24">
        <v>0</v>
      </c>
      <c r="D1689" s="5">
        <v>170.1</v>
      </c>
      <c r="E1689" s="3">
        <v>19.46178523</v>
      </c>
      <c r="F1689" s="4">
        <v>0.73717934900000004</v>
      </c>
      <c r="G1689" s="3">
        <v>2.575342</v>
      </c>
      <c r="H1689" s="3">
        <v>10.526669999999999</v>
      </c>
      <c r="I1689" s="3">
        <v>-11.12991145</v>
      </c>
      <c r="J1689" s="6">
        <v>2.2350530000000002</v>
      </c>
      <c r="K1689" s="3">
        <v>9.8333329999999997</v>
      </c>
      <c r="L1689" s="3">
        <v>6.4666670000000002</v>
      </c>
      <c r="M1689" s="3">
        <v>9.1896430000000002</v>
      </c>
    </row>
    <row r="1690" spans="1:13" ht="16" hidden="1" thickTop="1" x14ac:dyDescent="0.35">
      <c r="A1690" s="1" t="s">
        <v>220</v>
      </c>
      <c r="B1690" s="2" t="s">
        <v>98</v>
      </c>
      <c r="C1690" s="24">
        <v>0</v>
      </c>
      <c r="D1690" s="5">
        <v>170.7</v>
      </c>
      <c r="E1690" s="3">
        <v>19.0890111</v>
      </c>
      <c r="F1690" s="4">
        <v>2.1099436890000001</v>
      </c>
      <c r="G1690" s="3">
        <v>2.339499</v>
      </c>
      <c r="H1690" s="3">
        <v>10.50333</v>
      </c>
      <c r="I1690" s="3">
        <v>-11.07589525</v>
      </c>
      <c r="J1690" s="6">
        <v>2.0326599999999999</v>
      </c>
      <c r="K1690" s="3">
        <v>9.3933330000000002</v>
      </c>
      <c r="L1690" s="3">
        <v>6.4</v>
      </c>
      <c r="M1690" s="3">
        <v>9.0633730000000003</v>
      </c>
    </row>
    <row r="1691" spans="1:13" ht="16" hidden="1" thickTop="1" x14ac:dyDescent="0.35">
      <c r="A1691" s="1" t="s">
        <v>220</v>
      </c>
      <c r="B1691" s="2" t="s">
        <v>99</v>
      </c>
      <c r="C1691" s="24">
        <v>0</v>
      </c>
      <c r="D1691" s="5">
        <v>171</v>
      </c>
      <c r="E1691" s="3">
        <v>18.822596040000001</v>
      </c>
      <c r="F1691" s="4">
        <v>0.523942028</v>
      </c>
      <c r="G1691" s="3">
        <v>2.4232629999999999</v>
      </c>
      <c r="H1691" s="3">
        <v>10.376670000000001</v>
      </c>
      <c r="I1691" s="3">
        <v>17.71071053</v>
      </c>
      <c r="J1691" s="6">
        <v>3.0599690000000002</v>
      </c>
      <c r="K1691" s="3">
        <v>9.4033339999999992</v>
      </c>
      <c r="L1691" s="3">
        <v>6.5333329999999998</v>
      </c>
      <c r="M1691" s="3">
        <v>9.1265079999999994</v>
      </c>
    </row>
    <row r="1692" spans="1:13" ht="16" hidden="1" thickTop="1" x14ac:dyDescent="0.35">
      <c r="A1692" s="1" t="s">
        <v>220</v>
      </c>
      <c r="B1692" s="2" t="s">
        <v>100</v>
      </c>
      <c r="C1692" s="24">
        <v>0</v>
      </c>
      <c r="D1692" s="5">
        <v>171.3</v>
      </c>
      <c r="E1692" s="3">
        <v>18.754664259999998</v>
      </c>
      <c r="F1692" s="4">
        <v>1.317140175</v>
      </c>
      <c r="G1692" s="3">
        <v>2.306867</v>
      </c>
      <c r="H1692" s="3">
        <v>12.26667</v>
      </c>
      <c r="I1692" s="3">
        <v>-0.79183548999999998</v>
      </c>
      <c r="J1692" s="6">
        <v>4.8173979999999998</v>
      </c>
      <c r="K1692" s="3">
        <v>9.886666</v>
      </c>
      <c r="L1692" s="3">
        <v>6.5666669999999998</v>
      </c>
      <c r="M1692" s="3">
        <v>7.3657440000000003</v>
      </c>
    </row>
    <row r="1693" spans="1:13" ht="16" hidden="1" thickTop="1" x14ac:dyDescent="0.35">
      <c r="A1693" s="1" t="s">
        <v>220</v>
      </c>
      <c r="B1693" s="2" t="s">
        <v>101</v>
      </c>
      <c r="C1693" s="24">
        <v>0</v>
      </c>
      <c r="D1693" s="5">
        <v>171.7</v>
      </c>
      <c r="E1693" s="3">
        <v>18.5337286</v>
      </c>
      <c r="F1693" s="4">
        <v>-0.71954916199999996</v>
      </c>
      <c r="G1693" s="3">
        <v>2.2435900000000002</v>
      </c>
      <c r="H1693" s="3">
        <v>14.18333</v>
      </c>
      <c r="I1693" s="3">
        <v>8.7017620900000008</v>
      </c>
      <c r="J1693" s="6">
        <v>3.4737049999999998</v>
      </c>
      <c r="K1693" s="3">
        <v>9.7433329999999998</v>
      </c>
      <c r="L1693" s="3">
        <v>6.6666670000000003</v>
      </c>
      <c r="M1693" s="3">
        <v>7.4499240000000002</v>
      </c>
    </row>
    <row r="1694" spans="1:13" ht="16" hidden="1" thickTop="1" x14ac:dyDescent="0.35">
      <c r="A1694" s="1" t="s">
        <v>220</v>
      </c>
      <c r="B1694" s="2" t="s">
        <v>102</v>
      </c>
      <c r="C1694" s="24">
        <v>0</v>
      </c>
      <c r="D1694" s="5">
        <v>172</v>
      </c>
      <c r="E1694" s="3">
        <v>18.072230099999999</v>
      </c>
      <c r="F1694" s="4">
        <v>-0.64162520099999998</v>
      </c>
      <c r="G1694" s="3">
        <v>2.604997</v>
      </c>
      <c r="H1694" s="3">
        <v>9.5666670000000007</v>
      </c>
      <c r="I1694" s="3">
        <v>-10.6483118</v>
      </c>
      <c r="J1694" s="6">
        <v>2.123011</v>
      </c>
      <c r="K1694" s="3">
        <v>8.33</v>
      </c>
      <c r="L1694" s="3">
        <v>6.6666670000000003</v>
      </c>
      <c r="M1694" s="3">
        <v>8.5372489999999992</v>
      </c>
    </row>
    <row r="1695" spans="1:13" ht="16" hidden="1" thickTop="1" x14ac:dyDescent="0.35">
      <c r="A1695" s="1" t="s">
        <v>220</v>
      </c>
      <c r="B1695" s="2" t="s">
        <v>103</v>
      </c>
      <c r="C1695" s="24">
        <v>0</v>
      </c>
      <c r="D1695" s="5">
        <v>172.2</v>
      </c>
      <c r="E1695" s="3">
        <v>18.60657754</v>
      </c>
      <c r="F1695" s="4">
        <v>1.744851318</v>
      </c>
      <c r="G1695" s="3">
        <v>2.418507</v>
      </c>
      <c r="H1695" s="3">
        <v>7.5</v>
      </c>
      <c r="I1695" s="3">
        <v>6.069991409</v>
      </c>
      <c r="J1695" s="6">
        <v>5.8212789999999996</v>
      </c>
      <c r="K1695" s="3">
        <v>7.11</v>
      </c>
      <c r="L1695" s="3">
        <v>6.6666670000000003</v>
      </c>
      <c r="M1695" s="3">
        <v>9.8630820000000003</v>
      </c>
    </row>
    <row r="1696" spans="1:13" ht="16" hidden="1" thickTop="1" x14ac:dyDescent="0.35">
      <c r="A1696" s="1" t="s">
        <v>220</v>
      </c>
      <c r="B1696" s="2" t="s">
        <v>104</v>
      </c>
      <c r="C1696" s="24">
        <v>0</v>
      </c>
      <c r="D1696" s="5">
        <v>172.2</v>
      </c>
      <c r="E1696" s="3">
        <v>19.16986331</v>
      </c>
      <c r="F1696" s="4">
        <v>2.0023603140000001</v>
      </c>
      <c r="G1696" s="3">
        <v>2.1499739999999998</v>
      </c>
      <c r="H1696" s="3">
        <v>6.26</v>
      </c>
      <c r="I1696" s="3">
        <v>2.958289819</v>
      </c>
      <c r="J1696" s="6">
        <v>2.8879459999999999</v>
      </c>
      <c r="K1696" s="3">
        <v>6.3033330000000003</v>
      </c>
      <c r="L1696" s="3">
        <v>6.733333</v>
      </c>
      <c r="M1696" s="3">
        <v>11.441459999999999</v>
      </c>
    </row>
    <row r="1697" spans="1:13" ht="16" hidden="1" thickTop="1" x14ac:dyDescent="0.35">
      <c r="A1697" s="1" t="s">
        <v>220</v>
      </c>
      <c r="B1697" s="2" t="s">
        <v>105</v>
      </c>
      <c r="C1697" s="24">
        <v>0</v>
      </c>
      <c r="D1697" s="5">
        <v>172</v>
      </c>
      <c r="E1697" s="3">
        <v>20.05132905</v>
      </c>
      <c r="F1697" s="4">
        <v>3.5749775760000002</v>
      </c>
      <c r="G1697" s="3">
        <v>1.985371</v>
      </c>
      <c r="H1697" s="3">
        <v>5.733333</v>
      </c>
      <c r="I1697" s="3">
        <v>3.4042685330000002</v>
      </c>
      <c r="J1697" s="6">
        <v>0.87088509999999997</v>
      </c>
      <c r="K1697" s="3">
        <v>5.78</v>
      </c>
      <c r="L1697" s="3">
        <v>6.3666669999999996</v>
      </c>
      <c r="M1697" s="3">
        <v>12.437580000000001</v>
      </c>
    </row>
    <row r="1698" spans="1:13" ht="16" hidden="1" thickTop="1" x14ac:dyDescent="0.35">
      <c r="A1698" s="1" t="s">
        <v>220</v>
      </c>
      <c r="B1698" s="2" t="s">
        <v>106</v>
      </c>
      <c r="C1698" s="24">
        <v>0</v>
      </c>
      <c r="D1698" s="5">
        <v>171.7</v>
      </c>
      <c r="E1698" s="3">
        <v>20.898978769999999</v>
      </c>
      <c r="F1698" s="4">
        <v>-1.0927292150000001</v>
      </c>
      <c r="G1698" s="3">
        <v>1.2435229999999999</v>
      </c>
      <c r="H1698" s="3">
        <v>5.233333</v>
      </c>
      <c r="I1698" s="3">
        <v>-6.2600722700000002</v>
      </c>
      <c r="J1698" s="6">
        <v>2.674566</v>
      </c>
      <c r="K1698" s="3">
        <v>5.74</v>
      </c>
      <c r="L1698" s="3">
        <v>6</v>
      </c>
      <c r="M1698" s="3">
        <v>13.95984</v>
      </c>
    </row>
    <row r="1699" spans="1:13" ht="16" hidden="1" thickTop="1" x14ac:dyDescent="0.35">
      <c r="A1699" s="1" t="s">
        <v>220</v>
      </c>
      <c r="B1699" s="2" t="s">
        <v>107</v>
      </c>
      <c r="C1699" s="24">
        <v>0</v>
      </c>
      <c r="D1699" s="5">
        <v>171.3</v>
      </c>
      <c r="E1699" s="3">
        <v>21.055976730000001</v>
      </c>
      <c r="F1699" s="4">
        <v>2.3394643429999999</v>
      </c>
      <c r="G1699" s="3">
        <v>0.97535930000000004</v>
      </c>
      <c r="H1699" s="3">
        <v>5.3466670000000001</v>
      </c>
      <c r="I1699" s="3">
        <v>10.350350779999999</v>
      </c>
      <c r="J1699" s="6">
        <v>2.8259400000000001</v>
      </c>
      <c r="K1699" s="3">
        <v>7.3</v>
      </c>
      <c r="L1699" s="3">
        <v>6.1333330000000004</v>
      </c>
      <c r="M1699" s="3">
        <v>13.25132</v>
      </c>
    </row>
    <row r="1700" spans="1:13" ht="16" hidden="1" thickTop="1" x14ac:dyDescent="0.35">
      <c r="A1700" s="1" t="s">
        <v>220</v>
      </c>
      <c r="B1700" s="2" t="s">
        <v>108</v>
      </c>
      <c r="C1700" s="24">
        <v>0</v>
      </c>
      <c r="D1700" s="5">
        <v>170.8</v>
      </c>
      <c r="E1700" s="3">
        <v>21.87051009</v>
      </c>
      <c r="F1700" s="4">
        <v>-1.3644770690000001</v>
      </c>
      <c r="G1700" s="3">
        <v>1.540041</v>
      </c>
      <c r="H1700" s="3">
        <v>6.0233340000000002</v>
      </c>
      <c r="I1700" s="3">
        <v>-3.5842155170000001</v>
      </c>
      <c r="J1700" s="6">
        <v>2.626798</v>
      </c>
      <c r="K1700" s="3">
        <v>8.25</v>
      </c>
      <c r="L1700" s="3">
        <v>5.9</v>
      </c>
      <c r="M1700" s="3">
        <v>13.174160000000001</v>
      </c>
    </row>
    <row r="1701" spans="1:13" ht="16" hidden="1" thickTop="1" x14ac:dyDescent="0.35">
      <c r="A1701" s="1" t="s">
        <v>220</v>
      </c>
      <c r="B1701" s="2" t="s">
        <v>109</v>
      </c>
      <c r="C1701" s="24">
        <v>0</v>
      </c>
      <c r="D1701" s="5">
        <v>170.1</v>
      </c>
      <c r="E1701" s="3">
        <v>22.074534419999999</v>
      </c>
      <c r="F1701" s="4">
        <v>3.9693662540000001</v>
      </c>
      <c r="G1701" s="3">
        <v>1.741803</v>
      </c>
      <c r="H1701" s="3">
        <v>6.8</v>
      </c>
      <c r="I1701" s="3">
        <v>2.4619121220000002</v>
      </c>
      <c r="J1701" s="6">
        <v>3.783452</v>
      </c>
      <c r="K1701" s="3">
        <v>8.4533330000000007</v>
      </c>
      <c r="L1701" s="3">
        <v>5.9666670000000002</v>
      </c>
      <c r="M1701" s="3">
        <v>12.90057</v>
      </c>
    </row>
    <row r="1702" spans="1:13" ht="16" hidden="1" thickTop="1" x14ac:dyDescent="0.35">
      <c r="A1702" s="1" t="s">
        <v>220</v>
      </c>
      <c r="B1702" s="2" t="s">
        <v>110</v>
      </c>
      <c r="C1702" s="24">
        <v>0</v>
      </c>
      <c r="D1702" s="5">
        <v>169.3</v>
      </c>
      <c r="E1702" s="3">
        <v>22.41577552</v>
      </c>
      <c r="F1702" s="4">
        <v>-0.72479391400000004</v>
      </c>
      <c r="G1702" s="3">
        <v>2.6612079999999998</v>
      </c>
      <c r="H1702" s="3">
        <v>5.5366669999999996</v>
      </c>
      <c r="I1702" s="3">
        <v>-2.7132656160000002</v>
      </c>
      <c r="J1702" s="6">
        <v>3.6097109999999999</v>
      </c>
      <c r="K1702" s="3">
        <v>8.0466669999999993</v>
      </c>
      <c r="L1702" s="3">
        <v>5.9333330000000002</v>
      </c>
      <c r="M1702" s="3">
        <v>13.35655</v>
      </c>
    </row>
    <row r="1703" spans="1:13" ht="16" hidden="1" thickTop="1" x14ac:dyDescent="0.35">
      <c r="A1703" s="1" t="s">
        <v>220</v>
      </c>
      <c r="B1703" s="2" t="s">
        <v>111</v>
      </c>
      <c r="C1703" s="24">
        <v>0</v>
      </c>
      <c r="D1703" s="5">
        <v>168.5</v>
      </c>
      <c r="E1703" s="3">
        <v>22.751037849999999</v>
      </c>
      <c r="F1703" s="4">
        <v>0.87700910399999998</v>
      </c>
      <c r="G1703" s="3">
        <v>2.694458</v>
      </c>
      <c r="H1703" s="3">
        <v>5.6066669999999998</v>
      </c>
      <c r="I1703" s="3">
        <v>0.23862023099999999</v>
      </c>
      <c r="J1703" s="6">
        <v>3.038821</v>
      </c>
      <c r="K1703" s="3">
        <v>7.59</v>
      </c>
      <c r="L1703" s="3">
        <v>5.5333329999999998</v>
      </c>
      <c r="M1703" s="3">
        <v>14.05805</v>
      </c>
    </row>
    <row r="1704" spans="1:13" ht="16" hidden="1" thickTop="1" x14ac:dyDescent="0.35">
      <c r="A1704" s="1" t="s">
        <v>220</v>
      </c>
      <c r="B1704" s="2" t="s">
        <v>112</v>
      </c>
      <c r="C1704" s="24">
        <v>0</v>
      </c>
      <c r="D1704" s="5">
        <v>167.6</v>
      </c>
      <c r="E1704" s="3">
        <v>23.21220834</v>
      </c>
      <c r="F1704" s="4">
        <v>2.368342722</v>
      </c>
      <c r="G1704" s="3">
        <v>2.3255810000000001</v>
      </c>
      <c r="H1704" s="3">
        <v>5.44</v>
      </c>
      <c r="I1704" s="3">
        <v>2.951043613</v>
      </c>
      <c r="J1704" s="6">
        <v>4.0170560000000002</v>
      </c>
      <c r="K1704" s="3">
        <v>7.3533330000000001</v>
      </c>
      <c r="L1704" s="3">
        <v>5.266667</v>
      </c>
      <c r="M1704" s="3">
        <v>15.27164</v>
      </c>
    </row>
    <row r="1705" spans="1:13" ht="16" hidden="1" thickTop="1" x14ac:dyDescent="0.35">
      <c r="A1705" s="1" t="s">
        <v>220</v>
      </c>
      <c r="B1705" s="2" t="s">
        <v>113</v>
      </c>
      <c r="C1705" s="24">
        <v>0</v>
      </c>
      <c r="D1705" s="5">
        <v>166.6</v>
      </c>
      <c r="E1705" s="3">
        <v>23.820978289999999</v>
      </c>
      <c r="F1705" s="4">
        <v>1.2397087170000001</v>
      </c>
      <c r="G1705" s="3">
        <v>2.1651560000000001</v>
      </c>
      <c r="H1705" s="3">
        <v>5.33</v>
      </c>
      <c r="I1705" s="3">
        <v>7.5300499529999998</v>
      </c>
      <c r="J1705" s="6">
        <v>3.496324</v>
      </c>
      <c r="K1705" s="3">
        <v>6.7066660000000002</v>
      </c>
      <c r="L1705" s="3">
        <v>5.0666669999999998</v>
      </c>
      <c r="M1705" s="3">
        <v>15.073510000000001</v>
      </c>
    </row>
    <row r="1706" spans="1:13" ht="16" hidden="1" thickTop="1" x14ac:dyDescent="0.35">
      <c r="A1706" s="1" t="s">
        <v>220</v>
      </c>
      <c r="B1706" s="2" t="s">
        <v>114</v>
      </c>
      <c r="C1706" s="24">
        <v>0</v>
      </c>
      <c r="D1706" s="5">
        <v>165.7</v>
      </c>
      <c r="E1706" s="3">
        <v>24.228897190000001</v>
      </c>
      <c r="F1706" s="4">
        <v>1.4566447680000001</v>
      </c>
      <c r="G1706" s="3">
        <v>0.89730810000000005</v>
      </c>
      <c r="H1706" s="3">
        <v>5.22</v>
      </c>
      <c r="I1706" s="3">
        <v>6.2614549879999997</v>
      </c>
      <c r="J1706" s="6">
        <v>6.9621399999999998</v>
      </c>
      <c r="K1706" s="3">
        <v>6.6766670000000001</v>
      </c>
      <c r="L1706" s="3">
        <v>4.9333330000000002</v>
      </c>
      <c r="M1706" s="3">
        <v>15.71083</v>
      </c>
    </row>
    <row r="1707" spans="1:13" ht="16" hidden="1" thickTop="1" x14ac:dyDescent="0.35">
      <c r="A1707" s="1" t="s">
        <v>220</v>
      </c>
      <c r="B1707" s="2" t="s">
        <v>115</v>
      </c>
      <c r="C1707" s="24">
        <v>0</v>
      </c>
      <c r="D1707" s="5">
        <v>164.8</v>
      </c>
      <c r="E1707" s="3">
        <v>24.61472466</v>
      </c>
      <c r="F1707" s="4">
        <v>-0.13780456299999999</v>
      </c>
      <c r="G1707" s="3">
        <v>0.99009899999999995</v>
      </c>
      <c r="H1707" s="3">
        <v>4.7966670000000002</v>
      </c>
      <c r="I1707" s="3">
        <v>-1.088673526</v>
      </c>
      <c r="J1707" s="6">
        <v>6.660209</v>
      </c>
      <c r="K1707" s="3">
        <v>6.8866670000000001</v>
      </c>
      <c r="L1707" s="3">
        <v>4.8333329999999997</v>
      </c>
      <c r="M1707" s="3">
        <v>18.646460000000001</v>
      </c>
    </row>
    <row r="1708" spans="1:13" ht="16" hidden="1" thickTop="1" x14ac:dyDescent="0.35">
      <c r="A1708" s="1" t="s">
        <v>220</v>
      </c>
      <c r="B1708" s="2" t="s">
        <v>116</v>
      </c>
      <c r="C1708" s="24">
        <v>0</v>
      </c>
      <c r="D1708" s="5">
        <v>163.9</v>
      </c>
      <c r="E1708" s="3">
        <v>25.340342969999998</v>
      </c>
      <c r="F1708" s="4">
        <v>3.3500270109999999</v>
      </c>
      <c r="G1708" s="3">
        <v>1.383399</v>
      </c>
      <c r="H1708" s="3">
        <v>5.0333329999999998</v>
      </c>
      <c r="I1708" s="3">
        <v>-5.4886049720000001</v>
      </c>
      <c r="J1708" s="6">
        <v>6.4553000000000003</v>
      </c>
      <c r="K1708" s="3">
        <v>7.0033339999999997</v>
      </c>
      <c r="L1708" s="3">
        <v>4.733333</v>
      </c>
      <c r="M1708" s="3">
        <v>16.467079999999999</v>
      </c>
    </row>
    <row r="1709" spans="1:13" ht="16" hidden="1" thickTop="1" x14ac:dyDescent="0.35">
      <c r="A1709" s="1" t="s">
        <v>220</v>
      </c>
      <c r="B1709" s="2" t="s">
        <v>117</v>
      </c>
      <c r="C1709" s="24">
        <v>0</v>
      </c>
      <c r="D1709" s="5">
        <v>162.80000000000001</v>
      </c>
      <c r="E1709" s="3">
        <v>26.31603518</v>
      </c>
      <c r="F1709" s="4">
        <v>-1.612266057</v>
      </c>
      <c r="G1709" s="3">
        <v>1.774273</v>
      </c>
      <c r="H1709" s="3">
        <v>4.5233340000000002</v>
      </c>
      <c r="I1709" s="3">
        <v>-1.647759449</v>
      </c>
      <c r="J1709" s="6">
        <v>6.8656199999999998</v>
      </c>
      <c r="K1709" s="3">
        <v>6.5266669999999998</v>
      </c>
      <c r="L1709" s="3">
        <v>4.5999999999999996</v>
      </c>
      <c r="M1709" s="3">
        <v>19.00759</v>
      </c>
    </row>
    <row r="1710" spans="1:13" ht="16" hidden="1" thickTop="1" x14ac:dyDescent="0.35">
      <c r="A1710" s="1" t="s">
        <v>220</v>
      </c>
      <c r="B1710" s="2" t="s">
        <v>118</v>
      </c>
      <c r="C1710" s="24">
        <v>0</v>
      </c>
      <c r="D1710" s="5">
        <v>162</v>
      </c>
      <c r="E1710" s="3">
        <v>26.854140130000001</v>
      </c>
      <c r="F1710" s="4">
        <v>2.694030701</v>
      </c>
      <c r="G1710" s="3">
        <v>3.0632410000000001</v>
      </c>
      <c r="H1710" s="3">
        <v>3.516667</v>
      </c>
      <c r="I1710" s="3">
        <v>10.553687849999999</v>
      </c>
      <c r="J1710" s="6">
        <v>8.4752279999999995</v>
      </c>
      <c r="K1710" s="3">
        <v>5.8733329999999997</v>
      </c>
      <c r="L1710" s="3">
        <v>4.2</v>
      </c>
      <c r="M1710" s="3">
        <v>23.936620000000001</v>
      </c>
    </row>
    <row r="1711" spans="1:13" ht="16" hidden="1" thickTop="1" x14ac:dyDescent="0.35">
      <c r="A1711" s="1" t="s">
        <v>220</v>
      </c>
      <c r="B1711" s="2" t="s">
        <v>119</v>
      </c>
      <c r="C1711" s="24">
        <v>0</v>
      </c>
      <c r="D1711" s="5">
        <v>161.4</v>
      </c>
      <c r="E1711" s="3">
        <v>27.799364350000001</v>
      </c>
      <c r="F1711" s="4">
        <v>2.424620113</v>
      </c>
      <c r="G1711" s="3">
        <v>2.6960790000000001</v>
      </c>
      <c r="H1711" s="3">
        <v>3.49</v>
      </c>
      <c r="I1711" s="3">
        <v>12.23769762</v>
      </c>
      <c r="J1711" s="6">
        <v>5.4961830000000003</v>
      </c>
      <c r="K1711" s="3">
        <v>6.056667</v>
      </c>
      <c r="L1711" s="3">
        <v>4.1333330000000004</v>
      </c>
      <c r="M1711" s="3">
        <v>24.12396</v>
      </c>
    </row>
    <row r="1712" spans="1:13" ht="16" hidden="1" thickTop="1" x14ac:dyDescent="0.35">
      <c r="A1712" s="1" t="s">
        <v>220</v>
      </c>
      <c r="B1712" s="2" t="s">
        <v>120</v>
      </c>
      <c r="C1712" s="24">
        <v>0</v>
      </c>
      <c r="D1712" s="5">
        <v>160.9</v>
      </c>
      <c r="E1712" s="3">
        <v>28.473214110000001</v>
      </c>
      <c r="F1712" s="4">
        <v>-0.10818451699999999</v>
      </c>
      <c r="G1712" s="3">
        <v>2.290448</v>
      </c>
      <c r="H1712" s="3">
        <v>3.9933329999999998</v>
      </c>
      <c r="I1712" s="3">
        <v>-2.4212259559999998</v>
      </c>
      <c r="J1712" s="6">
        <v>5.9165179999999999</v>
      </c>
      <c r="K1712" s="3">
        <v>5.9666670000000002</v>
      </c>
      <c r="L1712" s="3">
        <v>3.8333330000000001</v>
      </c>
      <c r="M1712" s="3">
        <v>25.797750000000001</v>
      </c>
    </row>
    <row r="1713" spans="1:13" ht="16" hidden="1" thickTop="1" x14ac:dyDescent="0.35">
      <c r="A1713" s="1" t="s">
        <v>220</v>
      </c>
      <c r="B1713" s="2" t="s">
        <v>121</v>
      </c>
      <c r="C1713" s="24">
        <v>0</v>
      </c>
      <c r="D1713" s="5">
        <v>160.5</v>
      </c>
      <c r="E1713" s="3">
        <v>29.373281410000001</v>
      </c>
      <c r="F1713" s="4">
        <v>1.419936855</v>
      </c>
      <c r="G1713" s="3">
        <v>2.2276030000000002</v>
      </c>
      <c r="H1713" s="3">
        <v>3.93</v>
      </c>
      <c r="I1713" s="3">
        <v>2.4168744009999998</v>
      </c>
      <c r="J1713" s="6">
        <v>4.9387740000000004</v>
      </c>
      <c r="K1713" s="3">
        <v>5.6566669999999997</v>
      </c>
      <c r="L1713" s="3">
        <v>3.4666670000000002</v>
      </c>
      <c r="M1713" s="3">
        <v>27.450369999999999</v>
      </c>
    </row>
    <row r="1714" spans="1:13" ht="16" hidden="1" thickTop="1" x14ac:dyDescent="0.35">
      <c r="A1714" s="1" t="s">
        <v>220</v>
      </c>
      <c r="B1714" s="2" t="s">
        <v>122</v>
      </c>
      <c r="C1714" s="24">
        <v>0</v>
      </c>
      <c r="D1714" s="5">
        <v>160.4</v>
      </c>
      <c r="E1714" s="3">
        <v>30.547410110000001</v>
      </c>
      <c r="F1714" s="4">
        <v>0.96896641900000002</v>
      </c>
      <c r="G1714" s="3">
        <v>2.1572390000000001</v>
      </c>
      <c r="H1714" s="3">
        <v>3.9133330000000002</v>
      </c>
      <c r="I1714" s="3">
        <v>1.178796639</v>
      </c>
      <c r="J1714" s="6">
        <v>2.2729499999999998</v>
      </c>
      <c r="K1714" s="3">
        <v>5.3</v>
      </c>
      <c r="L1714" s="3">
        <v>3.266667</v>
      </c>
      <c r="M1714" s="3">
        <v>25.390059999999998</v>
      </c>
    </row>
    <row r="1715" spans="1:13" ht="16" hidden="1" thickTop="1" x14ac:dyDescent="0.35">
      <c r="A1715" s="1" t="s">
        <v>220</v>
      </c>
      <c r="B1715" s="2" t="s">
        <v>123</v>
      </c>
      <c r="C1715" s="24">
        <v>0</v>
      </c>
      <c r="D1715" s="5">
        <v>160.6</v>
      </c>
      <c r="E1715" s="3">
        <v>31.305740740000001</v>
      </c>
      <c r="F1715" s="4">
        <v>1.139085798</v>
      </c>
      <c r="G1715" s="3">
        <v>2.2434370000000001</v>
      </c>
      <c r="H1715" s="3">
        <v>4.4800000000000004</v>
      </c>
      <c r="I1715" s="3">
        <v>3.7846039970000001</v>
      </c>
      <c r="J1715" s="6">
        <v>1.042138</v>
      </c>
      <c r="K1715" s="3">
        <v>5.4333330000000002</v>
      </c>
      <c r="L1715" s="3">
        <v>3.3333330000000001</v>
      </c>
      <c r="M1715" s="3">
        <v>27.218789999999998</v>
      </c>
    </row>
    <row r="1716" spans="1:13" ht="16" hidden="1" thickTop="1" x14ac:dyDescent="0.35">
      <c r="A1716" s="1" t="s">
        <v>220</v>
      </c>
      <c r="B1716" s="2" t="s">
        <v>124</v>
      </c>
      <c r="C1716" s="24">
        <v>0</v>
      </c>
      <c r="D1716" s="5">
        <v>160.9</v>
      </c>
      <c r="E1716" s="3">
        <v>31.732423539999999</v>
      </c>
      <c r="F1716" s="4">
        <v>-1.802816448</v>
      </c>
      <c r="G1716" s="3">
        <v>2.2868029999999999</v>
      </c>
      <c r="H1716" s="3">
        <v>6.7066660000000002</v>
      </c>
      <c r="I1716" s="3">
        <v>4.9688687920000003</v>
      </c>
      <c r="J1716" s="6">
        <v>-1.7321310000000001</v>
      </c>
      <c r="K1716" s="3">
        <v>5.4366659999999998</v>
      </c>
      <c r="L1716" s="3">
        <v>3</v>
      </c>
      <c r="M1716" s="3">
        <v>22.558060000000001</v>
      </c>
    </row>
    <row r="1717" spans="1:13" ht="16" hidden="1" thickTop="1" x14ac:dyDescent="0.35">
      <c r="A1717" s="1" t="s">
        <v>220</v>
      </c>
      <c r="B1717" s="2" t="s">
        <v>125</v>
      </c>
      <c r="C1717" s="24">
        <v>0</v>
      </c>
      <c r="D1717" s="5">
        <v>161.30000000000001</v>
      </c>
      <c r="E1717" s="3">
        <v>31.414425600000001</v>
      </c>
      <c r="F1717" s="4">
        <v>0.51406921999999999</v>
      </c>
      <c r="G1717" s="3">
        <v>2.3211750000000002</v>
      </c>
      <c r="H1717" s="3">
        <v>8.0399999999999991</v>
      </c>
      <c r="I1717" s="3">
        <v>7.1144177199999996</v>
      </c>
      <c r="J1717" s="6">
        <v>-2.6871369999999999</v>
      </c>
      <c r="K1717" s="3">
        <v>5.43</v>
      </c>
      <c r="L1717" s="3">
        <v>2.8</v>
      </c>
      <c r="M1717" s="3">
        <v>18.111660000000001</v>
      </c>
    </row>
    <row r="1718" spans="1:13" ht="16" hidden="1" thickTop="1" x14ac:dyDescent="0.35">
      <c r="A1718" s="1" t="s">
        <v>220</v>
      </c>
      <c r="B1718" s="2" t="s">
        <v>126</v>
      </c>
      <c r="C1718" s="24">
        <v>0</v>
      </c>
      <c r="D1718" s="5">
        <v>161.9</v>
      </c>
      <c r="E1718" s="3">
        <v>32.361126810000002</v>
      </c>
      <c r="F1718" s="4">
        <v>0.85604586500000002</v>
      </c>
      <c r="G1718" s="3">
        <v>2.2524639999999998</v>
      </c>
      <c r="H1718" s="3">
        <v>7.29</v>
      </c>
      <c r="I1718" s="3">
        <v>-19.040792639999999</v>
      </c>
      <c r="J1718" s="6">
        <v>0.79075779999999996</v>
      </c>
      <c r="K1718" s="3">
        <v>4.8933330000000002</v>
      </c>
      <c r="L1718" s="3">
        <v>2.766667</v>
      </c>
      <c r="M1718" s="3">
        <v>19.749420000000001</v>
      </c>
    </row>
    <row r="1719" spans="1:13" ht="16" hidden="1" thickTop="1" x14ac:dyDescent="0.35">
      <c r="A1719" s="1" t="s">
        <v>220</v>
      </c>
      <c r="B1719" s="2" t="s">
        <v>127</v>
      </c>
      <c r="C1719" s="24">
        <v>0</v>
      </c>
      <c r="D1719" s="5">
        <v>162.4</v>
      </c>
      <c r="E1719" s="3">
        <v>33.757477110000004</v>
      </c>
      <c r="F1719" s="4">
        <v>4.5643771E-2</v>
      </c>
      <c r="G1719" s="3">
        <v>2.4743230000000001</v>
      </c>
      <c r="H1719" s="3">
        <v>6.5633340000000002</v>
      </c>
      <c r="I1719" s="3">
        <v>6.7858625899999998</v>
      </c>
      <c r="J1719" s="6">
        <v>4.0098779999999996</v>
      </c>
      <c r="K1719" s="3">
        <v>5.04</v>
      </c>
      <c r="L1719" s="3">
        <v>2.8666670000000001</v>
      </c>
      <c r="M1719" s="3">
        <v>22.200140000000001</v>
      </c>
    </row>
    <row r="1720" spans="1:13" ht="16" hidden="1" thickTop="1" x14ac:dyDescent="0.35">
      <c r="A1720" s="1" t="s">
        <v>220</v>
      </c>
      <c r="B1720" s="2" t="s">
        <v>128</v>
      </c>
      <c r="C1720" s="24">
        <v>0</v>
      </c>
      <c r="D1720" s="5">
        <v>162.80000000000001</v>
      </c>
      <c r="E1720" s="3">
        <v>35.396847229999999</v>
      </c>
      <c r="F1720" s="4">
        <v>2.0653281780000001</v>
      </c>
      <c r="G1720" s="3">
        <v>2.0493709999999998</v>
      </c>
      <c r="H1720" s="3">
        <v>6.1366670000000001</v>
      </c>
      <c r="I1720" s="3">
        <v>2.0419094019999999</v>
      </c>
      <c r="J1720" s="6">
        <v>6.6956749999999996</v>
      </c>
      <c r="K1720" s="3">
        <v>5.9366659999999998</v>
      </c>
      <c r="L1720" s="3">
        <v>3.1333329999999999</v>
      </c>
      <c r="M1720" s="3">
        <v>23.51069</v>
      </c>
    </row>
    <row r="1721" spans="1:13" ht="16" hidden="1" thickTop="1" x14ac:dyDescent="0.35">
      <c r="A1721" s="1" t="s">
        <v>220</v>
      </c>
      <c r="B1721" s="2" t="s">
        <v>129</v>
      </c>
      <c r="C1721" s="24">
        <v>0</v>
      </c>
      <c r="D1721" s="5">
        <v>163.1</v>
      </c>
      <c r="E1721" s="3">
        <v>37.384548850000002</v>
      </c>
      <c r="F1721" s="4">
        <v>1.7287073850000001</v>
      </c>
      <c r="G1721" s="3">
        <v>2.6851850000000002</v>
      </c>
      <c r="H1721" s="3">
        <v>6.1633329999999997</v>
      </c>
      <c r="I1721" s="3">
        <v>6.8077395970000003</v>
      </c>
      <c r="J1721" s="6">
        <v>9.6267510000000005</v>
      </c>
      <c r="K1721" s="3">
        <v>6.12</v>
      </c>
      <c r="L1721" s="3">
        <v>3.4</v>
      </c>
      <c r="M1721" s="3">
        <v>24.126760000000001</v>
      </c>
    </row>
    <row r="1722" spans="1:13" ht="16" hidden="1" thickTop="1" x14ac:dyDescent="0.35">
      <c r="A1722" s="1" t="s">
        <v>220</v>
      </c>
      <c r="B1722" s="2" t="s">
        <v>130</v>
      </c>
      <c r="C1722" s="24">
        <v>0</v>
      </c>
      <c r="D1722" s="5">
        <v>163.30000000000001</v>
      </c>
      <c r="E1722" s="3">
        <v>39.085705760000003</v>
      </c>
      <c r="F1722" s="4">
        <v>1.512039914</v>
      </c>
      <c r="G1722" s="3">
        <v>2.8912339999999999</v>
      </c>
      <c r="H1722" s="3">
        <v>5.9233330000000004</v>
      </c>
      <c r="I1722" s="3">
        <v>-7.7895587199999996</v>
      </c>
      <c r="J1722" s="6">
        <v>11.411770000000001</v>
      </c>
      <c r="K1722" s="3">
        <v>6.2766669999999998</v>
      </c>
      <c r="L1722" s="3">
        <v>3.3666670000000001</v>
      </c>
      <c r="M1722" s="3">
        <v>27.714040000000001</v>
      </c>
    </row>
    <row r="1723" spans="1:13" ht="16" hidden="1" thickTop="1" x14ac:dyDescent="0.35">
      <c r="A1723" s="1" t="s">
        <v>220</v>
      </c>
      <c r="B1723" s="2" t="s">
        <v>131</v>
      </c>
      <c r="C1723" s="24">
        <v>0</v>
      </c>
      <c r="D1723" s="5">
        <v>163.30000000000001</v>
      </c>
      <c r="E1723" s="3">
        <v>40.411812429999998</v>
      </c>
      <c r="F1723" s="4">
        <v>-1.451450991</v>
      </c>
      <c r="G1723" s="3">
        <v>2.915718</v>
      </c>
      <c r="H1723" s="3">
        <v>6.483333</v>
      </c>
      <c r="I1723" s="3">
        <v>-1.488603677</v>
      </c>
      <c r="J1723" s="6">
        <v>12.04515</v>
      </c>
      <c r="K1723" s="3">
        <v>6.1433330000000002</v>
      </c>
      <c r="L1723" s="3">
        <v>3.0666669999999998</v>
      </c>
      <c r="M1723" s="3">
        <v>27.254480000000001</v>
      </c>
    </row>
    <row r="1724" spans="1:13" ht="16" hidden="1" thickTop="1" x14ac:dyDescent="0.35">
      <c r="A1724" s="1" t="s">
        <v>220</v>
      </c>
      <c r="B1724" s="2" t="s">
        <v>132</v>
      </c>
      <c r="C1724" s="24">
        <v>0</v>
      </c>
      <c r="D1724" s="5">
        <v>163.5</v>
      </c>
      <c r="E1724" s="3">
        <v>40.430444600000001</v>
      </c>
      <c r="F1724" s="4">
        <v>0.97549958699999995</v>
      </c>
      <c r="G1724" s="3">
        <v>3.423095</v>
      </c>
      <c r="H1724" s="3">
        <v>7.12</v>
      </c>
      <c r="I1724" s="3">
        <v>-4.0249008780000004</v>
      </c>
      <c r="J1724" s="6">
        <v>16.436979999999998</v>
      </c>
      <c r="K1724" s="3">
        <v>6.2466660000000003</v>
      </c>
      <c r="L1724" s="3">
        <v>3.233333</v>
      </c>
      <c r="M1724" s="3">
        <v>30.69014</v>
      </c>
    </row>
    <row r="1725" spans="1:13" ht="16" hidden="1" thickTop="1" x14ac:dyDescent="0.35">
      <c r="A1725" s="1" t="s">
        <v>220</v>
      </c>
      <c r="B1725" s="2" t="s">
        <v>133</v>
      </c>
      <c r="C1725" s="24">
        <v>0</v>
      </c>
      <c r="D1725" s="5">
        <v>163.30000000000001</v>
      </c>
      <c r="E1725" s="3">
        <v>41.072037209999998</v>
      </c>
      <c r="F1725" s="4">
        <v>3.9488318000000001E-2</v>
      </c>
      <c r="G1725" s="3">
        <v>3.1109110000000002</v>
      </c>
      <c r="H1725" s="3">
        <v>7.4566660000000002</v>
      </c>
      <c r="I1725" s="3">
        <v>1.92117618</v>
      </c>
      <c r="J1725" s="6">
        <v>18.671759999999999</v>
      </c>
      <c r="K1725" s="3">
        <v>6.2066660000000002</v>
      </c>
      <c r="L1725" s="3">
        <v>3.3</v>
      </c>
      <c r="M1725" s="3">
        <v>29.523129999999998</v>
      </c>
    </row>
    <row r="1726" spans="1:13" ht="16" hidden="1" thickTop="1" x14ac:dyDescent="0.35">
      <c r="A1726" s="1" t="s">
        <v>220</v>
      </c>
      <c r="B1726" s="2" t="s">
        <v>134</v>
      </c>
      <c r="C1726" s="24">
        <v>0</v>
      </c>
      <c r="D1726" s="5">
        <v>163.1</v>
      </c>
      <c r="E1726" s="3">
        <v>41.743199869999998</v>
      </c>
      <c r="F1726" s="4">
        <v>1.1838735389999999</v>
      </c>
      <c r="G1726" s="3">
        <v>3.5236399999999999</v>
      </c>
      <c r="H1726" s="3">
        <v>7.3733329999999997</v>
      </c>
      <c r="I1726" s="3">
        <v>2.7274380269999998</v>
      </c>
      <c r="J1726" s="6">
        <v>15.417210000000001</v>
      </c>
      <c r="K1726" s="3">
        <v>5.9733330000000002</v>
      </c>
      <c r="L1726" s="3">
        <v>3.3333330000000001</v>
      </c>
      <c r="M1726" s="3">
        <v>28.27768</v>
      </c>
    </row>
    <row r="1727" spans="1:13" ht="16" hidden="1" thickTop="1" x14ac:dyDescent="0.35">
      <c r="A1727" s="1" t="s">
        <v>220</v>
      </c>
      <c r="B1727" s="2" t="s">
        <v>135</v>
      </c>
      <c r="C1727" s="24">
        <v>0</v>
      </c>
      <c r="D1727" s="5">
        <v>163.1</v>
      </c>
      <c r="E1727" s="3">
        <v>42.451772750000003</v>
      </c>
      <c r="F1727" s="4">
        <v>-0.178444349</v>
      </c>
      <c r="G1727" s="3">
        <v>3.9397959999999999</v>
      </c>
      <c r="H1727" s="3">
        <v>7.45</v>
      </c>
      <c r="I1727" s="3">
        <v>-2.3069207619999998</v>
      </c>
      <c r="J1727" s="6">
        <v>15.5357</v>
      </c>
      <c r="K1727" s="3">
        <v>6.43</v>
      </c>
      <c r="L1727" s="3">
        <v>3.266667</v>
      </c>
      <c r="M1727" s="3">
        <v>28.13036</v>
      </c>
    </row>
    <row r="1728" spans="1:13" ht="16" hidden="1" thickTop="1" x14ac:dyDescent="0.35">
      <c r="A1728" s="1" t="s">
        <v>220</v>
      </c>
      <c r="B1728" s="2" t="s">
        <v>136</v>
      </c>
      <c r="C1728" s="24">
        <v>0</v>
      </c>
      <c r="D1728" s="5">
        <v>163</v>
      </c>
      <c r="E1728" s="3">
        <v>43.692513810000001</v>
      </c>
      <c r="F1728" s="4">
        <v>1.236688161</v>
      </c>
      <c r="G1728" s="3">
        <v>2.5595759999999999</v>
      </c>
      <c r="H1728" s="3">
        <v>7.2733340000000002</v>
      </c>
      <c r="I1728" s="3">
        <v>1.8465394369999999</v>
      </c>
      <c r="J1728" s="6">
        <v>17.36918</v>
      </c>
      <c r="K1728" s="3">
        <v>6.5</v>
      </c>
      <c r="L1728" s="3">
        <v>3.4666670000000002</v>
      </c>
      <c r="M1728" s="3">
        <v>25.216609999999999</v>
      </c>
    </row>
    <row r="1729" spans="1:13" ht="16" hidden="1" thickTop="1" x14ac:dyDescent="0.35">
      <c r="A1729" s="1" t="s">
        <v>220</v>
      </c>
      <c r="B1729" s="2" t="s">
        <v>137</v>
      </c>
      <c r="C1729" s="24">
        <v>0</v>
      </c>
      <c r="D1729" s="5">
        <v>163.30000000000001</v>
      </c>
      <c r="E1729" s="3">
        <v>44.212513569999999</v>
      </c>
      <c r="F1729" s="4">
        <v>0.87309641599999999</v>
      </c>
      <c r="G1729" s="3">
        <v>2.0113690000000002</v>
      </c>
      <c r="H1729" s="3">
        <v>6.81</v>
      </c>
      <c r="I1729" s="3">
        <v>-5.7364168710000003</v>
      </c>
      <c r="J1729" s="6">
        <v>15.1065</v>
      </c>
      <c r="K1729" s="3">
        <v>6.0433339999999998</v>
      </c>
      <c r="L1729" s="3">
        <v>3.6333329999999999</v>
      </c>
      <c r="M1729" s="3">
        <v>22.66488</v>
      </c>
    </row>
    <row r="1730" spans="1:13" ht="16" hidden="1" thickTop="1" x14ac:dyDescent="0.35">
      <c r="A1730" s="1" t="s">
        <v>220</v>
      </c>
      <c r="B1730" s="2" t="s">
        <v>138</v>
      </c>
      <c r="C1730" s="24">
        <v>0</v>
      </c>
      <c r="D1730" s="5">
        <v>163.80000000000001</v>
      </c>
      <c r="E1730" s="3">
        <v>44.701534270000003</v>
      </c>
      <c r="F1730" s="4">
        <v>-0.89857641899999996</v>
      </c>
      <c r="G1730" s="3">
        <v>1.0340370000000001</v>
      </c>
      <c r="H1730" s="3">
        <v>6.5366669999999996</v>
      </c>
      <c r="I1730" s="3">
        <v>3.540115278</v>
      </c>
      <c r="J1730" s="6">
        <v>12.608090000000001</v>
      </c>
      <c r="K1730" s="3">
        <v>6.4033329999999999</v>
      </c>
      <c r="L1730" s="3">
        <v>3.7</v>
      </c>
      <c r="M1730" s="3">
        <v>24.412130000000001</v>
      </c>
    </row>
    <row r="1731" spans="1:13" ht="16" hidden="1" thickTop="1" x14ac:dyDescent="0.35">
      <c r="A1731" s="1" t="s">
        <v>220</v>
      </c>
      <c r="B1731" s="2" t="s">
        <v>139</v>
      </c>
      <c r="C1731" s="24">
        <v>0</v>
      </c>
      <c r="D1731" s="5">
        <v>164.4</v>
      </c>
      <c r="E1731" s="3">
        <v>45.421746929999998</v>
      </c>
      <c r="F1731" s="4">
        <v>2.0837607249999999</v>
      </c>
      <c r="G1731" s="3">
        <v>0.46848380000000001</v>
      </c>
      <c r="H1731" s="3">
        <v>6.93</v>
      </c>
      <c r="I1731" s="3">
        <v>-2.1576177350000001</v>
      </c>
      <c r="J1731" s="6">
        <v>13.41563</v>
      </c>
      <c r="K1731" s="3">
        <v>6.7533339999999997</v>
      </c>
      <c r="L1731" s="3">
        <v>3.6666669999999999</v>
      </c>
      <c r="M1731" s="3">
        <v>24.92549</v>
      </c>
    </row>
    <row r="1732" spans="1:13" ht="16" hidden="1" thickTop="1" x14ac:dyDescent="0.35">
      <c r="A1732" s="1" t="s">
        <v>220</v>
      </c>
      <c r="B1732" s="2" t="s">
        <v>140</v>
      </c>
      <c r="C1732" s="24">
        <v>0</v>
      </c>
      <c r="D1732" s="5">
        <v>165.1</v>
      </c>
      <c r="E1732" s="3">
        <v>45.172132670000003</v>
      </c>
      <c r="F1732" s="4">
        <v>-1.48828962</v>
      </c>
      <c r="G1732" s="3">
        <v>1.4199660000000001</v>
      </c>
      <c r="H1732" s="3">
        <v>7.22</v>
      </c>
      <c r="I1732" s="3">
        <v>4.1837431690000004</v>
      </c>
      <c r="J1732" s="6">
        <v>11.406639999999999</v>
      </c>
      <c r="K1732" s="3">
        <v>6.31</v>
      </c>
      <c r="L1732" s="3">
        <v>3.5666669999999998</v>
      </c>
      <c r="M1732" s="3">
        <v>20.321819999999999</v>
      </c>
    </row>
    <row r="1733" spans="1:13" ht="16" hidden="1" thickTop="1" x14ac:dyDescent="0.35">
      <c r="A1733" s="1" t="s">
        <v>220</v>
      </c>
      <c r="B1733" s="2" t="s">
        <v>141</v>
      </c>
      <c r="C1733" s="24">
        <v>0</v>
      </c>
      <c r="D1733" s="5">
        <v>165.7</v>
      </c>
      <c r="E1733" s="3">
        <v>45.404586139999999</v>
      </c>
      <c r="F1733" s="4">
        <v>1.1324807480000001</v>
      </c>
      <c r="G1733" s="3">
        <v>2.2288899999999998</v>
      </c>
      <c r="H1733" s="3">
        <v>6.943333</v>
      </c>
      <c r="I1733" s="3">
        <v>-0.51183859600000003</v>
      </c>
      <c r="J1733" s="6">
        <v>11.912179999999999</v>
      </c>
      <c r="K1733" s="3">
        <v>6.07</v>
      </c>
      <c r="L1733" s="3">
        <v>3.8</v>
      </c>
      <c r="M1733" s="3">
        <v>18.224119999999999</v>
      </c>
    </row>
    <row r="1734" spans="1:13" ht="16" hidden="1" thickTop="1" x14ac:dyDescent="0.35">
      <c r="A1734" s="1" t="s">
        <v>220</v>
      </c>
      <c r="B1734" s="2" t="s">
        <v>142</v>
      </c>
      <c r="C1734" s="24">
        <v>0</v>
      </c>
      <c r="D1734" s="5">
        <v>166.5</v>
      </c>
      <c r="E1734" s="3">
        <v>45.367632759999999</v>
      </c>
      <c r="F1734" s="4">
        <v>-2.8625331E-2</v>
      </c>
      <c r="G1734" s="3">
        <v>4.6055440000000001</v>
      </c>
      <c r="H1734" s="3">
        <v>5.7233330000000002</v>
      </c>
      <c r="I1734" s="3">
        <v>2.7363612540000002</v>
      </c>
      <c r="J1734" s="6">
        <v>11.953010000000001</v>
      </c>
      <c r="K1734" s="3">
        <v>5.4166670000000003</v>
      </c>
      <c r="L1734" s="3">
        <v>3.9666670000000002</v>
      </c>
      <c r="M1734" s="3">
        <v>17.129010000000001</v>
      </c>
    </row>
    <row r="1735" spans="1:13" ht="16" hidden="1" thickTop="1" x14ac:dyDescent="0.35">
      <c r="A1735" s="1" t="s">
        <v>220</v>
      </c>
      <c r="B1735" s="2" t="s">
        <v>143</v>
      </c>
      <c r="C1735" s="24">
        <v>0</v>
      </c>
      <c r="D1735" s="5">
        <v>167.5</v>
      </c>
      <c r="E1735" s="3">
        <v>45.087298629999999</v>
      </c>
      <c r="F1735" s="4">
        <v>-0.47697819800000002</v>
      </c>
      <c r="G1735" s="3">
        <v>2.246715</v>
      </c>
      <c r="H1735" s="3">
        <v>4.74</v>
      </c>
      <c r="I1735" s="3">
        <v>-3.318779202</v>
      </c>
      <c r="J1735" s="6">
        <v>12.2417</v>
      </c>
      <c r="K1735" s="3">
        <v>4.9266670000000001</v>
      </c>
      <c r="L1735" s="3">
        <v>4.233333</v>
      </c>
      <c r="M1735" s="3">
        <v>19.30414</v>
      </c>
    </row>
    <row r="1736" spans="1:13" ht="16" hidden="1" thickTop="1" x14ac:dyDescent="0.35">
      <c r="A1736" s="1" t="s">
        <v>220</v>
      </c>
      <c r="B1736" s="2" t="s">
        <v>144</v>
      </c>
      <c r="C1736" s="24">
        <v>0</v>
      </c>
      <c r="D1736" s="5">
        <v>168.4</v>
      </c>
      <c r="E1736" s="3">
        <v>46.010684769999997</v>
      </c>
      <c r="F1736" s="4">
        <v>1.407083868</v>
      </c>
      <c r="G1736" s="3">
        <v>1.9092070000000001</v>
      </c>
      <c r="H1736" s="3">
        <v>3.1333329999999999</v>
      </c>
      <c r="I1736" s="3">
        <v>2.4035706750000001</v>
      </c>
      <c r="J1736" s="6">
        <v>11.79683</v>
      </c>
      <c r="K1736" s="3">
        <v>4.9400000000000004</v>
      </c>
      <c r="L1736" s="3">
        <v>4.3666669999999996</v>
      </c>
      <c r="M1736" s="3">
        <v>22.81371</v>
      </c>
    </row>
    <row r="1737" spans="1:13" ht="16" hidden="1" thickTop="1" x14ac:dyDescent="0.35">
      <c r="A1737" s="1" t="s">
        <v>220</v>
      </c>
      <c r="B1737" s="2" t="s">
        <v>145</v>
      </c>
      <c r="C1737" s="24">
        <v>0</v>
      </c>
      <c r="D1737" s="5">
        <v>169.1</v>
      </c>
      <c r="E1737" s="3">
        <v>47.23438384</v>
      </c>
      <c r="F1737" s="4">
        <v>3.2046617999999999E-2</v>
      </c>
      <c r="G1737" s="3">
        <v>1.2159329999999999</v>
      </c>
      <c r="H1737" s="3">
        <v>2.7966669999999998</v>
      </c>
      <c r="I1737" s="3">
        <v>-7.8248321360000004</v>
      </c>
      <c r="J1737" s="6">
        <v>12.11509</v>
      </c>
      <c r="K1737" s="3">
        <v>4.8966669999999999</v>
      </c>
      <c r="L1737" s="3">
        <v>4.3333329999999997</v>
      </c>
      <c r="M1737" s="3">
        <v>25.005939999999999</v>
      </c>
    </row>
    <row r="1738" spans="1:13" ht="16" hidden="1" thickTop="1" x14ac:dyDescent="0.35">
      <c r="A1738" s="1" t="s">
        <v>220</v>
      </c>
      <c r="B1738" s="2" t="s">
        <v>146</v>
      </c>
      <c r="C1738" s="24">
        <v>0</v>
      </c>
      <c r="D1738" s="5">
        <v>170</v>
      </c>
      <c r="E1738" s="3">
        <v>49.479704570000003</v>
      </c>
      <c r="F1738" s="4">
        <v>3.5394289589999999</v>
      </c>
      <c r="G1738" s="3">
        <v>-1.4268240000000001</v>
      </c>
      <c r="H1738" s="3">
        <v>2.036667</v>
      </c>
      <c r="I1738" s="3">
        <v>9.2750567109999995</v>
      </c>
      <c r="J1738" s="6">
        <v>11.68205</v>
      </c>
      <c r="K1738" s="3">
        <v>4.3166669999999998</v>
      </c>
      <c r="L1738" s="3">
        <v>4.1666670000000003</v>
      </c>
      <c r="M1738" s="3">
        <v>29.753409999999999</v>
      </c>
    </row>
    <row r="1739" spans="1:13" ht="16" hidden="1" thickTop="1" x14ac:dyDescent="0.35">
      <c r="A1739" s="1" t="s">
        <v>220</v>
      </c>
      <c r="B1739" s="2" t="s">
        <v>147</v>
      </c>
      <c r="C1739" s="24">
        <v>0</v>
      </c>
      <c r="D1739" s="5">
        <v>171</v>
      </c>
      <c r="E1739" s="3">
        <v>49.809837289999997</v>
      </c>
      <c r="F1739" s="4">
        <v>0.20608548300000001</v>
      </c>
      <c r="G1739" s="3">
        <v>0.82918740000000002</v>
      </c>
      <c r="H1739" s="3">
        <v>1.996667</v>
      </c>
      <c r="I1739" s="3">
        <v>2.2615636509999999</v>
      </c>
      <c r="J1739" s="6">
        <v>12.15015</v>
      </c>
      <c r="K1739" s="3">
        <v>4.766667</v>
      </c>
      <c r="L1739" s="3">
        <v>4.233333</v>
      </c>
      <c r="M1739" s="3">
        <v>30.757010000000001</v>
      </c>
    </row>
    <row r="1740" spans="1:13" ht="16" hidden="1" thickTop="1" x14ac:dyDescent="0.35">
      <c r="A1740" s="1" t="s">
        <v>220</v>
      </c>
      <c r="B1740" s="2" t="s">
        <v>148</v>
      </c>
      <c r="C1740" s="24">
        <v>0</v>
      </c>
      <c r="D1740" s="5">
        <v>172</v>
      </c>
      <c r="E1740" s="3">
        <v>50.840137849999998</v>
      </c>
      <c r="F1740" s="4">
        <v>-1.156209367</v>
      </c>
      <c r="G1740" s="3">
        <v>1.207327</v>
      </c>
      <c r="H1740" s="3">
        <v>2</v>
      </c>
      <c r="I1740" s="3">
        <v>6.1793255279999997</v>
      </c>
      <c r="J1740" s="6">
        <v>13.343439999999999</v>
      </c>
      <c r="K1740" s="3">
        <v>4.33</v>
      </c>
      <c r="L1740" s="3">
        <v>4.3666669999999996</v>
      </c>
      <c r="M1740" s="3">
        <v>32.47157</v>
      </c>
    </row>
    <row r="1741" spans="1:13" ht="16" hidden="1" thickTop="1" x14ac:dyDescent="0.35">
      <c r="A1741" s="1" t="s">
        <v>220</v>
      </c>
      <c r="B1741" s="2" t="s">
        <v>149</v>
      </c>
      <c r="C1741" s="24">
        <v>0</v>
      </c>
      <c r="D1741" s="5">
        <v>172.9</v>
      </c>
      <c r="E1741" s="3">
        <v>52.270320300000002</v>
      </c>
      <c r="F1741" s="4">
        <v>0.98387764700000002</v>
      </c>
      <c r="G1741" s="3">
        <v>1.2427509999999999</v>
      </c>
      <c r="H1741" s="3">
        <v>1.993333</v>
      </c>
      <c r="I1741" s="3">
        <v>7.3417840820000002</v>
      </c>
      <c r="J1741" s="6">
        <v>12.27495</v>
      </c>
      <c r="K1741" s="3">
        <v>4.0599999999999996</v>
      </c>
      <c r="L1741" s="3">
        <v>4.4000000000000004</v>
      </c>
      <c r="M1741" s="3">
        <v>35.816719999999997</v>
      </c>
    </row>
    <row r="1742" spans="1:13" ht="16" hidden="1" thickTop="1" x14ac:dyDescent="0.35">
      <c r="A1742" s="1" t="s">
        <v>220</v>
      </c>
      <c r="B1742" s="2" t="s">
        <v>150</v>
      </c>
      <c r="C1742" s="24">
        <v>0</v>
      </c>
      <c r="D1742" s="5">
        <v>173.7</v>
      </c>
      <c r="E1742" s="3">
        <v>53.072776009999998</v>
      </c>
      <c r="F1742" s="4">
        <v>1.566586303</v>
      </c>
      <c r="G1742" s="3">
        <v>0.99255590000000005</v>
      </c>
      <c r="H1742" s="3">
        <v>1.9666669999999999</v>
      </c>
      <c r="I1742" s="3">
        <v>-2.8986597930000002</v>
      </c>
      <c r="J1742" s="6">
        <v>15.959</v>
      </c>
      <c r="K1742" s="3">
        <v>3.8966669999999999</v>
      </c>
      <c r="L1742" s="3">
        <v>4.5</v>
      </c>
      <c r="M1742" s="3">
        <v>40.101109999999998</v>
      </c>
    </row>
    <row r="1743" spans="1:13" ht="16" hidden="1" thickTop="1" x14ac:dyDescent="0.35">
      <c r="A1743" s="1" t="s">
        <v>220</v>
      </c>
      <c r="B1743" s="2" t="s">
        <v>151</v>
      </c>
      <c r="C1743" s="24">
        <v>0</v>
      </c>
      <c r="D1743" s="5">
        <v>174.5</v>
      </c>
      <c r="E1743" s="3">
        <v>54.099356989999997</v>
      </c>
      <c r="F1743" s="4">
        <v>0.52545766199999999</v>
      </c>
      <c r="G1743" s="3">
        <v>1.521382</v>
      </c>
      <c r="H1743" s="3">
        <v>2.0933329999999999</v>
      </c>
      <c r="I1743" s="3">
        <v>4.7412985770000002</v>
      </c>
      <c r="J1743" s="6">
        <v>14.130509999999999</v>
      </c>
      <c r="K1743" s="3">
        <v>3.7066669999999999</v>
      </c>
      <c r="L1743" s="3">
        <v>4.5999999999999996</v>
      </c>
      <c r="M1743" s="3">
        <v>42.760939999999998</v>
      </c>
    </row>
    <row r="1744" spans="1:13" ht="16" hidden="1" thickTop="1" x14ac:dyDescent="0.35">
      <c r="A1744" s="1" t="s">
        <v>220</v>
      </c>
      <c r="B1744" s="2" t="s">
        <v>152</v>
      </c>
      <c r="C1744" s="24">
        <v>0</v>
      </c>
      <c r="D1744" s="5">
        <v>175.1</v>
      </c>
      <c r="E1744" s="3">
        <v>55.355788140000001</v>
      </c>
      <c r="F1744" s="4">
        <v>0.83125092099999998</v>
      </c>
      <c r="G1744" s="3">
        <v>1.7688189999999999</v>
      </c>
      <c r="H1744" s="3">
        <v>2.273333</v>
      </c>
      <c r="I1744" s="3">
        <v>-7.5228769000000001E-2</v>
      </c>
      <c r="J1744" s="6">
        <v>16.604520000000001</v>
      </c>
      <c r="K1744" s="3">
        <v>3.556667</v>
      </c>
      <c r="L1744" s="3">
        <v>4.5999999999999996</v>
      </c>
      <c r="M1744" s="3">
        <v>52.210639999999998</v>
      </c>
    </row>
    <row r="1745" spans="1:13" ht="16" hidden="1" thickTop="1" x14ac:dyDescent="0.35">
      <c r="A1745" s="1" t="s">
        <v>220</v>
      </c>
      <c r="B1745" s="2" t="s">
        <v>153</v>
      </c>
      <c r="C1745" s="26">
        <v>1</v>
      </c>
      <c r="D1745" s="5">
        <v>175.8</v>
      </c>
      <c r="E1745" s="3">
        <v>56.572078859999998</v>
      </c>
      <c r="F1745" s="4">
        <v>0.225499966</v>
      </c>
      <c r="G1745" s="3">
        <v>1.8412440000000001</v>
      </c>
      <c r="H1745" s="3">
        <v>2.5133329999999998</v>
      </c>
      <c r="I1745" s="3">
        <v>8.0826905280000005</v>
      </c>
      <c r="J1745" s="6">
        <v>19.00273</v>
      </c>
      <c r="K1745" s="3">
        <v>3.8233329999999999</v>
      </c>
      <c r="L1745" s="3">
        <v>4.4000000000000004</v>
      </c>
      <c r="M1745" s="3">
        <v>53.315300000000001</v>
      </c>
    </row>
    <row r="1746" spans="1:13" ht="16" hidden="1" thickTop="1" x14ac:dyDescent="0.35">
      <c r="A1746" s="1" t="s">
        <v>220</v>
      </c>
      <c r="B1746" s="2" t="s">
        <v>154</v>
      </c>
      <c r="C1746" s="26">
        <v>1</v>
      </c>
      <c r="D1746" s="5">
        <v>176.5</v>
      </c>
      <c r="E1746" s="3">
        <v>58.614287969999999</v>
      </c>
      <c r="F1746" s="4">
        <v>0.70674634000000003</v>
      </c>
      <c r="G1746" s="3">
        <v>2.2522519999999999</v>
      </c>
      <c r="H1746" s="3">
        <v>2.6033330000000001</v>
      </c>
      <c r="I1746" s="3">
        <v>-2.7285495700000002</v>
      </c>
      <c r="J1746" s="6">
        <v>14.709540000000001</v>
      </c>
      <c r="K1746" s="3">
        <v>3.7366670000000002</v>
      </c>
      <c r="L1746" s="3">
        <v>4.1666670000000003</v>
      </c>
      <c r="M1746" s="3">
        <v>62.095759999999999</v>
      </c>
    </row>
    <row r="1747" spans="1:13" ht="16" hidden="1" thickTop="1" x14ac:dyDescent="0.35">
      <c r="A1747" s="1" t="s">
        <v>220</v>
      </c>
      <c r="B1747" s="2" t="s">
        <v>155</v>
      </c>
      <c r="C1747" s="26">
        <v>1</v>
      </c>
      <c r="D1747" s="5">
        <v>177.1</v>
      </c>
      <c r="E1747" s="3">
        <v>60.792048510000001</v>
      </c>
      <c r="F1747" s="4">
        <v>0.12508978900000001</v>
      </c>
      <c r="G1747" s="3">
        <v>2.3896320000000002</v>
      </c>
      <c r="H1747" s="3">
        <v>2.93</v>
      </c>
      <c r="I1747" s="3">
        <v>6.6426403860000001</v>
      </c>
      <c r="J1747" s="6">
        <v>18.10586</v>
      </c>
      <c r="K1747" s="3">
        <v>4.1666670000000003</v>
      </c>
      <c r="L1747" s="3">
        <v>3.9333330000000002</v>
      </c>
      <c r="M1747" s="3">
        <v>67.46772</v>
      </c>
    </row>
    <row r="1748" spans="1:13" ht="16" hidden="1" thickTop="1" x14ac:dyDescent="0.35">
      <c r="A1748" s="1" t="s">
        <v>220</v>
      </c>
      <c r="B1748" s="2" t="s">
        <v>156</v>
      </c>
      <c r="C1748" s="26">
        <v>1</v>
      </c>
      <c r="D1748" s="5">
        <v>177.8</v>
      </c>
      <c r="E1748" s="3">
        <v>63.601190410000001</v>
      </c>
      <c r="F1748" s="4">
        <v>1.027564479</v>
      </c>
      <c r="G1748" s="3">
        <v>2.2231200000000002</v>
      </c>
      <c r="H1748" s="3">
        <v>3.23</v>
      </c>
      <c r="I1748" s="3">
        <v>-0.39793930199999999</v>
      </c>
      <c r="J1748" s="6">
        <v>17.042840000000002</v>
      </c>
      <c r="K1748" s="3">
        <v>4.21</v>
      </c>
      <c r="L1748" s="3">
        <v>3.4666670000000002</v>
      </c>
      <c r="M1748" s="3">
        <v>65.753159999999994</v>
      </c>
    </row>
    <row r="1749" spans="1:13" ht="16" hidden="1" thickTop="1" x14ac:dyDescent="0.35">
      <c r="A1749" s="1" t="s">
        <v>220</v>
      </c>
      <c r="B1749" s="2" t="s">
        <v>157</v>
      </c>
      <c r="C1749" s="26">
        <v>1</v>
      </c>
      <c r="D1749" s="5">
        <v>178.4</v>
      </c>
      <c r="E1749" s="3">
        <v>66.09247311</v>
      </c>
      <c r="F1749" s="4">
        <v>1.8326664180000001</v>
      </c>
      <c r="G1749" s="3">
        <v>2.4507829999999999</v>
      </c>
      <c r="H1749" s="3">
        <v>3.6333329999999999</v>
      </c>
      <c r="I1749" s="3">
        <v>-0.25861640200000002</v>
      </c>
      <c r="J1749" s="6">
        <v>15.618880000000001</v>
      </c>
      <c r="K1749" s="3">
        <v>4.193333</v>
      </c>
      <c r="L1749" s="3">
        <v>2.8333330000000001</v>
      </c>
      <c r="M1749" s="3">
        <v>70.558449999999993</v>
      </c>
    </row>
    <row r="1750" spans="1:13" ht="16" hidden="1" thickTop="1" x14ac:dyDescent="0.35">
      <c r="A1750" s="1" t="s">
        <v>220</v>
      </c>
      <c r="B1750" s="2" t="s">
        <v>158</v>
      </c>
      <c r="C1750" s="26">
        <v>1</v>
      </c>
      <c r="D1750" s="5">
        <v>179.4</v>
      </c>
      <c r="E1750" s="3">
        <v>68.443642170000004</v>
      </c>
      <c r="F1750" s="4">
        <v>2.7707844999999998E-2</v>
      </c>
      <c r="G1750" s="3">
        <v>1.001201</v>
      </c>
      <c r="H1750" s="3">
        <v>4.2033329999999998</v>
      </c>
      <c r="I1750" s="3">
        <v>4.7940386159999999</v>
      </c>
      <c r="J1750" s="6">
        <v>11.115679999999999</v>
      </c>
      <c r="K1750" s="3">
        <v>4.4533329999999998</v>
      </c>
      <c r="L1750" s="3">
        <v>2.9333330000000002</v>
      </c>
      <c r="M1750" s="3">
        <v>77.180880000000002</v>
      </c>
    </row>
    <row r="1751" spans="1:13" ht="16" hidden="1" thickTop="1" x14ac:dyDescent="0.35">
      <c r="A1751" s="1" t="s">
        <v>220</v>
      </c>
      <c r="B1751" s="2" t="s">
        <v>159</v>
      </c>
      <c r="C1751" s="26">
        <v>1</v>
      </c>
      <c r="D1751" s="5">
        <v>180.7</v>
      </c>
      <c r="E1751" s="3">
        <v>69.910421110000001</v>
      </c>
      <c r="F1751" s="4">
        <v>-1.59044E-3</v>
      </c>
      <c r="G1751" s="3">
        <v>0.31645570000000001</v>
      </c>
      <c r="H1751" s="3">
        <v>4.63</v>
      </c>
      <c r="I1751" s="3">
        <v>4.4742741129999999</v>
      </c>
      <c r="J1751" s="6">
        <v>10.69801</v>
      </c>
      <c r="K1751" s="3">
        <v>4.9266670000000001</v>
      </c>
      <c r="L1751" s="3">
        <v>2.7</v>
      </c>
      <c r="M1751" s="3">
        <v>83.030500000000004</v>
      </c>
    </row>
    <row r="1752" spans="1:13" ht="16" hidden="1" thickTop="1" x14ac:dyDescent="0.35">
      <c r="A1752" s="1" t="s">
        <v>220</v>
      </c>
      <c r="B1752" s="2" t="s">
        <v>160</v>
      </c>
      <c r="C1752" s="26">
        <v>1</v>
      </c>
      <c r="D1752" s="5">
        <v>182</v>
      </c>
      <c r="E1752" s="3">
        <v>70.828325109999994</v>
      </c>
      <c r="F1752" s="4">
        <v>1.2854938929999999</v>
      </c>
      <c r="G1752" s="3">
        <v>0.15816530000000001</v>
      </c>
      <c r="H1752" s="3">
        <v>5.193333</v>
      </c>
      <c r="I1752" s="3">
        <v>3.3196532580000002</v>
      </c>
      <c r="J1752" s="6">
        <v>14.19834</v>
      </c>
      <c r="K1752" s="3">
        <v>4.9400000000000004</v>
      </c>
      <c r="L1752" s="3">
        <v>2.7</v>
      </c>
      <c r="M1752" s="3">
        <v>85.079930000000004</v>
      </c>
    </row>
    <row r="1753" spans="1:13" ht="16" hidden="1" thickTop="1" x14ac:dyDescent="0.35">
      <c r="A1753" s="1" t="s">
        <v>220</v>
      </c>
      <c r="B1753" s="2" t="s">
        <v>161</v>
      </c>
      <c r="C1753" s="26">
        <v>1</v>
      </c>
      <c r="D1753" s="5">
        <v>183.5</v>
      </c>
      <c r="E1753" s="3">
        <v>71.21761162</v>
      </c>
      <c r="F1753" s="4">
        <v>1.09003592</v>
      </c>
      <c r="G1753" s="3">
        <v>1.372549</v>
      </c>
      <c r="H1753" s="3">
        <v>5.8033330000000003</v>
      </c>
      <c r="I1753" s="3">
        <v>2.8564291700000002</v>
      </c>
      <c r="J1753" s="6">
        <v>13.726369999999999</v>
      </c>
      <c r="K1753" s="3">
        <v>4.7766669999999998</v>
      </c>
      <c r="L1753" s="3">
        <v>2.5333329999999998</v>
      </c>
      <c r="M1753" s="3">
        <v>85.85324</v>
      </c>
    </row>
    <row r="1754" spans="1:13" ht="16" hidden="1" thickTop="1" x14ac:dyDescent="0.35">
      <c r="A1754" s="1" t="s">
        <v>220</v>
      </c>
      <c r="B1754" s="2" t="s">
        <v>162</v>
      </c>
      <c r="C1754" s="24">
        <v>0</v>
      </c>
      <c r="D1754" s="5">
        <v>185.2</v>
      </c>
      <c r="E1754" s="3">
        <v>71.165025259999993</v>
      </c>
      <c r="F1754" s="4">
        <v>-1.017831138</v>
      </c>
      <c r="G1754" s="3">
        <v>3.5289450000000002</v>
      </c>
      <c r="H1754" s="3">
        <v>5.96</v>
      </c>
      <c r="I1754" s="3">
        <v>-3.4994738170000002</v>
      </c>
      <c r="J1754" s="6">
        <v>15.37421</v>
      </c>
      <c r="K1754" s="3">
        <v>4.3966669999999999</v>
      </c>
      <c r="L1754" s="3">
        <v>2.7</v>
      </c>
      <c r="M1754" s="3">
        <v>73.239909999999995</v>
      </c>
    </row>
    <row r="1755" spans="1:13" ht="16" hidden="1" thickTop="1" x14ac:dyDescent="0.35">
      <c r="A1755" s="1" t="s">
        <v>220</v>
      </c>
      <c r="B1755" s="2" t="s">
        <v>163</v>
      </c>
      <c r="C1755" s="24">
        <v>0</v>
      </c>
      <c r="D1755" s="5">
        <v>186.9</v>
      </c>
      <c r="E1755" s="3">
        <v>70.579345959999998</v>
      </c>
      <c r="F1755" s="4">
        <v>4.9825936000000001E-2</v>
      </c>
      <c r="G1755" s="3">
        <v>3.233438</v>
      </c>
      <c r="H1755" s="3">
        <v>6.3966669999999999</v>
      </c>
      <c r="I1755" s="3">
        <v>-1.4191676449999999</v>
      </c>
      <c r="J1755" s="6">
        <v>17.299040000000002</v>
      </c>
      <c r="K1755" s="3">
        <v>4.6900000000000004</v>
      </c>
      <c r="L1755" s="3">
        <v>2.8333330000000001</v>
      </c>
      <c r="M1755" s="3">
        <v>82.294899999999998</v>
      </c>
    </row>
    <row r="1756" spans="1:13" ht="16" hidden="1" thickTop="1" x14ac:dyDescent="0.35">
      <c r="A1756" s="1" t="s">
        <v>220</v>
      </c>
      <c r="B1756" s="2" t="s">
        <v>164</v>
      </c>
      <c r="C1756" s="24">
        <v>0</v>
      </c>
      <c r="D1756" s="5">
        <v>188.6</v>
      </c>
      <c r="E1756" s="3">
        <v>69.382371919999997</v>
      </c>
      <c r="F1756" s="4">
        <v>-0.18260411500000001</v>
      </c>
      <c r="G1756" s="3">
        <v>4.6979870000000004</v>
      </c>
      <c r="H1756" s="3">
        <v>6.6033330000000001</v>
      </c>
      <c r="I1756" s="3">
        <v>2.8847020190000001</v>
      </c>
      <c r="J1756" s="6">
        <v>14.497809999999999</v>
      </c>
      <c r="K1756" s="3">
        <v>4.7066660000000002</v>
      </c>
      <c r="L1756" s="3">
        <v>3</v>
      </c>
      <c r="M1756" s="3">
        <v>69.798209999999997</v>
      </c>
    </row>
    <row r="1757" spans="1:13" ht="16" hidden="1" thickTop="1" x14ac:dyDescent="0.35">
      <c r="A1757" s="1" t="s">
        <v>220</v>
      </c>
      <c r="B1757" s="2" t="s">
        <v>165</v>
      </c>
      <c r="C1757" s="24">
        <v>0</v>
      </c>
      <c r="D1757" s="5">
        <v>190.6</v>
      </c>
      <c r="E1757" s="3">
        <v>66.273256869999997</v>
      </c>
      <c r="F1757" s="4">
        <v>0.31310319199999997</v>
      </c>
      <c r="G1757" s="3">
        <v>3.5589940000000002</v>
      </c>
      <c r="H1757" s="3">
        <v>5.9133329999999997</v>
      </c>
      <c r="I1757" s="3">
        <v>-1.7183919510000001</v>
      </c>
      <c r="J1757" s="6">
        <v>16.03436</v>
      </c>
      <c r="K1757" s="3">
        <v>4.04</v>
      </c>
      <c r="L1757" s="3">
        <v>3.1</v>
      </c>
      <c r="M1757" s="3">
        <v>41.931319999999999</v>
      </c>
    </row>
    <row r="1758" spans="1:13" ht="16" hidden="1" thickTop="1" x14ac:dyDescent="0.35">
      <c r="A1758" s="1" t="s">
        <v>220</v>
      </c>
      <c r="B1758" s="2" t="s">
        <v>166</v>
      </c>
      <c r="C1758" s="24">
        <v>0</v>
      </c>
      <c r="D1758" s="5">
        <v>192.8</v>
      </c>
      <c r="E1758" s="3">
        <v>67.539527949999993</v>
      </c>
      <c r="F1758" s="4">
        <v>-1.4752551119999999</v>
      </c>
      <c r="G1758" s="3">
        <v>2.451168</v>
      </c>
      <c r="H1758" s="3">
        <v>3.45</v>
      </c>
      <c r="I1758" s="3">
        <v>-5.3126345859999997</v>
      </c>
      <c r="J1758" s="6">
        <v>7.1741289999999998</v>
      </c>
      <c r="K1758" s="3">
        <v>3.75</v>
      </c>
      <c r="L1758" s="3">
        <v>3.3</v>
      </c>
      <c r="M1758" s="3">
        <v>40.583300000000001</v>
      </c>
    </row>
    <row r="1759" spans="1:13" ht="16" hidden="1" thickTop="1" x14ac:dyDescent="0.35">
      <c r="A1759" s="1" t="s">
        <v>220</v>
      </c>
      <c r="B1759" s="2" t="s">
        <v>167</v>
      </c>
      <c r="C1759" s="24">
        <v>0</v>
      </c>
      <c r="D1759" s="5">
        <v>195.2</v>
      </c>
      <c r="E1759" s="3">
        <v>69.394896579999994</v>
      </c>
      <c r="F1759" s="4">
        <v>-0.88468020599999997</v>
      </c>
      <c r="G1759" s="3">
        <v>3.1321620000000001</v>
      </c>
      <c r="H1759" s="3">
        <v>2.4566669999999999</v>
      </c>
      <c r="I1759" s="3">
        <v>-2.4822639419999999</v>
      </c>
      <c r="J1759" s="6">
        <v>12.92535</v>
      </c>
      <c r="K1759" s="3">
        <v>4.0833329999999997</v>
      </c>
      <c r="L1759" s="3">
        <v>3.6</v>
      </c>
      <c r="M1759" s="3">
        <v>47.662779999999998</v>
      </c>
    </row>
    <row r="1760" spans="1:13" ht="16" hidden="1" thickTop="1" x14ac:dyDescent="0.35">
      <c r="A1760" s="1" t="s">
        <v>220</v>
      </c>
      <c r="B1760" s="2" t="s">
        <v>168</v>
      </c>
      <c r="C1760" s="24">
        <v>0</v>
      </c>
      <c r="D1760" s="5">
        <v>197.6</v>
      </c>
      <c r="E1760" s="3">
        <v>71.953484950000004</v>
      </c>
      <c r="F1760" s="4">
        <v>6.4700779E-2</v>
      </c>
      <c r="G1760" s="3">
        <v>1.809955</v>
      </c>
      <c r="H1760" s="3">
        <v>1.8933329999999999</v>
      </c>
      <c r="I1760" s="3">
        <v>-2.7368398479999998</v>
      </c>
      <c r="J1760" s="6">
        <v>10.51585</v>
      </c>
      <c r="K1760" s="3">
        <v>4.13</v>
      </c>
      <c r="L1760" s="3">
        <v>3.4333330000000002</v>
      </c>
      <c r="M1760" s="3">
        <v>52.677750000000003</v>
      </c>
    </row>
    <row r="1761" spans="1:13" ht="16" hidden="1" thickTop="1" x14ac:dyDescent="0.35">
      <c r="A1761" s="1" t="s">
        <v>220</v>
      </c>
      <c r="B1761" s="2" t="s">
        <v>169</v>
      </c>
      <c r="C1761" s="24">
        <v>0</v>
      </c>
      <c r="D1761" s="5">
        <v>199.8</v>
      </c>
      <c r="E1761" s="3">
        <v>73.812090519999998</v>
      </c>
      <c r="F1761" s="4">
        <v>5.3704330000000002E-2</v>
      </c>
      <c r="G1761" s="3">
        <v>1.4194990000000001</v>
      </c>
      <c r="H1761" s="3">
        <v>2.0533329999999999</v>
      </c>
      <c r="I1761" s="3">
        <v>6.8910397740000002</v>
      </c>
      <c r="J1761" s="6">
        <v>12.9704</v>
      </c>
      <c r="K1761" s="3">
        <v>4.03</v>
      </c>
      <c r="L1761" s="3">
        <v>3.5</v>
      </c>
      <c r="M1761" s="3">
        <v>60.0398</v>
      </c>
    </row>
    <row r="1762" spans="1:13" ht="16" hidden="1" thickTop="1" x14ac:dyDescent="0.35">
      <c r="A1762" s="1" t="s">
        <v>220</v>
      </c>
      <c r="B1762" s="2" t="s">
        <v>170</v>
      </c>
      <c r="C1762" s="24">
        <v>0</v>
      </c>
      <c r="D1762" s="5">
        <v>201.8</v>
      </c>
      <c r="E1762" s="3">
        <v>74.753288370000007</v>
      </c>
      <c r="F1762" s="4">
        <v>2.3195294710000001</v>
      </c>
      <c r="G1762" s="3">
        <v>2.953271</v>
      </c>
      <c r="H1762" s="3">
        <v>2.273333</v>
      </c>
      <c r="I1762" s="3">
        <v>-10.5823871</v>
      </c>
      <c r="J1762" s="6">
        <v>11.964930000000001</v>
      </c>
      <c r="K1762" s="3">
        <v>3.9333330000000002</v>
      </c>
      <c r="L1762" s="3">
        <v>4.1333330000000004</v>
      </c>
      <c r="M1762" s="3">
        <v>62.15157</v>
      </c>
    </row>
    <row r="1763" spans="1:13" ht="16" hidden="1" thickTop="1" x14ac:dyDescent="0.35">
      <c r="A1763" s="1" t="s">
        <v>220</v>
      </c>
      <c r="B1763" s="2" t="s">
        <v>171</v>
      </c>
      <c r="C1763" s="24">
        <v>0</v>
      </c>
      <c r="D1763" s="5">
        <v>203.9</v>
      </c>
      <c r="E1763" s="3">
        <v>75.798486949999997</v>
      </c>
      <c r="F1763" s="4">
        <v>-1.0654859539999999</v>
      </c>
      <c r="G1763" s="3">
        <v>2.5925919999999998</v>
      </c>
      <c r="H1763" s="3">
        <v>2.52</v>
      </c>
      <c r="I1763" s="3">
        <v>1.9428617560000001</v>
      </c>
      <c r="J1763" s="6">
        <v>10.800179999999999</v>
      </c>
      <c r="K1763" s="3">
        <v>3.5533329999999999</v>
      </c>
      <c r="L1763" s="3">
        <v>4.0666669999999998</v>
      </c>
      <c r="M1763" s="3">
        <v>62.723759999999999</v>
      </c>
    </row>
    <row r="1764" spans="1:13" ht="16" hidden="1" thickTop="1" x14ac:dyDescent="0.35">
      <c r="A1764" s="1" t="s">
        <v>220</v>
      </c>
      <c r="B1764" s="2" t="s">
        <v>172</v>
      </c>
      <c r="C1764" s="24">
        <v>0</v>
      </c>
      <c r="D1764" s="5">
        <v>206</v>
      </c>
      <c r="E1764" s="3">
        <v>76.800512209999994</v>
      </c>
      <c r="F1764" s="4">
        <v>-2.4873640109999999</v>
      </c>
      <c r="G1764" s="3">
        <v>1.8518520000000001</v>
      </c>
      <c r="H1764" s="3">
        <v>2.66</v>
      </c>
      <c r="I1764" s="3">
        <v>-1.7955230719999999</v>
      </c>
      <c r="J1764" s="6">
        <v>9.3571329999999993</v>
      </c>
      <c r="K1764" s="3">
        <v>3.25</v>
      </c>
      <c r="L1764" s="3">
        <v>3.766667</v>
      </c>
      <c r="M1764" s="3">
        <v>61.420499999999997</v>
      </c>
    </row>
    <row r="1765" spans="1:13" ht="16" hidden="1" thickTop="1" x14ac:dyDescent="0.35">
      <c r="A1765" s="1" t="s">
        <v>220</v>
      </c>
      <c r="B1765" s="2" t="s">
        <v>173</v>
      </c>
      <c r="C1765" s="24">
        <v>0</v>
      </c>
      <c r="D1765" s="5">
        <v>207.9</v>
      </c>
      <c r="E1765" s="3">
        <v>78.547712469999993</v>
      </c>
      <c r="F1765" s="4">
        <v>2.814036094</v>
      </c>
      <c r="G1765" s="3">
        <v>2.2836099999999999</v>
      </c>
      <c r="H1765" s="3">
        <v>2.5533329999999999</v>
      </c>
      <c r="I1765" s="3">
        <v>4.2736421289999997</v>
      </c>
      <c r="J1765" s="6">
        <v>11.374359999999999</v>
      </c>
      <c r="K1765" s="3">
        <v>3.3766669999999999</v>
      </c>
      <c r="L1765" s="3">
        <v>3.766667</v>
      </c>
      <c r="M1765" s="3">
        <v>68.24606</v>
      </c>
    </row>
    <row r="1766" spans="1:13" ht="16" hidden="1" thickTop="1" x14ac:dyDescent="0.35">
      <c r="A1766" s="1" t="s">
        <v>220</v>
      </c>
      <c r="B1766" s="2" t="s">
        <v>174</v>
      </c>
      <c r="C1766" s="24">
        <v>0</v>
      </c>
      <c r="D1766" s="5">
        <v>209.7</v>
      </c>
      <c r="E1766" s="3">
        <v>81.015682249999998</v>
      </c>
      <c r="F1766" s="4">
        <v>4.9335744000000001E-2</v>
      </c>
      <c r="G1766" s="3">
        <v>1.3798109999999999</v>
      </c>
      <c r="H1766" s="3">
        <v>2.6066669999999998</v>
      </c>
      <c r="I1766" s="3">
        <v>5.3900717059999996</v>
      </c>
      <c r="J1766" s="6">
        <v>9.9925160000000002</v>
      </c>
      <c r="K1766" s="3">
        <v>3.7766670000000002</v>
      </c>
      <c r="L1766" s="3">
        <v>3.4666670000000002</v>
      </c>
      <c r="M1766" s="3">
        <v>73.878969999999995</v>
      </c>
    </row>
    <row r="1767" spans="1:13" ht="16" hidden="1" thickTop="1" x14ac:dyDescent="0.35">
      <c r="A1767" s="1" t="s">
        <v>220</v>
      </c>
      <c r="B1767" s="2" t="s">
        <v>175</v>
      </c>
      <c r="C1767" s="24">
        <v>0</v>
      </c>
      <c r="D1767" s="5">
        <v>211.3</v>
      </c>
      <c r="E1767" s="3">
        <v>81.470634689999997</v>
      </c>
      <c r="F1767" s="4">
        <v>-0.41447888399999999</v>
      </c>
      <c r="G1767" s="3">
        <v>1.444043</v>
      </c>
      <c r="H1767" s="3">
        <v>2.753333</v>
      </c>
      <c r="I1767" s="3">
        <v>-3.2619578040000001</v>
      </c>
      <c r="J1767" s="6">
        <v>13.48352</v>
      </c>
      <c r="K1767" s="3">
        <v>3.5433330000000001</v>
      </c>
      <c r="L1767" s="3">
        <v>3.6333329999999999</v>
      </c>
      <c r="M1767" s="3">
        <v>73.3279</v>
      </c>
    </row>
    <row r="1768" spans="1:13" ht="16" hidden="1" thickTop="1" x14ac:dyDescent="0.35">
      <c r="A1768" s="1" t="s">
        <v>220</v>
      </c>
      <c r="B1768" s="2" t="s">
        <v>176</v>
      </c>
      <c r="C1768" s="24">
        <v>0</v>
      </c>
      <c r="D1768" s="5">
        <v>212.7</v>
      </c>
      <c r="E1768" s="3">
        <v>83.187767940000001</v>
      </c>
      <c r="F1768" s="4">
        <v>1.615695326</v>
      </c>
      <c r="G1768" s="3">
        <v>1.490909</v>
      </c>
      <c r="H1768" s="3">
        <v>3.04</v>
      </c>
      <c r="I1768" s="3">
        <v>2.7742858379999999</v>
      </c>
      <c r="J1768" s="6">
        <v>13.11833</v>
      </c>
      <c r="K1768" s="3">
        <v>2.733333</v>
      </c>
      <c r="L1768" s="3">
        <v>3.5</v>
      </c>
      <c r="M1768" s="3">
        <v>64.891350000000003</v>
      </c>
    </row>
    <row r="1769" spans="1:13" ht="16" hidden="1" thickTop="1" x14ac:dyDescent="0.35">
      <c r="A1769" s="1" t="s">
        <v>220</v>
      </c>
      <c r="B1769" s="2" t="s">
        <v>177</v>
      </c>
      <c r="C1769" s="24">
        <v>0</v>
      </c>
      <c r="D1769" s="5">
        <v>213.9</v>
      </c>
      <c r="E1769" s="3">
        <v>84.725915110000003</v>
      </c>
      <c r="F1769" s="4">
        <v>5.1718066E-2</v>
      </c>
      <c r="G1769" s="3">
        <v>0.82823190000000002</v>
      </c>
      <c r="H1769" s="3">
        <v>3.0866669999999998</v>
      </c>
      <c r="I1769" s="3">
        <v>1.390294825</v>
      </c>
      <c r="J1769" s="6">
        <v>13.52861</v>
      </c>
      <c r="K1769" s="3">
        <v>2.4866670000000002</v>
      </c>
      <c r="L1769" s="3">
        <v>3.5666669999999998</v>
      </c>
      <c r="M1769" s="3">
        <v>64.22363</v>
      </c>
    </row>
    <row r="1770" spans="1:13" ht="16" hidden="1" thickTop="1" x14ac:dyDescent="0.35">
      <c r="A1770" s="1" t="s">
        <v>220</v>
      </c>
      <c r="B1770" s="2" t="s">
        <v>178</v>
      </c>
      <c r="C1770" s="24">
        <v>0</v>
      </c>
      <c r="D1770" s="5">
        <v>215.5</v>
      </c>
      <c r="E1770" s="3">
        <v>86.089900119999996</v>
      </c>
      <c r="F1770" s="4">
        <v>2.3300062989999999</v>
      </c>
      <c r="G1770" s="3">
        <v>0.82378220000000002</v>
      </c>
      <c r="H1770" s="3">
        <v>2.6</v>
      </c>
      <c r="I1770" s="3">
        <v>0.75971483399999995</v>
      </c>
      <c r="J1770" s="6">
        <v>15.04641</v>
      </c>
      <c r="K1770" s="3">
        <v>2.3666670000000001</v>
      </c>
      <c r="L1770" s="3">
        <v>3.5</v>
      </c>
      <c r="M1770" s="3">
        <v>70.889799999999994</v>
      </c>
    </row>
    <row r="1771" spans="1:13" ht="16" hidden="1" thickTop="1" x14ac:dyDescent="0.35">
      <c r="A1771" s="1" t="s">
        <v>220</v>
      </c>
      <c r="B1771" s="2" t="s">
        <v>179</v>
      </c>
      <c r="C1771" s="24">
        <v>0</v>
      </c>
      <c r="D1771" s="5">
        <v>217</v>
      </c>
      <c r="E1771" s="3">
        <v>87.106853360000002</v>
      </c>
      <c r="F1771" s="4">
        <v>0.236072065</v>
      </c>
      <c r="G1771" s="3">
        <v>0.3914591</v>
      </c>
      <c r="H1771" s="3">
        <v>2.326667</v>
      </c>
      <c r="I1771" s="3">
        <v>1.2468390359999999</v>
      </c>
      <c r="J1771" s="6">
        <v>11.40868</v>
      </c>
      <c r="K1771" s="3">
        <v>2.11</v>
      </c>
      <c r="L1771" s="3">
        <v>3.4</v>
      </c>
      <c r="M1771" s="3">
        <v>68.808689999999999</v>
      </c>
    </row>
    <row r="1772" spans="1:13" ht="16" hidden="1" thickTop="1" x14ac:dyDescent="0.35">
      <c r="A1772" s="1" t="s">
        <v>220</v>
      </c>
      <c r="B1772" s="2" t="s">
        <v>180</v>
      </c>
      <c r="C1772" s="24">
        <v>0</v>
      </c>
      <c r="D1772" s="5">
        <v>218.4</v>
      </c>
      <c r="E1772" s="3">
        <v>89.043867899999995</v>
      </c>
      <c r="F1772" s="4">
        <v>-1.4512095519999999</v>
      </c>
      <c r="G1772" s="3">
        <v>0.35829450000000002</v>
      </c>
      <c r="H1772" s="3">
        <v>2.11</v>
      </c>
      <c r="I1772" s="3">
        <v>5.3505346969999996</v>
      </c>
      <c r="J1772" s="6">
        <v>12.12612</v>
      </c>
      <c r="K1772" s="3">
        <v>1.9066669999999999</v>
      </c>
      <c r="L1772" s="3">
        <v>3.3333330000000001</v>
      </c>
      <c r="M1772" s="3">
        <v>72.847719999999995</v>
      </c>
    </row>
    <row r="1773" spans="1:13" ht="16" hidden="1" thickTop="1" x14ac:dyDescent="0.35">
      <c r="A1773" s="1" t="s">
        <v>220</v>
      </c>
      <c r="B1773" s="2" t="s">
        <v>181</v>
      </c>
      <c r="C1773" s="24">
        <v>0</v>
      </c>
      <c r="D1773" s="5">
        <v>219.7</v>
      </c>
      <c r="E1773" s="3">
        <v>90.559378620000004</v>
      </c>
      <c r="F1773" s="4">
        <v>0.81819980599999997</v>
      </c>
      <c r="G1773" s="3">
        <v>1.214286</v>
      </c>
      <c r="H1773" s="3">
        <v>1.9033329999999999</v>
      </c>
      <c r="I1773" s="3">
        <v>5.3739301250000002</v>
      </c>
      <c r="J1773" s="6">
        <v>11.823270000000001</v>
      </c>
      <c r="K1773" s="3">
        <v>2.023333</v>
      </c>
      <c r="L1773" s="3">
        <v>3.6666669999999999</v>
      </c>
      <c r="M1773" s="3">
        <v>73.750249999999994</v>
      </c>
    </row>
    <row r="1774" spans="1:13" ht="16" hidden="1" thickTop="1" x14ac:dyDescent="0.35">
      <c r="A1774" s="1" t="s">
        <v>220</v>
      </c>
      <c r="B1774" s="2" t="s">
        <v>182</v>
      </c>
      <c r="C1774" s="24">
        <v>0</v>
      </c>
      <c r="D1774" s="5">
        <v>221</v>
      </c>
      <c r="E1774" s="3">
        <v>91.542171830000001</v>
      </c>
      <c r="F1774" s="4">
        <v>8.4622423000000002E-2</v>
      </c>
      <c r="G1774" s="3">
        <v>1.243339</v>
      </c>
      <c r="H1774" s="3">
        <v>1.8698159999999999</v>
      </c>
      <c r="I1774" s="3">
        <v>-5.6076954859999999</v>
      </c>
      <c r="J1774" s="6">
        <v>9.5497340000000008</v>
      </c>
      <c r="K1774" s="3">
        <v>2.3466670000000001</v>
      </c>
      <c r="L1774" s="3">
        <v>3.9666670000000002</v>
      </c>
      <c r="M1774" s="3">
        <v>78.005480000000006</v>
      </c>
    </row>
    <row r="1775" spans="1:13" ht="16" hidden="1" thickTop="1" x14ac:dyDescent="0.35">
      <c r="A1775" s="1" t="s">
        <v>220</v>
      </c>
      <c r="B1775" s="2" t="s">
        <v>183</v>
      </c>
      <c r="C1775" s="24">
        <v>0</v>
      </c>
      <c r="D1775" s="5">
        <v>222.3</v>
      </c>
      <c r="E1775" s="3">
        <v>92.13058934</v>
      </c>
      <c r="F1775" s="4">
        <v>0.72377585899999997</v>
      </c>
      <c r="G1775" s="3">
        <v>1.9496629999999999</v>
      </c>
      <c r="H1775" s="3">
        <v>1.7728710000000001</v>
      </c>
      <c r="I1775" s="3">
        <v>5.9734308800000004</v>
      </c>
      <c r="J1775" s="6">
        <v>10.243550000000001</v>
      </c>
      <c r="K1775" s="3">
        <v>2.19</v>
      </c>
      <c r="L1775" s="3">
        <v>3.9</v>
      </c>
      <c r="M1775" s="3">
        <v>78.716939999999994</v>
      </c>
    </row>
    <row r="1776" spans="1:13" ht="16" hidden="1" thickTop="1" x14ac:dyDescent="0.35">
      <c r="A1776" s="1" t="s">
        <v>220</v>
      </c>
      <c r="B1776" s="2" t="s">
        <v>184</v>
      </c>
      <c r="C1776" s="24">
        <v>0</v>
      </c>
      <c r="D1776" s="5">
        <v>223.4</v>
      </c>
      <c r="E1776" s="3">
        <v>91.802393420000001</v>
      </c>
      <c r="F1776" s="4">
        <v>0.98254130799999995</v>
      </c>
      <c r="G1776" s="3">
        <v>2.998929</v>
      </c>
      <c r="H1776" s="3">
        <v>1.7084170000000001</v>
      </c>
      <c r="I1776" s="3">
        <v>1.3343615310000001</v>
      </c>
      <c r="J1776" s="6">
        <v>9.9067109999999996</v>
      </c>
      <c r="K1776" s="3">
        <v>2.8566669999999998</v>
      </c>
      <c r="L1776" s="3">
        <v>3.9666670000000002</v>
      </c>
      <c r="M1776" s="3">
        <v>81.975620000000006</v>
      </c>
    </row>
    <row r="1777" spans="1:13" ht="16" hidden="1" thickTop="1" x14ac:dyDescent="0.35">
      <c r="A1777" s="1" t="s">
        <v>220</v>
      </c>
      <c r="B1777" s="2" t="s">
        <v>185</v>
      </c>
      <c r="C1777" s="24">
        <v>0</v>
      </c>
      <c r="D1777" s="5">
        <v>224.4</v>
      </c>
      <c r="E1777" s="3">
        <v>91.524845409999998</v>
      </c>
      <c r="F1777" s="4">
        <v>-0.17752027500000001</v>
      </c>
      <c r="G1777" s="3">
        <v>2.2935780000000001</v>
      </c>
      <c r="H1777" s="3">
        <v>1.6691659999999999</v>
      </c>
      <c r="I1777" s="3">
        <v>0.47743291500000001</v>
      </c>
      <c r="J1777" s="6">
        <v>11.326140000000001</v>
      </c>
      <c r="K1777" s="3">
        <v>2.9166669999999999</v>
      </c>
      <c r="L1777" s="3">
        <v>3.9333330000000002</v>
      </c>
      <c r="M1777" s="3">
        <v>87.867469999999997</v>
      </c>
    </row>
    <row r="1778" spans="1:13" ht="16" hidden="1" thickTop="1" x14ac:dyDescent="0.35">
      <c r="A1778" s="1" t="s">
        <v>220</v>
      </c>
      <c r="B1778" s="2" t="s">
        <v>186</v>
      </c>
      <c r="C1778" s="24">
        <v>0</v>
      </c>
      <c r="D1778" s="5">
        <v>225.3</v>
      </c>
      <c r="E1778" s="3">
        <v>91.838219620000004</v>
      </c>
      <c r="F1778" s="4">
        <v>1.0219924650000001</v>
      </c>
      <c r="G1778" s="3">
        <v>2.1052629999999999</v>
      </c>
      <c r="H1778" s="3">
        <v>1.6852370000000001</v>
      </c>
      <c r="I1778" s="3">
        <v>-2.2063132840000002</v>
      </c>
      <c r="J1778" s="6">
        <v>13.787470000000001</v>
      </c>
      <c r="K1778" s="3">
        <v>2.9133330000000002</v>
      </c>
      <c r="L1778" s="3">
        <v>3.8333330000000001</v>
      </c>
      <c r="M1778" s="3">
        <v>91.730009999999993</v>
      </c>
    </row>
    <row r="1779" spans="1:13" ht="16" hidden="1" thickTop="1" x14ac:dyDescent="0.35">
      <c r="A1779" s="1" t="s">
        <v>220</v>
      </c>
      <c r="B1779" s="2" t="s">
        <v>187</v>
      </c>
      <c r="C1779" s="24">
        <v>0</v>
      </c>
      <c r="D1779" s="5">
        <v>226.2</v>
      </c>
      <c r="E1779" s="3">
        <v>93.391669930000006</v>
      </c>
      <c r="F1779" s="4">
        <v>0.73667339899999995</v>
      </c>
      <c r="G1779" s="3">
        <v>1.8776079999999999</v>
      </c>
      <c r="H1779" s="3">
        <v>1.7917019999999999</v>
      </c>
      <c r="I1779" s="3">
        <v>1.0957754790000001</v>
      </c>
      <c r="J1779" s="6">
        <v>10.34869</v>
      </c>
      <c r="K1779" s="3">
        <v>2.74</v>
      </c>
      <c r="L1779" s="3">
        <v>3.4</v>
      </c>
      <c r="M1779" s="3">
        <v>99.230829999999997</v>
      </c>
    </row>
    <row r="1780" spans="1:13" ht="16" hidden="1" thickTop="1" x14ac:dyDescent="0.35">
      <c r="A1780" s="1" t="s">
        <v>220</v>
      </c>
      <c r="B1780" s="2" t="s">
        <v>188</v>
      </c>
      <c r="C1780" s="24">
        <v>0</v>
      </c>
      <c r="D1780" s="5">
        <v>227.2</v>
      </c>
      <c r="E1780" s="3">
        <v>94.912244909999998</v>
      </c>
      <c r="F1780" s="4">
        <v>0.41900456800000002</v>
      </c>
      <c r="G1780" s="3">
        <v>2.1490469999999999</v>
      </c>
      <c r="H1780" s="3">
        <v>1.712836</v>
      </c>
      <c r="I1780" s="3">
        <v>-1.4961172089999999</v>
      </c>
      <c r="J1780" s="6">
        <v>8.5002580000000005</v>
      </c>
      <c r="K1780" s="3">
        <v>2.3966669999999999</v>
      </c>
      <c r="L1780" s="3">
        <v>4</v>
      </c>
      <c r="M1780" s="3">
        <v>102.8485</v>
      </c>
    </row>
    <row r="1781" spans="1:13" ht="16" hidden="1" thickTop="1" x14ac:dyDescent="0.35">
      <c r="A1781" s="1" t="s">
        <v>220</v>
      </c>
      <c r="B1781" s="2" t="s">
        <v>189</v>
      </c>
      <c r="C1781" s="24">
        <v>0</v>
      </c>
      <c r="D1781" s="5">
        <v>228.2</v>
      </c>
      <c r="E1781" s="3">
        <v>96.857865540000006</v>
      </c>
      <c r="F1781" s="4">
        <v>1.2187564049999999</v>
      </c>
      <c r="G1781" s="3">
        <v>2.0351849999999998</v>
      </c>
      <c r="H1781" s="3">
        <v>1.606384</v>
      </c>
      <c r="I1781" s="3">
        <v>-2.0507360430000001</v>
      </c>
      <c r="J1781" s="6">
        <v>11.71866</v>
      </c>
      <c r="K1781" s="3">
        <v>2.0099999999999998</v>
      </c>
      <c r="L1781" s="3">
        <v>3.9</v>
      </c>
      <c r="M1781" s="3">
        <v>94.834320000000005</v>
      </c>
    </row>
    <row r="1782" spans="1:13" ht="16" hidden="1" thickTop="1" x14ac:dyDescent="0.35">
      <c r="A1782" s="1" t="s">
        <v>220</v>
      </c>
      <c r="B1782" s="2" t="s">
        <v>190</v>
      </c>
      <c r="C1782" s="24">
        <v>0</v>
      </c>
      <c r="D1782" s="5">
        <v>229.5</v>
      </c>
      <c r="E1782" s="3">
        <v>98.393336719999994</v>
      </c>
      <c r="F1782" s="4">
        <v>-0.21848303399999999</v>
      </c>
      <c r="G1782" s="3">
        <v>1.958763</v>
      </c>
      <c r="H1782" s="3">
        <v>1.382698</v>
      </c>
      <c r="I1782" s="3">
        <v>-0.89890826599999996</v>
      </c>
      <c r="J1782" s="6">
        <v>8.5148440000000001</v>
      </c>
      <c r="K1782" s="3">
        <v>1.46</v>
      </c>
      <c r="L1782" s="3">
        <v>4.5666669999999998</v>
      </c>
      <c r="M1782" s="3">
        <v>97.953710000000001</v>
      </c>
    </row>
    <row r="1783" spans="1:13" ht="16" hidden="1" thickTop="1" x14ac:dyDescent="0.35">
      <c r="A1783" s="1" t="s">
        <v>220</v>
      </c>
      <c r="B1783" s="2" t="s">
        <v>191</v>
      </c>
      <c r="C1783" s="24">
        <v>0</v>
      </c>
      <c r="D1783" s="5">
        <v>231</v>
      </c>
      <c r="E1783" s="3">
        <v>99.627069160000005</v>
      </c>
      <c r="F1783" s="4">
        <v>0.52832646400000005</v>
      </c>
      <c r="G1783" s="3">
        <v>2.2184300000000001</v>
      </c>
      <c r="H1783" s="3">
        <v>1.4366669999999999</v>
      </c>
      <c r="I1783" s="3">
        <v>-3.4813627999999999E-2</v>
      </c>
      <c r="J1783" s="6">
        <v>8.7789680000000008</v>
      </c>
      <c r="K1783" s="3">
        <v>1.62</v>
      </c>
      <c r="L1783" s="3">
        <v>4.5333329999999998</v>
      </c>
      <c r="M1783" s="3">
        <v>104.8074</v>
      </c>
    </row>
    <row r="1784" spans="1:13" ht="16" hidden="1" thickTop="1" x14ac:dyDescent="0.35">
      <c r="A1784" s="1" t="s">
        <v>220</v>
      </c>
      <c r="B1784" s="2" t="s">
        <v>192</v>
      </c>
      <c r="C1784" s="24">
        <v>0</v>
      </c>
      <c r="D1784" s="5">
        <v>232.7</v>
      </c>
      <c r="E1784" s="3">
        <v>100.68383830000001</v>
      </c>
      <c r="F1784" s="4">
        <v>1.167740813</v>
      </c>
      <c r="G1784" s="3">
        <v>2.0020359999999999</v>
      </c>
      <c r="H1784" s="3">
        <v>1.21</v>
      </c>
      <c r="I1784" s="3">
        <v>-2.1219855449999998</v>
      </c>
      <c r="J1784" s="6">
        <v>8.1682869999999994</v>
      </c>
      <c r="K1784" s="3">
        <v>1.5966670000000001</v>
      </c>
      <c r="L1784" s="3">
        <v>4.766667</v>
      </c>
      <c r="M1784" s="3">
        <v>98.346410000000006</v>
      </c>
    </row>
    <row r="1785" spans="1:13" ht="16" hidden="1" thickTop="1" x14ac:dyDescent="0.35">
      <c r="A1785" s="1" t="s">
        <v>220</v>
      </c>
      <c r="B1785" s="2" t="s">
        <v>193</v>
      </c>
      <c r="C1785" s="24">
        <v>0</v>
      </c>
      <c r="D1785" s="5">
        <v>234.6</v>
      </c>
      <c r="E1785" s="3">
        <v>101.29575579999999</v>
      </c>
      <c r="F1785" s="4">
        <v>-0.87516502699999998</v>
      </c>
      <c r="G1785" s="3">
        <v>2.50169</v>
      </c>
      <c r="H1785" s="3">
        <v>1.1333329999999999</v>
      </c>
      <c r="I1785" s="3">
        <v>-0.19008904900000001</v>
      </c>
      <c r="J1785" s="6">
        <v>6.5105909999999998</v>
      </c>
      <c r="K1785" s="3">
        <v>1.5833330000000001</v>
      </c>
      <c r="L1785" s="3">
        <v>4.8333329999999997</v>
      </c>
      <c r="M1785" s="3">
        <v>98.892449999999997</v>
      </c>
    </row>
    <row r="1786" spans="1:13" ht="16" hidden="1" thickTop="1" x14ac:dyDescent="0.35">
      <c r="A1786" s="1" t="s">
        <v>220</v>
      </c>
      <c r="B1786" s="2" t="s">
        <v>194</v>
      </c>
      <c r="C1786" s="24">
        <v>0</v>
      </c>
      <c r="D1786" s="5">
        <v>236.4</v>
      </c>
      <c r="E1786" s="3">
        <v>102.7933027</v>
      </c>
      <c r="F1786" s="4">
        <v>0.49562471400000002</v>
      </c>
      <c r="G1786" s="3">
        <v>3.168183</v>
      </c>
      <c r="H1786" s="3">
        <v>1.0900000000000001</v>
      </c>
      <c r="I1786" s="3">
        <v>0.48198772299999998</v>
      </c>
      <c r="J1786" s="6">
        <v>3.293669</v>
      </c>
      <c r="K1786" s="3">
        <v>1.39</v>
      </c>
      <c r="L1786" s="3">
        <v>5.2</v>
      </c>
      <c r="M1786" s="3">
        <v>91.254360000000005</v>
      </c>
    </row>
    <row r="1787" spans="1:13" ht="16" hidden="1" thickTop="1" x14ac:dyDescent="0.35">
      <c r="A1787" s="1" t="s">
        <v>220</v>
      </c>
      <c r="B1787" s="2" t="s">
        <v>195</v>
      </c>
      <c r="C1787" s="24">
        <v>0</v>
      </c>
      <c r="D1787" s="5">
        <v>238.4</v>
      </c>
      <c r="E1787" s="3">
        <v>105.12958329999999</v>
      </c>
      <c r="F1787" s="4">
        <v>-3.1783269000000003E-2</v>
      </c>
      <c r="G1787" s="3">
        <v>3.4724539999999999</v>
      </c>
      <c r="H1787" s="3">
        <v>0.99333329999999997</v>
      </c>
      <c r="I1787" s="3">
        <v>5.5796932410000002</v>
      </c>
      <c r="J1787" s="6">
        <v>3.112733</v>
      </c>
      <c r="K1787" s="3">
        <v>1.29</v>
      </c>
      <c r="L1787" s="3">
        <v>4.8333329999999997</v>
      </c>
      <c r="M1787" s="3">
        <v>98.173439999999999</v>
      </c>
    </row>
    <row r="1788" spans="1:13" ht="16" hidden="1" thickTop="1" x14ac:dyDescent="0.35">
      <c r="A1788" s="1" t="s">
        <v>220</v>
      </c>
      <c r="B1788" s="2" t="s">
        <v>196</v>
      </c>
      <c r="C1788" s="24">
        <v>0</v>
      </c>
      <c r="D1788" s="5">
        <v>240.4</v>
      </c>
      <c r="E1788" s="3">
        <v>108.64717109999999</v>
      </c>
      <c r="F1788" s="4">
        <v>-0.307016018</v>
      </c>
      <c r="G1788" s="3">
        <v>3.992016</v>
      </c>
      <c r="H1788" s="3">
        <v>1.06</v>
      </c>
      <c r="I1788" s="3">
        <v>1.8835876540000001</v>
      </c>
      <c r="J1788" s="6">
        <v>3.077772</v>
      </c>
      <c r="K1788" s="3">
        <v>1.086667</v>
      </c>
      <c r="L1788" s="3">
        <v>5</v>
      </c>
      <c r="M1788" s="3">
        <v>101.92489999999999</v>
      </c>
    </row>
    <row r="1789" spans="1:13" ht="16" hidden="1" thickTop="1" x14ac:dyDescent="0.35">
      <c r="A1789" s="1" t="s">
        <v>220</v>
      </c>
      <c r="B1789" s="2" t="s">
        <v>197</v>
      </c>
      <c r="C1789" s="24">
        <v>0</v>
      </c>
      <c r="D1789" s="5">
        <v>242.3</v>
      </c>
      <c r="E1789" s="3">
        <v>111.529943</v>
      </c>
      <c r="F1789" s="4">
        <v>1.3394339959999999</v>
      </c>
      <c r="G1789" s="3">
        <v>3.5620050000000001</v>
      </c>
      <c r="H1789" s="3">
        <v>1.1233329999999999</v>
      </c>
      <c r="I1789" s="3">
        <v>-1.737621817</v>
      </c>
      <c r="J1789" s="6">
        <v>6.4497520000000002</v>
      </c>
      <c r="K1789" s="3">
        <v>1.56</v>
      </c>
      <c r="L1789" s="3">
        <v>4.5666669999999998</v>
      </c>
      <c r="M1789" s="3">
        <v>108.8419</v>
      </c>
    </row>
    <row r="1790" spans="1:13" ht="16" hidden="1" thickTop="1" x14ac:dyDescent="0.35">
      <c r="A1790" s="1" t="s">
        <v>220</v>
      </c>
      <c r="B1790" s="2" t="s">
        <v>198</v>
      </c>
      <c r="C1790" s="24">
        <v>0</v>
      </c>
      <c r="D1790" s="5">
        <v>243.9</v>
      </c>
      <c r="E1790" s="3">
        <v>113.192863</v>
      </c>
      <c r="F1790" s="4">
        <v>1.133149186</v>
      </c>
      <c r="G1790" s="3">
        <v>2.5808559999999998</v>
      </c>
      <c r="H1790" s="3">
        <v>1.02</v>
      </c>
      <c r="I1790" s="3">
        <v>2.8952922189999999</v>
      </c>
      <c r="J1790" s="6">
        <v>6.0706670000000003</v>
      </c>
      <c r="K1790" s="3">
        <v>1.733333</v>
      </c>
      <c r="L1790" s="3">
        <v>4.5333329999999998</v>
      </c>
      <c r="M1790" s="3">
        <v>116.3764</v>
      </c>
    </row>
    <row r="1791" spans="1:13" ht="16" hidden="1" thickTop="1" x14ac:dyDescent="0.35">
      <c r="A1791" s="1" t="s">
        <v>220</v>
      </c>
      <c r="B1791" s="2" t="s">
        <v>199</v>
      </c>
      <c r="C1791" s="24">
        <v>0</v>
      </c>
      <c r="D1791" s="5">
        <v>245.3</v>
      </c>
      <c r="E1791" s="3">
        <v>112.40883669999999</v>
      </c>
      <c r="F1791" s="4">
        <v>0.96345787999999999</v>
      </c>
      <c r="G1791" s="3">
        <v>2.097451</v>
      </c>
      <c r="H1791" s="3">
        <v>0.91666669999999995</v>
      </c>
      <c r="I1791" s="3">
        <v>-1.3807710870000001</v>
      </c>
      <c r="J1791" s="6">
        <v>6.8563099999999997</v>
      </c>
      <c r="K1791" s="3">
        <v>1.576667</v>
      </c>
      <c r="L1791" s="3">
        <v>4.5</v>
      </c>
      <c r="M1791" s="3">
        <v>116.81489999999999</v>
      </c>
    </row>
    <row r="1792" spans="1:13" ht="16" hidden="1" thickTop="1" x14ac:dyDescent="0.35">
      <c r="A1792" s="1" t="s">
        <v>220</v>
      </c>
      <c r="B1792" s="2" t="s">
        <v>200</v>
      </c>
      <c r="C1792" s="24">
        <v>0</v>
      </c>
      <c r="D1792" s="5">
        <v>246.4</v>
      </c>
      <c r="E1792" s="3">
        <v>111.42442939999999</v>
      </c>
      <c r="F1792" s="4">
        <v>0.68525572099999998</v>
      </c>
      <c r="G1792" s="3">
        <v>1.503519</v>
      </c>
      <c r="H1792" s="3">
        <v>0.81333330000000004</v>
      </c>
      <c r="I1792" s="3">
        <v>-1.521536217</v>
      </c>
      <c r="J1792" s="6">
        <v>4.6912589999999996</v>
      </c>
      <c r="K1792" s="3">
        <v>1.6333329999999999</v>
      </c>
      <c r="L1792" s="3">
        <v>4.3</v>
      </c>
      <c r="M1792" s="3">
        <v>122.32810000000001</v>
      </c>
    </row>
    <row r="1793" spans="1:13" ht="16" hidden="1" thickTop="1" x14ac:dyDescent="0.35">
      <c r="A1793" s="1" t="s">
        <v>220</v>
      </c>
      <c r="B1793" s="2" t="s">
        <v>201</v>
      </c>
      <c r="C1793" s="24">
        <v>0</v>
      </c>
      <c r="D1793" s="5">
        <v>247.3</v>
      </c>
      <c r="E1793" s="3">
        <v>112.3738709</v>
      </c>
      <c r="F1793" s="4">
        <v>-0.56970118400000003</v>
      </c>
      <c r="G1793" s="3">
        <v>1.33758</v>
      </c>
      <c r="H1793" s="3">
        <v>0.81</v>
      </c>
      <c r="I1793" s="3">
        <v>2.4141897490000002</v>
      </c>
      <c r="J1793" s="6">
        <v>4.0079050000000001</v>
      </c>
      <c r="K1793" s="3">
        <v>1.6066670000000001</v>
      </c>
      <c r="L1793" s="3">
        <v>4.1333330000000004</v>
      </c>
      <c r="M1793" s="3">
        <v>133.4607</v>
      </c>
    </row>
    <row r="1794" spans="1:13" ht="16" hidden="1" thickTop="1" x14ac:dyDescent="0.35">
      <c r="A1794" s="1" t="s">
        <v>220</v>
      </c>
      <c r="B1794" s="2" t="s">
        <v>202</v>
      </c>
      <c r="C1794" s="24">
        <v>0</v>
      </c>
      <c r="D1794" s="5">
        <v>248.1</v>
      </c>
      <c r="E1794" s="3">
        <v>112.10060609999999</v>
      </c>
      <c r="F1794" s="4">
        <v>0.49001783300000001</v>
      </c>
      <c r="G1794" s="3">
        <v>2.0063689999999998</v>
      </c>
      <c r="H1794" s="3">
        <v>0.94666669999999997</v>
      </c>
      <c r="I1794" s="3">
        <v>-2.4206265419999999</v>
      </c>
      <c r="J1794" s="6">
        <v>7.0812799999999996</v>
      </c>
      <c r="K1794" s="3">
        <v>1.9033329999999999</v>
      </c>
      <c r="L1794" s="3">
        <v>4.0999999999999996</v>
      </c>
      <c r="M1794" s="3">
        <v>137.58969999999999</v>
      </c>
    </row>
    <row r="1795" spans="1:13" ht="16" hidden="1" thickTop="1" x14ac:dyDescent="0.35">
      <c r="A1795" s="1" t="s">
        <v>220</v>
      </c>
      <c r="B1795" s="2" t="s">
        <v>203</v>
      </c>
      <c r="C1795" s="24">
        <v>0</v>
      </c>
      <c r="D1795" s="5">
        <v>248.7</v>
      </c>
      <c r="E1795" s="3">
        <v>114.2039405</v>
      </c>
      <c r="F1795" s="4">
        <v>0.300808205</v>
      </c>
      <c r="G1795" s="3">
        <v>2.4020229999999998</v>
      </c>
      <c r="H1795" s="3">
        <v>1.0733330000000001</v>
      </c>
      <c r="I1795" s="3">
        <v>4.8080331860000003</v>
      </c>
      <c r="J1795" s="6">
        <v>8.1996509999999994</v>
      </c>
      <c r="K1795" s="3">
        <v>1.88</v>
      </c>
      <c r="L1795" s="3">
        <v>3.9333330000000002</v>
      </c>
      <c r="M1795" s="3">
        <v>148.27529999999999</v>
      </c>
    </row>
    <row r="1796" spans="1:13" ht="16" hidden="1" thickTop="1" x14ac:dyDescent="0.35">
      <c r="A1796" s="1" t="s">
        <v>220</v>
      </c>
      <c r="B1796" s="2" t="s">
        <v>204</v>
      </c>
      <c r="C1796" s="24">
        <v>0</v>
      </c>
      <c r="D1796" s="5">
        <v>249</v>
      </c>
      <c r="E1796" s="3">
        <v>114.6670192</v>
      </c>
      <c r="F1796" s="4">
        <v>0.63001019999999996</v>
      </c>
      <c r="G1796" s="3">
        <v>3.2776550000000002</v>
      </c>
      <c r="H1796" s="3">
        <v>1.056667</v>
      </c>
      <c r="I1796" s="3">
        <v>-0.116850142</v>
      </c>
      <c r="J1796" s="6">
        <v>10.139620000000001</v>
      </c>
      <c r="K1796" s="3">
        <v>1.81</v>
      </c>
      <c r="L1796" s="3">
        <v>4.233333</v>
      </c>
      <c r="M1796" s="3">
        <v>154.0787</v>
      </c>
    </row>
    <row r="1797" spans="1:13" ht="16" hidden="1" thickTop="1" x14ac:dyDescent="0.35">
      <c r="A1797" s="1" t="s">
        <v>220</v>
      </c>
      <c r="B1797" s="2" t="s">
        <v>205</v>
      </c>
      <c r="C1797" s="24">
        <v>0</v>
      </c>
      <c r="D1797" s="5">
        <v>249.2</v>
      </c>
      <c r="E1797" s="3">
        <v>114.9284342</v>
      </c>
      <c r="F1797" s="4">
        <v>3.3674237000000003E-2</v>
      </c>
      <c r="G1797" s="3">
        <v>3.3626649999999998</v>
      </c>
      <c r="H1797" s="3">
        <v>1.19</v>
      </c>
      <c r="I1797" s="3">
        <v>1.9131306729999999</v>
      </c>
      <c r="J1797" s="6">
        <v>6.0956250000000001</v>
      </c>
      <c r="K1797" s="3">
        <v>1.923333</v>
      </c>
      <c r="L1797" s="3">
        <v>3.766667</v>
      </c>
      <c r="M1797" s="3">
        <v>147.75540000000001</v>
      </c>
    </row>
    <row r="1798" spans="1:13" ht="16" hidden="1" thickTop="1" x14ac:dyDescent="0.35">
      <c r="A1798" s="1" t="s">
        <v>220</v>
      </c>
      <c r="B1798" s="2" t="s">
        <v>206</v>
      </c>
      <c r="C1798" s="24">
        <v>0</v>
      </c>
      <c r="D1798" s="5">
        <v>249.3</v>
      </c>
      <c r="E1798" s="3">
        <v>115.6161553</v>
      </c>
      <c r="F1798" s="4">
        <v>-0.443113704</v>
      </c>
      <c r="G1798" s="3">
        <v>2.9971899999999998</v>
      </c>
      <c r="H1798" s="3">
        <v>1.29</v>
      </c>
      <c r="I1798" s="3">
        <v>2.554741376</v>
      </c>
      <c r="J1798" s="6">
        <v>3.6964830000000002</v>
      </c>
      <c r="K1798" s="3">
        <v>1.7166669999999999</v>
      </c>
      <c r="L1798" s="3">
        <v>4</v>
      </c>
      <c r="M1798" s="3">
        <v>145.81659999999999</v>
      </c>
    </row>
    <row r="1799" spans="1:13" ht="16" hidden="1" thickTop="1" x14ac:dyDescent="0.35">
      <c r="A1799" s="1" t="s">
        <v>220</v>
      </c>
      <c r="B1799" s="2" t="s">
        <v>207</v>
      </c>
      <c r="C1799" s="24">
        <v>0</v>
      </c>
      <c r="D1799" s="5">
        <v>249.6</v>
      </c>
      <c r="E1799" s="3">
        <v>116.3827335</v>
      </c>
      <c r="F1799" s="4">
        <v>0.85992443900000004</v>
      </c>
      <c r="G1799" s="3">
        <v>2.438272</v>
      </c>
      <c r="H1799" s="3">
        <v>1.4566669999999999</v>
      </c>
      <c r="I1799" s="3">
        <v>4.5609856679999998</v>
      </c>
      <c r="J1799" s="6">
        <v>3.052816</v>
      </c>
      <c r="K1799" s="3">
        <v>1.6</v>
      </c>
      <c r="L1799" s="3">
        <v>3.4666670000000002</v>
      </c>
      <c r="M1799" s="3">
        <v>148.404</v>
      </c>
    </row>
    <row r="1800" spans="1:13" ht="16" hidden="1" thickTop="1" x14ac:dyDescent="0.35">
      <c r="A1800" s="1" t="s">
        <v>220</v>
      </c>
      <c r="B1800" s="2" t="s">
        <v>208</v>
      </c>
      <c r="C1800" s="24">
        <v>0</v>
      </c>
      <c r="D1800" s="5">
        <v>250.3</v>
      </c>
      <c r="E1800" s="3">
        <v>117.27897710000001</v>
      </c>
      <c r="F1800" s="4">
        <v>0.56820514200000005</v>
      </c>
      <c r="G1800" s="3">
        <v>1.6478489999999999</v>
      </c>
      <c r="H1800" s="3">
        <v>1.6266670000000001</v>
      </c>
      <c r="I1800" s="3">
        <v>1.25560899</v>
      </c>
      <c r="J1800" s="6">
        <v>1.658182</v>
      </c>
      <c r="K1800" s="3">
        <v>1.266667</v>
      </c>
      <c r="L1800" s="3">
        <v>3.9666670000000002</v>
      </c>
      <c r="M1800" s="3">
        <v>145.34</v>
      </c>
    </row>
    <row r="1801" spans="1:13" ht="16" hidden="1" thickTop="1" x14ac:dyDescent="0.35">
      <c r="A1801" s="1" t="s">
        <v>220</v>
      </c>
      <c r="B1801" s="2" t="s">
        <v>209</v>
      </c>
      <c r="C1801" s="24">
        <v>0</v>
      </c>
      <c r="D1801" s="5">
        <v>251</v>
      </c>
      <c r="E1801" s="3">
        <v>117.9221342</v>
      </c>
      <c r="F1801" s="4">
        <v>0.82895385799999999</v>
      </c>
      <c r="G1801" s="3">
        <v>1.611432</v>
      </c>
      <c r="H1801" s="3">
        <v>1.836667</v>
      </c>
      <c r="I1801" s="3">
        <v>0.42844935499999998</v>
      </c>
      <c r="J1801" s="6">
        <v>2.5793919999999999</v>
      </c>
      <c r="K1801" s="3">
        <v>1.3933329999999999</v>
      </c>
      <c r="L1801" s="3">
        <v>4.0666669999999998</v>
      </c>
      <c r="M1801" s="3">
        <v>151.03970000000001</v>
      </c>
    </row>
    <row r="1802" spans="1:13" ht="16" hidden="1" thickTop="1" x14ac:dyDescent="0.35">
      <c r="A1802" s="1" t="s">
        <v>221</v>
      </c>
      <c r="B1802" s="2" t="s">
        <v>10</v>
      </c>
      <c r="C1802" s="24">
        <v>0</v>
      </c>
      <c r="D1802" s="3">
        <f>D1805</f>
        <v>84.5</v>
      </c>
      <c r="E1802" s="3">
        <v>42.142304071666672</v>
      </c>
      <c r="F1802" s="4">
        <v>2.917470963</v>
      </c>
      <c r="G1802" s="3">
        <v>7.7794080000000001</v>
      </c>
      <c r="H1802" s="3">
        <v>0.27038074680000002</v>
      </c>
      <c r="I1802" s="3">
        <v>3.2563179619999998</v>
      </c>
      <c r="J1802" s="3">
        <v>0.40580600424242425</v>
      </c>
      <c r="K1802" s="3">
        <v>2.3971014652173919</v>
      </c>
      <c r="L1802" s="3">
        <v>7.0740742222222233</v>
      </c>
      <c r="M1802" s="3">
        <v>32.765295454545459</v>
      </c>
    </row>
    <row r="1803" spans="1:13" ht="16" hidden="1" thickTop="1" x14ac:dyDescent="0.35">
      <c r="A1803" s="1" t="s">
        <v>221</v>
      </c>
      <c r="B1803" s="2" t="s">
        <v>11</v>
      </c>
      <c r="C1803" s="24">
        <v>0</v>
      </c>
      <c r="D1803" s="3">
        <f t="shared" ref="D1803:D1804" si="4">D1806</f>
        <v>85.2</v>
      </c>
      <c r="E1803" s="3">
        <v>42.142304071666672</v>
      </c>
      <c r="F1803" s="4">
        <v>2.9933256770000001</v>
      </c>
      <c r="G1803" s="3">
        <v>6.0599790000000002</v>
      </c>
      <c r="H1803" s="3">
        <v>0.27038074680000002</v>
      </c>
      <c r="I1803" s="3">
        <v>4.6591466410000004</v>
      </c>
      <c r="J1803" s="3">
        <v>0.40580600424242425</v>
      </c>
      <c r="K1803" s="3">
        <v>2.3971014652173919</v>
      </c>
      <c r="L1803" s="3">
        <v>7.0740742222222233</v>
      </c>
      <c r="M1803" s="3">
        <v>32.765295454545459</v>
      </c>
    </row>
    <row r="1804" spans="1:13" ht="16" hidden="1" thickTop="1" x14ac:dyDescent="0.35">
      <c r="A1804" s="1" t="s">
        <v>221</v>
      </c>
      <c r="B1804" s="2" t="s">
        <v>12</v>
      </c>
      <c r="C1804" s="24">
        <v>0</v>
      </c>
      <c r="D1804" s="3">
        <f t="shared" si="4"/>
        <v>86</v>
      </c>
      <c r="E1804" s="3">
        <v>42.142304071666672</v>
      </c>
      <c r="F1804" s="4">
        <v>0.64610706299999998</v>
      </c>
      <c r="G1804" s="3">
        <v>7.2517509999999996</v>
      </c>
      <c r="H1804" s="3">
        <v>0.27038074680000002</v>
      </c>
      <c r="I1804" s="3">
        <v>-1.479519603</v>
      </c>
      <c r="J1804" s="3">
        <v>0.40580600424242425</v>
      </c>
      <c r="K1804" s="3">
        <v>2.3971014652173919</v>
      </c>
      <c r="L1804" s="3">
        <v>7.0740742222222233</v>
      </c>
      <c r="M1804" s="3">
        <v>32.765295454545459</v>
      </c>
    </row>
    <row r="1805" spans="1:13" ht="16" hidden="1" thickTop="1" x14ac:dyDescent="0.35">
      <c r="A1805" s="1" t="s">
        <v>221</v>
      </c>
      <c r="B1805" s="2" t="s">
        <v>13</v>
      </c>
      <c r="C1805" s="24">
        <v>0</v>
      </c>
      <c r="D1805" s="5">
        <v>84.5</v>
      </c>
      <c r="E1805" s="3">
        <v>42.142304071666672</v>
      </c>
      <c r="F1805" s="4">
        <v>1.772498017</v>
      </c>
      <c r="G1805" s="3">
        <v>4.5409870000000003</v>
      </c>
      <c r="H1805" s="3">
        <v>0.27038074680000002</v>
      </c>
      <c r="I1805" s="3">
        <v>2.553786079</v>
      </c>
      <c r="J1805" s="3">
        <v>0.40580600424242425</v>
      </c>
      <c r="K1805" s="3">
        <v>2.3971014652173919</v>
      </c>
      <c r="L1805" s="3">
        <v>7.0740742222222233</v>
      </c>
      <c r="M1805" s="3">
        <v>32.765295454545459</v>
      </c>
    </row>
    <row r="1806" spans="1:13" ht="16" hidden="1" thickTop="1" x14ac:dyDescent="0.35">
      <c r="A1806" s="1" t="s">
        <v>221</v>
      </c>
      <c r="B1806" s="2" t="s">
        <v>14</v>
      </c>
      <c r="C1806" s="24">
        <v>0</v>
      </c>
      <c r="D1806" s="5">
        <v>85.2</v>
      </c>
      <c r="E1806" s="3">
        <v>42.142304071666672</v>
      </c>
      <c r="F1806" s="4">
        <v>-2.2926399E-2</v>
      </c>
      <c r="G1806" s="3">
        <v>7.315175</v>
      </c>
      <c r="H1806" s="3">
        <v>0.27038074680000002</v>
      </c>
      <c r="I1806" s="3">
        <v>-1.4272664349999999</v>
      </c>
      <c r="J1806" s="3">
        <v>0.40580600424242425</v>
      </c>
      <c r="K1806" s="3">
        <v>2.3971014652173919</v>
      </c>
      <c r="L1806" s="3">
        <v>7.0740742222222233</v>
      </c>
      <c r="M1806" s="3">
        <v>32.765295454545459</v>
      </c>
    </row>
    <row r="1807" spans="1:13" ht="16" hidden="1" thickTop="1" x14ac:dyDescent="0.35">
      <c r="A1807" s="1" t="s">
        <v>221</v>
      </c>
      <c r="B1807" s="2" t="s">
        <v>15</v>
      </c>
      <c r="C1807" s="24">
        <v>0</v>
      </c>
      <c r="D1807" s="5">
        <v>86</v>
      </c>
      <c r="E1807" s="3">
        <v>42.142304071666672</v>
      </c>
      <c r="F1807" s="4">
        <v>3.9647319780000001</v>
      </c>
      <c r="G1807" s="3">
        <v>11.544460000000001</v>
      </c>
      <c r="H1807" s="3">
        <v>0.27038074680000002</v>
      </c>
      <c r="I1807" s="3">
        <v>8.7886322050000008</v>
      </c>
      <c r="J1807" s="3">
        <v>0.40580600424242425</v>
      </c>
      <c r="K1807" s="3">
        <v>2.3971014652173919</v>
      </c>
      <c r="L1807" s="3">
        <v>7.0740742222222233</v>
      </c>
      <c r="M1807" s="3">
        <v>32.765295454545459</v>
      </c>
    </row>
    <row r="1808" spans="1:13" ht="16" hidden="1" thickTop="1" x14ac:dyDescent="0.35">
      <c r="A1808" s="1" t="s">
        <v>221</v>
      </c>
      <c r="B1808" s="2" t="s">
        <v>16</v>
      </c>
      <c r="C1808" s="24">
        <v>0</v>
      </c>
      <c r="D1808" s="5">
        <v>86.9</v>
      </c>
      <c r="E1808" s="3">
        <v>42.142304071666672</v>
      </c>
      <c r="F1808" s="4">
        <v>0.58097699899999999</v>
      </c>
      <c r="G1808" s="3">
        <v>12.73531</v>
      </c>
      <c r="H1808" s="3">
        <v>0.27038074680000002</v>
      </c>
      <c r="I1808" s="3">
        <v>-4.0095069999999998E-3</v>
      </c>
      <c r="J1808" s="3">
        <v>0.40580600424242425</v>
      </c>
      <c r="K1808" s="3">
        <v>2.3971014652173919</v>
      </c>
      <c r="L1808" s="3">
        <v>7.0740742222222233</v>
      </c>
      <c r="M1808" s="3">
        <v>32.765295454545459</v>
      </c>
    </row>
    <row r="1809" spans="1:13" ht="16" hidden="1" thickTop="1" x14ac:dyDescent="0.35">
      <c r="A1809" s="1" t="s">
        <v>221</v>
      </c>
      <c r="B1809" s="2" t="s">
        <v>17</v>
      </c>
      <c r="C1809" s="24">
        <v>0</v>
      </c>
      <c r="D1809" s="5">
        <v>88.2</v>
      </c>
      <c r="E1809" s="3">
        <v>42.142304071666672</v>
      </c>
      <c r="F1809" s="4">
        <v>3.4214536610000001</v>
      </c>
      <c r="G1809" s="3">
        <v>16.039870000000001</v>
      </c>
      <c r="H1809" s="3">
        <v>0.27038074680000002</v>
      </c>
      <c r="I1809" s="3">
        <v>8.5836472599999993</v>
      </c>
      <c r="J1809" s="3">
        <v>0.40580600424242425</v>
      </c>
      <c r="K1809" s="3">
        <v>2.3971014652173919</v>
      </c>
      <c r="L1809" s="3">
        <v>7.0740742222222233</v>
      </c>
      <c r="M1809" s="3">
        <v>32.765295454545459</v>
      </c>
    </row>
    <row r="1810" spans="1:13" ht="16" hidden="1" thickTop="1" x14ac:dyDescent="0.35">
      <c r="A1810" s="1" t="s">
        <v>221</v>
      </c>
      <c r="B1810" s="2" t="s">
        <v>18</v>
      </c>
      <c r="C1810" s="24">
        <v>0</v>
      </c>
      <c r="D1810" s="5">
        <v>89.7</v>
      </c>
      <c r="E1810" s="3">
        <v>42.142304071666672</v>
      </c>
      <c r="F1810" s="4">
        <v>-5.2890599000000003E-2</v>
      </c>
      <c r="G1810" s="3">
        <v>14.17694</v>
      </c>
      <c r="H1810" s="3">
        <v>0.27038074680000002</v>
      </c>
      <c r="I1810" s="3">
        <v>-0.98564811100000005</v>
      </c>
      <c r="J1810" s="3">
        <v>0.40580600424242425</v>
      </c>
      <c r="K1810" s="3">
        <v>2.3971014652173919</v>
      </c>
      <c r="L1810" s="3">
        <v>7.0740742222222233</v>
      </c>
      <c r="M1810" s="3">
        <v>32.765295454545459</v>
      </c>
    </row>
    <row r="1811" spans="1:13" ht="16" hidden="1" thickTop="1" x14ac:dyDescent="0.35">
      <c r="A1811" s="1" t="s">
        <v>221</v>
      </c>
      <c r="B1811" s="2" t="s">
        <v>19</v>
      </c>
      <c r="C1811" s="24">
        <v>0</v>
      </c>
      <c r="D1811" s="5">
        <v>91.2</v>
      </c>
      <c r="E1811" s="3">
        <v>42.142304071666672</v>
      </c>
      <c r="F1811" s="4">
        <v>1.9422763080000001</v>
      </c>
      <c r="G1811" s="3">
        <v>12.32518</v>
      </c>
      <c r="H1811" s="3">
        <v>0.27038074680000002</v>
      </c>
      <c r="I1811" s="3">
        <v>2.7469604909999998</v>
      </c>
      <c r="J1811" s="3">
        <v>0.40580600424242425</v>
      </c>
      <c r="K1811" s="3">
        <v>2.3971014652173919</v>
      </c>
      <c r="L1811" s="3">
        <v>7.0740742222222233</v>
      </c>
      <c r="M1811" s="3">
        <v>32.765295454545459</v>
      </c>
    </row>
    <row r="1812" spans="1:13" ht="16" hidden="1" thickTop="1" x14ac:dyDescent="0.35">
      <c r="A1812" s="1" t="s">
        <v>221</v>
      </c>
      <c r="B1812" s="2" t="s">
        <v>20</v>
      </c>
      <c r="C1812" s="24">
        <v>0</v>
      </c>
      <c r="D1812" s="5">
        <v>92.8</v>
      </c>
      <c r="E1812" s="3">
        <v>42.142304071666672</v>
      </c>
      <c r="F1812" s="4">
        <v>4.9003837710000004</v>
      </c>
      <c r="G1812" s="3">
        <v>9.7120470000000001</v>
      </c>
      <c r="H1812" s="3">
        <v>0.27038074680000002</v>
      </c>
      <c r="I1812" s="3">
        <v>8.7600770220000008</v>
      </c>
      <c r="J1812" s="3">
        <v>0.40580600424242425</v>
      </c>
      <c r="K1812" s="3">
        <v>2.3971014652173919</v>
      </c>
      <c r="L1812" s="3">
        <v>7.0740742222222233</v>
      </c>
      <c r="M1812" s="3">
        <v>32.765295454545459</v>
      </c>
    </row>
    <row r="1813" spans="1:13" ht="16" hidden="1" thickTop="1" x14ac:dyDescent="0.35">
      <c r="A1813" s="1" t="s">
        <v>221</v>
      </c>
      <c r="B1813" s="2" t="s">
        <v>21</v>
      </c>
      <c r="C1813" s="24">
        <v>0</v>
      </c>
      <c r="D1813" s="5">
        <v>94.5</v>
      </c>
      <c r="E1813" s="3">
        <v>42.142304071666672</v>
      </c>
      <c r="F1813" s="4">
        <v>0.54074560800000004</v>
      </c>
      <c r="G1813" s="3">
        <v>6.8870529999999999</v>
      </c>
      <c r="H1813" s="3">
        <v>0.27038074680000002</v>
      </c>
      <c r="I1813" s="3">
        <v>-3.0390518740000001</v>
      </c>
      <c r="J1813" s="3">
        <v>0.40580600424242425</v>
      </c>
      <c r="K1813" s="3">
        <v>2.3971014652173919</v>
      </c>
      <c r="L1813" s="3">
        <v>7.0740742222222233</v>
      </c>
      <c r="M1813" s="3">
        <v>32.765295454545459</v>
      </c>
    </row>
    <row r="1814" spans="1:13" ht="16" hidden="1" thickTop="1" x14ac:dyDescent="0.35">
      <c r="A1814" s="1" t="s">
        <v>221</v>
      </c>
      <c r="B1814" s="2" t="s">
        <v>22</v>
      </c>
      <c r="C1814" s="24">
        <v>0</v>
      </c>
      <c r="D1814" s="5">
        <v>96.4</v>
      </c>
      <c r="E1814" s="3">
        <v>42.142304071666672</v>
      </c>
      <c r="F1814" s="4">
        <v>3.9965673129999999</v>
      </c>
      <c r="G1814" s="3">
        <v>9.8443950000000005</v>
      </c>
      <c r="H1814" s="3">
        <v>0.27038074680000002</v>
      </c>
      <c r="I1814" s="3">
        <v>4.9535415049999996</v>
      </c>
      <c r="J1814" s="3">
        <v>0.40580600424242425</v>
      </c>
      <c r="K1814" s="3">
        <v>2.3971014652173919</v>
      </c>
      <c r="L1814" s="3">
        <v>7.0740742222222233</v>
      </c>
      <c r="M1814" s="3">
        <v>32.765295454545459</v>
      </c>
    </row>
    <row r="1815" spans="1:13" ht="16" hidden="1" thickTop="1" x14ac:dyDescent="0.35">
      <c r="A1815" s="1" t="s">
        <v>221</v>
      </c>
      <c r="B1815" s="2" t="s">
        <v>23</v>
      </c>
      <c r="C1815" s="24">
        <v>0</v>
      </c>
      <c r="D1815" s="5">
        <v>97.9</v>
      </c>
      <c r="E1815" s="3">
        <v>42.142304071666672</v>
      </c>
      <c r="F1815" s="4">
        <v>2.1144615230000001</v>
      </c>
      <c r="G1815" s="3">
        <v>10.396890000000001</v>
      </c>
      <c r="H1815" s="3">
        <v>0.27038074680000002</v>
      </c>
      <c r="I1815" s="3">
        <v>0.15311704500000001</v>
      </c>
      <c r="J1815" s="3">
        <v>0.40580600424242425</v>
      </c>
      <c r="K1815" s="3">
        <v>2.3971014652173919</v>
      </c>
      <c r="L1815" s="3">
        <v>7.0740742222222233</v>
      </c>
      <c r="M1815" s="3">
        <v>32.765295454545459</v>
      </c>
    </row>
    <row r="1816" spans="1:13" ht="16" hidden="1" thickTop="1" x14ac:dyDescent="0.35">
      <c r="A1816" s="1" t="s">
        <v>221</v>
      </c>
      <c r="B1816" s="2" t="s">
        <v>24</v>
      </c>
      <c r="C1816" s="24">
        <v>0</v>
      </c>
      <c r="D1816" s="5">
        <v>99.5</v>
      </c>
      <c r="E1816" s="3">
        <v>42.142304071666672</v>
      </c>
      <c r="F1816" s="4">
        <v>2.9849937820000001</v>
      </c>
      <c r="G1816" s="3">
        <v>13.6046</v>
      </c>
      <c r="H1816" s="3">
        <v>0.27038074680000002</v>
      </c>
      <c r="I1816" s="3">
        <v>2.799239665</v>
      </c>
      <c r="J1816" s="3">
        <v>0.40580600424242425</v>
      </c>
      <c r="K1816" s="3">
        <v>2.3971014652173919</v>
      </c>
      <c r="L1816" s="3">
        <v>7.0740742222222233</v>
      </c>
      <c r="M1816" s="3">
        <v>32.765295454545459</v>
      </c>
    </row>
    <row r="1817" spans="1:13" ht="16" hidden="1" thickTop="1" x14ac:dyDescent="0.35">
      <c r="A1817" s="1" t="s">
        <v>221</v>
      </c>
      <c r="B1817" s="2" t="s">
        <v>25</v>
      </c>
      <c r="C1817" s="24">
        <v>0</v>
      </c>
      <c r="D1817" s="5">
        <v>101.5</v>
      </c>
      <c r="E1817" s="3">
        <v>42.142304071666672</v>
      </c>
      <c r="F1817" s="4">
        <v>1.5937907609999999</v>
      </c>
      <c r="G1817" s="3">
        <v>17.859310000000001</v>
      </c>
      <c r="H1817" s="3">
        <v>0.27038074680000002</v>
      </c>
      <c r="I1817" s="3">
        <v>1.159263481</v>
      </c>
      <c r="J1817" s="3">
        <v>0.40580600424242425</v>
      </c>
      <c r="K1817" s="3">
        <v>2.3971014652173919</v>
      </c>
      <c r="L1817" s="3">
        <v>7.0740742222222233</v>
      </c>
      <c r="M1817" s="3">
        <v>32.765295454545459</v>
      </c>
    </row>
    <row r="1818" spans="1:13" ht="16" hidden="1" thickTop="1" x14ac:dyDescent="0.35">
      <c r="A1818" s="1" t="s">
        <v>221</v>
      </c>
      <c r="B1818" s="2" t="s">
        <v>26</v>
      </c>
      <c r="C1818" s="24">
        <v>0</v>
      </c>
      <c r="D1818" s="5">
        <v>103.1</v>
      </c>
      <c r="E1818" s="3">
        <v>42.142304071666672</v>
      </c>
      <c r="F1818" s="4">
        <v>0.54724524399999996</v>
      </c>
      <c r="G1818" s="3">
        <v>23.80517</v>
      </c>
      <c r="H1818" s="3">
        <v>0.27038074680000002</v>
      </c>
      <c r="I1818" s="3">
        <v>-1.5065488549999999</v>
      </c>
      <c r="J1818" s="3">
        <v>0.40580600424242425</v>
      </c>
      <c r="K1818" s="3">
        <v>2.3971014652173919</v>
      </c>
      <c r="L1818" s="3">
        <v>7.0740742222222233</v>
      </c>
      <c r="M1818" s="3">
        <v>32.765295454545459</v>
      </c>
    </row>
    <row r="1819" spans="1:13" ht="16" hidden="1" thickTop="1" x14ac:dyDescent="0.35">
      <c r="A1819" s="1" t="s">
        <v>221</v>
      </c>
      <c r="B1819" s="2" t="s">
        <v>27</v>
      </c>
      <c r="C1819" s="24">
        <v>0</v>
      </c>
      <c r="D1819" s="5">
        <v>104.5</v>
      </c>
      <c r="E1819" s="3">
        <v>42.142304071666672</v>
      </c>
      <c r="F1819" s="4">
        <v>-2.0335644780000002</v>
      </c>
      <c r="G1819" s="3">
        <v>25.901440000000001</v>
      </c>
      <c r="H1819" s="3">
        <v>0.27038074680000002</v>
      </c>
      <c r="I1819" s="3">
        <v>-6.5300541289999998</v>
      </c>
      <c r="J1819" s="3">
        <v>0.40580600424242425</v>
      </c>
      <c r="K1819" s="3">
        <v>2.3971014652173919</v>
      </c>
      <c r="L1819" s="3">
        <v>7.0740742222222233</v>
      </c>
      <c r="M1819" s="3">
        <v>32.765295454545459</v>
      </c>
    </row>
    <row r="1820" spans="1:13" ht="16" hidden="1" thickTop="1" x14ac:dyDescent="0.35">
      <c r="A1820" s="1" t="s">
        <v>221</v>
      </c>
      <c r="B1820" s="2" t="s">
        <v>28</v>
      </c>
      <c r="C1820" s="24">
        <v>0</v>
      </c>
      <c r="D1820" s="5">
        <v>105.7</v>
      </c>
      <c r="E1820" s="3">
        <v>42.142304071666672</v>
      </c>
      <c r="F1820" s="4">
        <v>-1.6588354460000001</v>
      </c>
      <c r="G1820" s="3">
        <v>28.669339999999998</v>
      </c>
      <c r="H1820" s="3">
        <v>0.27038074680000002</v>
      </c>
      <c r="I1820" s="3">
        <v>-5.262895243</v>
      </c>
      <c r="J1820" s="3">
        <v>0.40580600424242425</v>
      </c>
      <c r="K1820" s="3">
        <v>2.3971014652173919</v>
      </c>
      <c r="L1820" s="3">
        <v>7.0740742222222233</v>
      </c>
      <c r="M1820" s="3">
        <v>32.765295454545459</v>
      </c>
    </row>
    <row r="1821" spans="1:13" ht="16" hidden="1" thickTop="1" x14ac:dyDescent="0.35">
      <c r="A1821" s="1" t="s">
        <v>221</v>
      </c>
      <c r="B1821" s="2" t="s">
        <v>29</v>
      </c>
      <c r="C1821" s="24">
        <v>0</v>
      </c>
      <c r="D1821" s="5">
        <v>107</v>
      </c>
      <c r="E1821" s="3">
        <v>42.142304071666672</v>
      </c>
      <c r="F1821" s="4">
        <v>-0.77274609400000005</v>
      </c>
      <c r="G1821" s="3">
        <v>22.09797</v>
      </c>
      <c r="H1821" s="3">
        <v>0.27038074680000002</v>
      </c>
      <c r="I1821" s="3">
        <v>-1.3234144329999999</v>
      </c>
      <c r="J1821" s="3">
        <v>0.40580600424242425</v>
      </c>
      <c r="K1821" s="3">
        <v>2.3971014652173919</v>
      </c>
      <c r="L1821" s="3">
        <v>7.0740742222222233</v>
      </c>
      <c r="M1821" s="3">
        <v>32.765295454545459</v>
      </c>
    </row>
    <row r="1822" spans="1:13" ht="16" hidden="1" thickTop="1" x14ac:dyDescent="0.35">
      <c r="A1822" s="1" t="s">
        <v>221</v>
      </c>
      <c r="B1822" s="2" t="s">
        <v>30</v>
      </c>
      <c r="C1822" s="24">
        <v>0</v>
      </c>
      <c r="D1822" s="5">
        <v>108.2</v>
      </c>
      <c r="E1822" s="3">
        <v>42.142304071666672</v>
      </c>
      <c r="F1822" s="4">
        <v>-1.987540613</v>
      </c>
      <c r="G1822" s="3">
        <v>16.492979999999999</v>
      </c>
      <c r="H1822" s="3">
        <v>0.27038074680000002</v>
      </c>
      <c r="I1822" s="3">
        <v>-2.4310689299999999</v>
      </c>
      <c r="J1822" s="3">
        <v>0.40580600424242425</v>
      </c>
      <c r="K1822" s="3">
        <v>2.3971014652173919</v>
      </c>
      <c r="L1822" s="3">
        <v>7.0740742222222233</v>
      </c>
      <c r="M1822" s="3">
        <v>32.765295454545459</v>
      </c>
    </row>
    <row r="1823" spans="1:13" ht="16" hidden="1" thickTop="1" x14ac:dyDescent="0.35">
      <c r="A1823" s="1" t="s">
        <v>221</v>
      </c>
      <c r="B1823" s="2" t="s">
        <v>31</v>
      </c>
      <c r="C1823" s="24">
        <v>0</v>
      </c>
      <c r="D1823" s="5">
        <v>109.4</v>
      </c>
      <c r="E1823" s="3">
        <v>42.142304071666672</v>
      </c>
      <c r="F1823" s="4">
        <v>-1.4921001439999999</v>
      </c>
      <c r="G1823" s="3">
        <v>15.205220000000001</v>
      </c>
      <c r="H1823" s="3">
        <v>0.27038074680000002</v>
      </c>
      <c r="I1823" s="3">
        <v>-4.5035341969999996</v>
      </c>
      <c r="J1823" s="3">
        <v>0.40580600424242425</v>
      </c>
      <c r="K1823" s="3">
        <v>2.3971014652173919</v>
      </c>
      <c r="L1823" s="3">
        <v>7.0740742222222233</v>
      </c>
      <c r="M1823" s="3">
        <v>32.765295454545459</v>
      </c>
    </row>
    <row r="1824" spans="1:13" ht="16" hidden="1" thickTop="1" x14ac:dyDescent="0.35">
      <c r="A1824" s="1" t="s">
        <v>221</v>
      </c>
      <c r="B1824" s="2" t="s">
        <v>32</v>
      </c>
      <c r="C1824" s="24">
        <v>0</v>
      </c>
      <c r="D1824" s="5">
        <v>110.6</v>
      </c>
      <c r="E1824" s="3">
        <v>42.142304071666672</v>
      </c>
      <c r="F1824" s="4">
        <v>0.10498070700000001</v>
      </c>
      <c r="G1824" s="3">
        <v>13.035780000000001</v>
      </c>
      <c r="H1824" s="3">
        <v>0.27038074680000002</v>
      </c>
      <c r="I1824" s="3">
        <v>-1.770287495</v>
      </c>
      <c r="J1824" s="3">
        <v>0.40580600424242425</v>
      </c>
      <c r="K1824" s="3">
        <v>2.3971014652173919</v>
      </c>
      <c r="L1824" s="3">
        <v>7.0740742222222233</v>
      </c>
      <c r="M1824" s="3">
        <v>32.765295454545459</v>
      </c>
    </row>
    <row r="1825" spans="1:13" ht="16" hidden="1" thickTop="1" x14ac:dyDescent="0.35">
      <c r="A1825" s="1" t="s">
        <v>221</v>
      </c>
      <c r="B1825" s="2" t="s">
        <v>33</v>
      </c>
      <c r="C1825" s="24">
        <v>0</v>
      </c>
      <c r="D1825" s="5">
        <v>111.7</v>
      </c>
      <c r="E1825" s="3">
        <v>42.142304071666672</v>
      </c>
      <c r="F1825" s="4">
        <v>2.344304561</v>
      </c>
      <c r="G1825" s="3">
        <v>16.449349999999999</v>
      </c>
      <c r="H1825" s="3">
        <v>0.27038074680000002</v>
      </c>
      <c r="I1825" s="3">
        <v>1.2851263500000001</v>
      </c>
      <c r="J1825" s="3">
        <v>0.40580600424242425</v>
      </c>
      <c r="K1825" s="3">
        <v>2.3971014652173919</v>
      </c>
      <c r="L1825" s="3">
        <v>7.0740742222222233</v>
      </c>
      <c r="M1825" s="3">
        <v>32.765295454545459</v>
      </c>
    </row>
    <row r="1826" spans="1:13" ht="16" hidden="1" thickTop="1" x14ac:dyDescent="0.35">
      <c r="A1826" s="1" t="s">
        <v>221</v>
      </c>
      <c r="B1826" s="2" t="s">
        <v>34</v>
      </c>
      <c r="C1826" s="24">
        <v>0</v>
      </c>
      <c r="D1826" s="5">
        <v>112.6</v>
      </c>
      <c r="E1826" s="3">
        <v>42.142304071666672</v>
      </c>
      <c r="F1826" s="4">
        <v>2.4043695430000001</v>
      </c>
      <c r="G1826" s="3">
        <v>20.992370000000001</v>
      </c>
      <c r="H1826" s="3">
        <v>0.27038074680000002</v>
      </c>
      <c r="I1826" s="3">
        <v>0.215395366</v>
      </c>
      <c r="J1826" s="3">
        <v>0.40580600424242425</v>
      </c>
      <c r="K1826" s="3">
        <v>2.3971014652173919</v>
      </c>
      <c r="L1826" s="3">
        <v>7.0740742222222233</v>
      </c>
      <c r="M1826" s="3">
        <v>32.765295454545459</v>
      </c>
    </row>
    <row r="1827" spans="1:13" ht="16" hidden="1" thickTop="1" x14ac:dyDescent="0.35">
      <c r="A1827" s="1" t="s">
        <v>221</v>
      </c>
      <c r="B1827" s="2" t="s">
        <v>35</v>
      </c>
      <c r="C1827" s="24">
        <v>0</v>
      </c>
      <c r="D1827" s="5">
        <v>113.4</v>
      </c>
      <c r="E1827" s="3">
        <v>42.142304071666672</v>
      </c>
      <c r="F1827" s="4">
        <v>2.4879701220000001</v>
      </c>
      <c r="G1827" s="3">
        <v>11.54424</v>
      </c>
      <c r="H1827" s="3">
        <v>0.27038074680000002</v>
      </c>
      <c r="I1827" s="3">
        <v>1.531772744</v>
      </c>
      <c r="J1827" s="3">
        <v>0.40580600424242425</v>
      </c>
      <c r="K1827" s="3">
        <v>2.3971014652173919</v>
      </c>
      <c r="L1827" s="3">
        <v>7.0740742222222233</v>
      </c>
      <c r="M1827" s="3">
        <v>32.765295454545459</v>
      </c>
    </row>
    <row r="1828" spans="1:13" ht="16" hidden="1" thickTop="1" x14ac:dyDescent="0.35">
      <c r="A1828" s="1" t="s">
        <v>221</v>
      </c>
      <c r="B1828" s="2" t="s">
        <v>36</v>
      </c>
      <c r="C1828" s="24">
        <v>0</v>
      </c>
      <c r="D1828" s="5">
        <v>113.9</v>
      </c>
      <c r="E1828" s="3">
        <v>42.142304071666672</v>
      </c>
      <c r="F1828" s="4">
        <v>0.46368765099999998</v>
      </c>
      <c r="G1828" s="3">
        <v>23.09843</v>
      </c>
      <c r="H1828" s="3">
        <v>0.27038074680000002</v>
      </c>
      <c r="I1828" s="3">
        <v>-2.413034852</v>
      </c>
      <c r="J1828" s="3">
        <v>0.40580600424242425</v>
      </c>
      <c r="K1828" s="3">
        <v>2.3971014652173919</v>
      </c>
      <c r="L1828" s="3">
        <v>7.0740742222222233</v>
      </c>
      <c r="M1828" s="3">
        <v>32.765295454545459</v>
      </c>
    </row>
    <row r="1829" spans="1:13" ht="16" hidden="1" thickTop="1" x14ac:dyDescent="0.35">
      <c r="A1829" s="1" t="s">
        <v>221</v>
      </c>
      <c r="B1829" s="2" t="s">
        <v>37</v>
      </c>
      <c r="C1829" s="24">
        <v>0</v>
      </c>
      <c r="D1829" s="5">
        <v>115</v>
      </c>
      <c r="E1829" s="3">
        <v>42.142304071666672</v>
      </c>
      <c r="F1829" s="4">
        <v>3.207685852</v>
      </c>
      <c r="G1829" s="3">
        <v>28.32687</v>
      </c>
      <c r="H1829" s="3">
        <v>0.27038074680000002</v>
      </c>
      <c r="I1829" s="3">
        <v>7.3051151509999999</v>
      </c>
      <c r="J1829" s="3">
        <v>0.40580600424242425</v>
      </c>
      <c r="K1829" s="3">
        <v>2.3971014652173919</v>
      </c>
      <c r="L1829" s="3">
        <v>7.0740742222222233</v>
      </c>
      <c r="M1829" s="3">
        <v>32.765295454545459</v>
      </c>
    </row>
    <row r="1830" spans="1:13" ht="16" hidden="1" thickTop="1" x14ac:dyDescent="0.35">
      <c r="A1830" s="1" t="s">
        <v>221</v>
      </c>
      <c r="B1830" s="2" t="s">
        <v>38</v>
      </c>
      <c r="C1830" s="24">
        <v>0</v>
      </c>
      <c r="D1830" s="5">
        <v>115.7</v>
      </c>
      <c r="E1830" s="3">
        <v>42.142304071666672</v>
      </c>
      <c r="F1830" s="4">
        <v>0.92198202600000001</v>
      </c>
      <c r="G1830" s="3">
        <v>26.20194</v>
      </c>
      <c r="H1830" s="3">
        <v>0.27038074680000002</v>
      </c>
      <c r="I1830" s="3">
        <v>2.4546620479999999</v>
      </c>
      <c r="J1830" s="3">
        <v>0.40580600424242425</v>
      </c>
      <c r="K1830" s="3">
        <v>2.3971014652173919</v>
      </c>
      <c r="L1830" s="3">
        <v>7.0740742222222233</v>
      </c>
      <c r="M1830" s="3">
        <v>32.765295454545459</v>
      </c>
    </row>
    <row r="1831" spans="1:13" ht="16" hidden="1" thickTop="1" x14ac:dyDescent="0.35">
      <c r="A1831" s="1" t="s">
        <v>221</v>
      </c>
      <c r="B1831" s="2" t="s">
        <v>39</v>
      </c>
      <c r="C1831" s="24">
        <v>0</v>
      </c>
      <c r="D1831" s="5">
        <v>116.1</v>
      </c>
      <c r="E1831" s="3">
        <v>42.142304071666672</v>
      </c>
      <c r="F1831" s="4">
        <v>0.889026235</v>
      </c>
      <c r="G1831" s="3">
        <v>46.239229999999999</v>
      </c>
      <c r="H1831" s="3">
        <v>0.27038074680000002</v>
      </c>
      <c r="I1831" s="3">
        <v>3.4600033429999999</v>
      </c>
      <c r="J1831" s="3">
        <v>0.40580600424242425</v>
      </c>
      <c r="K1831" s="3">
        <v>2.3971014652173919</v>
      </c>
      <c r="L1831" s="3">
        <v>7.0740742222222233</v>
      </c>
      <c r="M1831" s="3">
        <v>32.765295454545459</v>
      </c>
    </row>
    <row r="1832" spans="1:13" ht="16" hidden="1" thickTop="1" x14ac:dyDescent="0.35">
      <c r="A1832" s="1" t="s">
        <v>221</v>
      </c>
      <c r="B1832" s="2" t="s">
        <v>40</v>
      </c>
      <c r="C1832" s="24">
        <v>0</v>
      </c>
      <c r="D1832" s="5">
        <v>116.4</v>
      </c>
      <c r="E1832" s="3">
        <v>42.142304071666672</v>
      </c>
      <c r="F1832" s="4">
        <v>1.0040164789999999</v>
      </c>
      <c r="G1832" s="3">
        <v>29.52552</v>
      </c>
      <c r="H1832" s="3">
        <v>0.27038074680000002</v>
      </c>
      <c r="I1832" s="3">
        <v>2.534628213</v>
      </c>
      <c r="J1832" s="3">
        <v>0.40580600424242425</v>
      </c>
      <c r="K1832" s="3">
        <v>2.3971014652173919</v>
      </c>
      <c r="L1832" s="3">
        <v>7.0740742222222233</v>
      </c>
      <c r="M1832" s="3">
        <v>32.765295454545459</v>
      </c>
    </row>
    <row r="1833" spans="1:13" ht="16" hidden="1" thickTop="1" x14ac:dyDescent="0.35">
      <c r="A1833" s="1" t="s">
        <v>221</v>
      </c>
      <c r="B1833" s="2" t="s">
        <v>41</v>
      </c>
      <c r="C1833" s="24">
        <v>0</v>
      </c>
      <c r="D1833" s="5">
        <v>117</v>
      </c>
      <c r="E1833" s="3">
        <v>42.142304071666672</v>
      </c>
      <c r="F1833" s="4">
        <v>0.70294707499999998</v>
      </c>
      <c r="G1833" s="3">
        <v>24.175730000000001</v>
      </c>
      <c r="H1833" s="3">
        <v>0.27038074680000002</v>
      </c>
      <c r="I1833" s="3">
        <v>2.6237229609999999</v>
      </c>
      <c r="J1833" s="3">
        <v>0.40580600424242425</v>
      </c>
      <c r="K1833" s="3">
        <v>2.3971014652173919</v>
      </c>
      <c r="L1833" s="3">
        <v>7.0740742222222233</v>
      </c>
      <c r="M1833" s="3">
        <v>32.765295454545459</v>
      </c>
    </row>
    <row r="1834" spans="1:13" ht="16" hidden="1" thickTop="1" x14ac:dyDescent="0.35">
      <c r="A1834" s="1" t="s">
        <v>221</v>
      </c>
      <c r="B1834" s="2" t="s">
        <v>42</v>
      </c>
      <c r="C1834" s="24">
        <v>0</v>
      </c>
      <c r="D1834" s="5">
        <v>117.4</v>
      </c>
      <c r="E1834" s="3">
        <v>42.142304071666672</v>
      </c>
      <c r="F1834" s="4">
        <v>0.48131377400000003</v>
      </c>
      <c r="G1834" s="3">
        <v>21.016079999999999</v>
      </c>
      <c r="H1834" s="3">
        <v>0.27038074680000002</v>
      </c>
      <c r="I1834" s="3">
        <v>1.914093635</v>
      </c>
      <c r="J1834" s="3">
        <v>0.40580600424242425</v>
      </c>
      <c r="K1834" s="3">
        <v>2.3971014652173919</v>
      </c>
      <c r="L1834" s="3">
        <v>7.0740742222222233</v>
      </c>
      <c r="M1834" s="3">
        <v>32.765295454545459</v>
      </c>
    </row>
    <row r="1835" spans="1:13" ht="16" hidden="1" thickTop="1" x14ac:dyDescent="0.35">
      <c r="A1835" s="1" t="s">
        <v>221</v>
      </c>
      <c r="B1835" s="2" t="s">
        <v>43</v>
      </c>
      <c r="C1835" s="24">
        <v>0</v>
      </c>
      <c r="D1835" s="5">
        <v>117.9</v>
      </c>
      <c r="E1835" s="3">
        <v>42.142304071666672</v>
      </c>
      <c r="F1835" s="4">
        <v>0.47728099200000002</v>
      </c>
      <c r="G1835" s="3">
        <v>18.292100000000001</v>
      </c>
      <c r="H1835" s="3">
        <v>0.27038074680000002</v>
      </c>
      <c r="I1835" s="3">
        <v>-6.1434870000000004E-3</v>
      </c>
      <c r="J1835" s="3">
        <v>0.40580600424242425</v>
      </c>
      <c r="K1835" s="3">
        <v>2.3971014652173919</v>
      </c>
      <c r="L1835" s="3">
        <v>7.0740742222222233</v>
      </c>
      <c r="M1835" s="3">
        <v>32.765295454545459</v>
      </c>
    </row>
    <row r="1836" spans="1:13" ht="16" hidden="1" thickTop="1" x14ac:dyDescent="0.35">
      <c r="A1836" s="1" t="s">
        <v>221</v>
      </c>
      <c r="B1836" s="2" t="s">
        <v>44</v>
      </c>
      <c r="C1836" s="24">
        <v>0</v>
      </c>
      <c r="D1836" s="5">
        <v>118.2</v>
      </c>
      <c r="E1836" s="3">
        <v>42.142304071666672</v>
      </c>
      <c r="F1836" s="4">
        <v>0.53666714400000004</v>
      </c>
      <c r="G1836" s="3">
        <v>21.19772</v>
      </c>
      <c r="H1836" s="3">
        <v>0.27038074680000002</v>
      </c>
      <c r="I1836" s="3">
        <v>0.189498158</v>
      </c>
      <c r="J1836" s="3">
        <v>0.40580600424242425</v>
      </c>
      <c r="K1836" s="3">
        <v>2.3971014652173919</v>
      </c>
      <c r="L1836" s="3">
        <v>7.0740742222222233</v>
      </c>
      <c r="M1836" s="3">
        <v>32.765295454545459</v>
      </c>
    </row>
    <row r="1837" spans="1:13" ht="16" hidden="1" thickTop="1" x14ac:dyDescent="0.35">
      <c r="A1837" s="1" t="s">
        <v>221</v>
      </c>
      <c r="B1837" s="2" t="s">
        <v>45</v>
      </c>
      <c r="C1837" s="24">
        <v>0</v>
      </c>
      <c r="D1837" s="5">
        <v>118.6</v>
      </c>
      <c r="E1837" s="3">
        <v>42.142304071666672</v>
      </c>
      <c r="F1837" s="4">
        <v>1.7168464240000001</v>
      </c>
      <c r="G1837" s="3">
        <v>23.52234</v>
      </c>
      <c r="H1837" s="3">
        <v>0.27038074680000002</v>
      </c>
      <c r="I1837" s="3">
        <v>0.191859259</v>
      </c>
      <c r="J1837" s="3">
        <v>0.40580600424242425</v>
      </c>
      <c r="K1837" s="3">
        <v>2.3971014652173919</v>
      </c>
      <c r="L1837" s="3">
        <v>7.0740742222222233</v>
      </c>
      <c r="M1837" s="3">
        <v>32.765295454545459</v>
      </c>
    </row>
    <row r="1838" spans="1:13" ht="16" hidden="1" thickTop="1" x14ac:dyDescent="0.35">
      <c r="A1838" s="1" t="s">
        <v>221</v>
      </c>
      <c r="B1838" s="2" t="s">
        <v>46</v>
      </c>
      <c r="C1838" s="24">
        <v>0</v>
      </c>
      <c r="D1838" s="5">
        <v>118.8</v>
      </c>
      <c r="E1838" s="3">
        <v>42.142304071666672</v>
      </c>
      <c r="F1838" s="4">
        <v>1.0636691620000001</v>
      </c>
      <c r="G1838" s="3">
        <v>22.838090000000001</v>
      </c>
      <c r="H1838" s="3">
        <v>0.27038074680000002</v>
      </c>
      <c r="I1838" s="3">
        <v>-4.0206904879999996</v>
      </c>
      <c r="J1838" s="3">
        <v>0.40580600424242425</v>
      </c>
      <c r="K1838" s="3">
        <v>2.3971014652173919</v>
      </c>
      <c r="L1838" s="3">
        <v>7.0740742222222233</v>
      </c>
      <c r="M1838" s="3">
        <v>32.765295454545459</v>
      </c>
    </row>
    <row r="1839" spans="1:13" ht="16" hidden="1" thickTop="1" x14ac:dyDescent="0.35">
      <c r="A1839" s="1" t="s">
        <v>221</v>
      </c>
      <c r="B1839" s="2" t="s">
        <v>47</v>
      </c>
      <c r="C1839" s="24">
        <v>0</v>
      </c>
      <c r="D1839" s="5">
        <v>118.9</v>
      </c>
      <c r="E1839" s="3">
        <v>42.142304071666672</v>
      </c>
      <c r="F1839" s="4">
        <v>2.1268714360000001</v>
      </c>
      <c r="G1839" s="3">
        <v>21.682400000000001</v>
      </c>
      <c r="H1839" s="3">
        <v>0.27038074680000002</v>
      </c>
      <c r="I1839" s="3">
        <v>1.2226451920000001</v>
      </c>
      <c r="J1839" s="3">
        <v>0.40580600424242425</v>
      </c>
      <c r="K1839" s="3">
        <v>2.3971014652173919</v>
      </c>
      <c r="L1839" s="3">
        <v>7.0740742222222233</v>
      </c>
      <c r="M1839" s="3">
        <v>32.765295454545459</v>
      </c>
    </row>
    <row r="1840" spans="1:13" ht="16" hidden="1" thickTop="1" x14ac:dyDescent="0.35">
      <c r="A1840" s="1" t="s">
        <v>221</v>
      </c>
      <c r="B1840" s="2" t="s">
        <v>48</v>
      </c>
      <c r="C1840" s="24">
        <v>0</v>
      </c>
      <c r="D1840" s="5">
        <v>118.9</v>
      </c>
      <c r="E1840" s="3">
        <v>42.142304071666672</v>
      </c>
      <c r="F1840" s="4">
        <v>1.3294397710000001</v>
      </c>
      <c r="G1840" s="3">
        <v>21.754899999999999</v>
      </c>
      <c r="H1840" s="3">
        <v>0.27038074680000002</v>
      </c>
      <c r="I1840" s="3">
        <v>1.362853984</v>
      </c>
      <c r="J1840" s="3">
        <v>0.40580600424242425</v>
      </c>
      <c r="K1840" s="3">
        <v>2.3971014652173919</v>
      </c>
      <c r="L1840" s="3">
        <v>7.0740742222222233</v>
      </c>
      <c r="M1840" s="3">
        <v>32.765295454545459</v>
      </c>
    </row>
    <row r="1841" spans="1:13" ht="16" hidden="1" thickTop="1" x14ac:dyDescent="0.35">
      <c r="A1841" s="1" t="s">
        <v>221</v>
      </c>
      <c r="B1841" s="2" t="s">
        <v>49</v>
      </c>
      <c r="C1841" s="24">
        <v>0</v>
      </c>
      <c r="D1841" s="5">
        <v>119</v>
      </c>
      <c r="E1841" s="3">
        <v>42.142304071666672</v>
      </c>
      <c r="F1841" s="4">
        <v>2.064941605</v>
      </c>
      <c r="G1841" s="3">
        <v>21.437840000000001</v>
      </c>
      <c r="H1841" s="3">
        <v>0.27038074680000002</v>
      </c>
      <c r="I1841" s="3">
        <v>3.6589504910000001</v>
      </c>
      <c r="J1841" s="3">
        <v>0.40580600424242425</v>
      </c>
      <c r="K1841" s="3">
        <v>2.3971014652173919</v>
      </c>
      <c r="L1841" s="3">
        <v>7.0740742222222233</v>
      </c>
      <c r="M1841" s="3">
        <v>32.765295454545459</v>
      </c>
    </row>
    <row r="1842" spans="1:13" ht="16" hidden="1" thickTop="1" x14ac:dyDescent="0.35">
      <c r="A1842" s="1" t="s">
        <v>221</v>
      </c>
      <c r="B1842" s="2" t="s">
        <v>50</v>
      </c>
      <c r="C1842" s="24">
        <v>0</v>
      </c>
      <c r="D1842" s="5">
        <v>119.1</v>
      </c>
      <c r="E1842" s="3">
        <v>42.142304071666672</v>
      </c>
      <c r="F1842" s="4">
        <v>1.57446299</v>
      </c>
      <c r="G1842" s="3">
        <v>21.168569999999999</v>
      </c>
      <c r="H1842" s="3">
        <v>0.27038074680000002</v>
      </c>
      <c r="I1842" s="3">
        <v>4.0625355189999999</v>
      </c>
      <c r="J1842" s="3">
        <v>0.40580600424242425</v>
      </c>
      <c r="K1842" s="3">
        <v>2.3971014652173919</v>
      </c>
      <c r="L1842" s="3">
        <v>7.0740742222222233</v>
      </c>
      <c r="M1842" s="3">
        <v>32.765295454545459</v>
      </c>
    </row>
    <row r="1843" spans="1:13" ht="16" hidden="1" thickTop="1" x14ac:dyDescent="0.35">
      <c r="A1843" s="1" t="s">
        <v>221</v>
      </c>
      <c r="B1843" s="2" t="s">
        <v>51</v>
      </c>
      <c r="C1843" s="36">
        <v>0</v>
      </c>
      <c r="D1843" s="5">
        <v>119.1</v>
      </c>
      <c r="E1843" s="3">
        <v>42.142304071666672</v>
      </c>
      <c r="F1843" s="4">
        <v>-2.6077098E-2</v>
      </c>
      <c r="G1843" s="3">
        <v>16.358630000000002</v>
      </c>
      <c r="H1843" s="3">
        <v>0.27038074680000002</v>
      </c>
      <c r="I1843" s="3">
        <v>-0.42596598899999999</v>
      </c>
      <c r="J1843" s="3">
        <v>0.40580600424242425</v>
      </c>
      <c r="K1843" s="3">
        <v>2.3971014652173919</v>
      </c>
      <c r="L1843" s="3">
        <v>7.0740742222222233</v>
      </c>
      <c r="M1843" s="3">
        <v>32.765295454545459</v>
      </c>
    </row>
    <row r="1844" spans="1:13" ht="16" hidden="1" thickTop="1" x14ac:dyDescent="0.35">
      <c r="A1844" s="1" t="s">
        <v>221</v>
      </c>
      <c r="B1844" s="2" t="s">
        <v>52</v>
      </c>
      <c r="C1844" s="36">
        <v>0</v>
      </c>
      <c r="D1844" s="5">
        <v>119</v>
      </c>
      <c r="E1844" s="3">
        <v>42.142304071666672</v>
      </c>
      <c r="F1844" s="4">
        <v>-0.342024614</v>
      </c>
      <c r="G1844" s="3">
        <v>14.904579999999999</v>
      </c>
      <c r="H1844" s="3">
        <v>0.27038074680000002</v>
      </c>
      <c r="I1844" s="3">
        <v>-1.3022835500000001</v>
      </c>
      <c r="J1844" s="3">
        <v>0.40580600424242425</v>
      </c>
      <c r="K1844" s="3">
        <v>2.3971014652173919</v>
      </c>
      <c r="L1844" s="3">
        <v>7.0740742222222233</v>
      </c>
      <c r="M1844" s="3">
        <v>32.765295454545459</v>
      </c>
    </row>
    <row r="1845" spans="1:13" ht="16" hidden="1" thickTop="1" x14ac:dyDescent="0.35">
      <c r="A1845" s="1" t="s">
        <v>221</v>
      </c>
      <c r="B1845" s="2" t="s">
        <v>53</v>
      </c>
      <c r="C1845" s="36">
        <v>0</v>
      </c>
      <c r="D1845" s="5">
        <v>119.2</v>
      </c>
      <c r="E1845" s="3">
        <v>42.142304071666672</v>
      </c>
      <c r="F1845" s="4">
        <v>1.670542679</v>
      </c>
      <c r="G1845" s="3">
        <v>11.7867</v>
      </c>
      <c r="H1845" s="3">
        <v>0.27038074680000002</v>
      </c>
      <c r="I1845" s="3">
        <v>6.2229359439999996</v>
      </c>
      <c r="J1845" s="3">
        <v>0.40580600424242425</v>
      </c>
      <c r="K1845" s="3">
        <v>2.3971014652173919</v>
      </c>
      <c r="L1845" s="3">
        <v>7.0740742222222233</v>
      </c>
      <c r="M1845" s="3">
        <v>32.765295454545459</v>
      </c>
    </row>
    <row r="1846" spans="1:13" ht="16" hidden="1" thickTop="1" x14ac:dyDescent="0.35">
      <c r="A1846" s="1" t="s">
        <v>221</v>
      </c>
      <c r="B1846" s="2" t="s">
        <v>54</v>
      </c>
      <c r="C1846" s="36">
        <v>0</v>
      </c>
      <c r="D1846" s="5">
        <v>119.5</v>
      </c>
      <c r="E1846" s="3">
        <v>42.142304071666672</v>
      </c>
      <c r="F1846" s="4">
        <v>0.44706863499999999</v>
      </c>
      <c r="G1846" s="3">
        <v>14.59473</v>
      </c>
      <c r="H1846" s="3">
        <v>0.27038074680000002</v>
      </c>
      <c r="I1846" s="3">
        <v>1.7689439899999999</v>
      </c>
      <c r="J1846" s="3">
        <v>0.40580600424242425</v>
      </c>
      <c r="K1846" s="3">
        <v>2.3971014652173919</v>
      </c>
      <c r="L1846" s="3">
        <v>7.0740742222222233</v>
      </c>
      <c r="M1846" s="3">
        <v>32.765295454545459</v>
      </c>
    </row>
    <row r="1847" spans="1:13" ht="16" hidden="1" thickTop="1" x14ac:dyDescent="0.35">
      <c r="A1847" s="1" t="s">
        <v>221</v>
      </c>
      <c r="B1847" s="2" t="s">
        <v>55</v>
      </c>
      <c r="C1847" s="36">
        <v>0</v>
      </c>
      <c r="D1847" s="5">
        <v>120.1</v>
      </c>
      <c r="E1847" s="3">
        <v>42.142304071666672</v>
      </c>
      <c r="F1847" s="4">
        <v>8.0633903000000007E-2</v>
      </c>
      <c r="G1847" s="3">
        <v>16.880600000000001</v>
      </c>
      <c r="H1847" s="3">
        <v>0.27038074680000002</v>
      </c>
      <c r="I1847" s="3">
        <v>0.219196274</v>
      </c>
      <c r="J1847" s="3">
        <v>0.40580600424242425</v>
      </c>
      <c r="K1847" s="3">
        <v>2.3971014652173919</v>
      </c>
      <c r="L1847" s="3">
        <v>7.0740742222222233</v>
      </c>
      <c r="M1847" s="3">
        <v>32.765295454545459</v>
      </c>
    </row>
    <row r="1848" spans="1:13" ht="16" hidden="1" thickTop="1" x14ac:dyDescent="0.35">
      <c r="A1848" s="1" t="s">
        <v>221</v>
      </c>
      <c r="B1848" s="2" t="s">
        <v>56</v>
      </c>
      <c r="C1848" s="36">
        <v>0</v>
      </c>
      <c r="D1848" s="5">
        <v>120.7</v>
      </c>
      <c r="E1848" s="3">
        <v>42.142304071666672</v>
      </c>
      <c r="F1848" s="4">
        <v>-0.171095832</v>
      </c>
      <c r="G1848" s="3">
        <v>20.641200000000001</v>
      </c>
      <c r="H1848" s="3">
        <v>0.27038074680000002</v>
      </c>
      <c r="I1848" s="3">
        <v>-1.9899563410000001</v>
      </c>
      <c r="J1848" s="3">
        <v>0.40580600424242425</v>
      </c>
      <c r="K1848" s="3">
        <v>2.3971014652173919</v>
      </c>
      <c r="L1848" s="3">
        <v>7.0740742222222233</v>
      </c>
      <c r="M1848" s="3">
        <v>32.765295454545459</v>
      </c>
    </row>
    <row r="1849" spans="1:13" ht="16" hidden="1" thickTop="1" x14ac:dyDescent="0.35">
      <c r="A1849" s="1" t="s">
        <v>221</v>
      </c>
      <c r="B1849" s="2" t="s">
        <v>57</v>
      </c>
      <c r="C1849" s="36">
        <v>0</v>
      </c>
      <c r="D1849" s="5">
        <v>121.3</v>
      </c>
      <c r="E1849" s="3">
        <v>42.142304071666672</v>
      </c>
      <c r="F1849" s="4">
        <v>0.48661910800000002</v>
      </c>
      <c r="G1849" s="3">
        <v>23.66751</v>
      </c>
      <c r="H1849" s="3">
        <v>0.27038074680000002</v>
      </c>
      <c r="I1849" s="3">
        <v>2.8383456570000001</v>
      </c>
      <c r="J1849" s="3">
        <v>0.40580600424242425</v>
      </c>
      <c r="K1849" s="3">
        <v>2.3971014652173919</v>
      </c>
      <c r="L1849" s="3">
        <v>7.0740742222222233</v>
      </c>
      <c r="M1849" s="3">
        <v>32.765295454545459</v>
      </c>
    </row>
    <row r="1850" spans="1:13" ht="16" hidden="1" thickTop="1" x14ac:dyDescent="0.35">
      <c r="A1850" s="1" t="s">
        <v>221</v>
      </c>
      <c r="B1850" s="2" t="s">
        <v>58</v>
      </c>
      <c r="C1850" s="36">
        <v>0</v>
      </c>
      <c r="D1850" s="5">
        <v>122.1</v>
      </c>
      <c r="E1850" s="3">
        <v>42.142304071666672</v>
      </c>
      <c r="F1850" s="4">
        <v>2.426235309</v>
      </c>
      <c r="G1850" s="3">
        <v>24.07461</v>
      </c>
      <c r="H1850" s="3">
        <v>0.27038074680000002</v>
      </c>
      <c r="I1850" s="3">
        <v>3.3041372089999999</v>
      </c>
      <c r="J1850" s="3">
        <v>0.40580600424242425</v>
      </c>
      <c r="K1850" s="3">
        <v>2.3971014652173919</v>
      </c>
      <c r="L1850" s="3">
        <v>7.0740742222222233</v>
      </c>
      <c r="M1850" s="3">
        <v>32.765295454545459</v>
      </c>
    </row>
    <row r="1851" spans="1:13" ht="16" hidden="1" thickTop="1" x14ac:dyDescent="0.35">
      <c r="A1851" s="1" t="s">
        <v>221</v>
      </c>
      <c r="B1851" s="2" t="s">
        <v>59</v>
      </c>
      <c r="C1851" s="36">
        <v>0</v>
      </c>
      <c r="D1851" s="5">
        <v>122.9</v>
      </c>
      <c r="E1851" s="3">
        <v>42.142304071666672</v>
      </c>
      <c r="F1851" s="4">
        <v>-1.3446465839999999</v>
      </c>
      <c r="G1851" s="3">
        <v>24.476959999999998</v>
      </c>
      <c r="H1851" s="3">
        <v>0.27038074680000002</v>
      </c>
      <c r="I1851" s="3">
        <v>-2.6739439709999999</v>
      </c>
      <c r="J1851" s="3">
        <v>0.40580600424242425</v>
      </c>
      <c r="K1851" s="3">
        <v>2.3971014652173919</v>
      </c>
      <c r="L1851" s="3">
        <v>7.0740742222222233</v>
      </c>
      <c r="M1851" s="3">
        <v>32.765295454545459</v>
      </c>
    </row>
    <row r="1852" spans="1:13" ht="16" hidden="1" thickTop="1" x14ac:dyDescent="0.35">
      <c r="A1852" s="1" t="s">
        <v>221</v>
      </c>
      <c r="B1852" s="2" t="s">
        <v>60</v>
      </c>
      <c r="C1852" s="24">
        <v>0</v>
      </c>
      <c r="D1852" s="5">
        <v>123.8</v>
      </c>
      <c r="E1852" s="3">
        <v>42.142304071666672</v>
      </c>
      <c r="F1852" s="4">
        <v>0.459236425</v>
      </c>
      <c r="G1852" s="3">
        <v>20.3886</v>
      </c>
      <c r="H1852" s="3">
        <v>0.27038074680000002</v>
      </c>
      <c r="I1852" s="3">
        <v>-0.98186395800000004</v>
      </c>
      <c r="J1852" s="3">
        <v>0.40580600424242425</v>
      </c>
      <c r="K1852" s="3">
        <v>2.3971014652173919</v>
      </c>
      <c r="L1852" s="3">
        <v>7.0740742222222233</v>
      </c>
      <c r="M1852" s="3">
        <v>32.765295454545459</v>
      </c>
    </row>
    <row r="1853" spans="1:13" ht="16" hidden="1" thickTop="1" x14ac:dyDescent="0.35">
      <c r="A1853" s="1" t="s">
        <v>221</v>
      </c>
      <c r="B1853" s="2" t="s">
        <v>61</v>
      </c>
      <c r="C1853" s="24">
        <v>0</v>
      </c>
      <c r="D1853" s="5">
        <v>124.7</v>
      </c>
      <c r="E1853" s="3">
        <v>42.142304071666672</v>
      </c>
      <c r="F1853" s="4">
        <v>0.810506112</v>
      </c>
      <c r="G1853" s="3">
        <v>18.326799999999999</v>
      </c>
      <c r="H1853" s="3">
        <v>0.27038074680000002</v>
      </c>
      <c r="I1853" s="3">
        <v>1.429695575</v>
      </c>
      <c r="J1853" s="3">
        <v>0.40580600424242425</v>
      </c>
      <c r="K1853" s="3">
        <v>2.3971014652173919</v>
      </c>
      <c r="L1853" s="3">
        <v>7.0740742222222233</v>
      </c>
      <c r="M1853" s="3">
        <v>32.765295454545459</v>
      </c>
    </row>
    <row r="1854" spans="1:13" ht="16" hidden="1" thickTop="1" x14ac:dyDescent="0.35">
      <c r="A1854" s="1" t="s">
        <v>221</v>
      </c>
      <c r="B1854" s="2" t="s">
        <v>62</v>
      </c>
      <c r="C1854" s="24">
        <v>0</v>
      </c>
      <c r="D1854" s="5">
        <v>125.6</v>
      </c>
      <c r="E1854" s="3">
        <v>42.142304071666672</v>
      </c>
      <c r="F1854" s="4">
        <v>0.92271629700000002</v>
      </c>
      <c r="G1854" s="3">
        <v>19.90701</v>
      </c>
      <c r="H1854" s="3">
        <v>0.27038074680000002</v>
      </c>
      <c r="I1854" s="3">
        <v>1.464793317</v>
      </c>
      <c r="J1854" s="3">
        <v>0.40580600424242425</v>
      </c>
      <c r="K1854" s="3">
        <v>2.3971014652173919</v>
      </c>
      <c r="L1854" s="3">
        <v>8.1666670000000003</v>
      </c>
      <c r="M1854" s="3">
        <v>32.765295454545459</v>
      </c>
    </row>
    <row r="1855" spans="1:13" ht="16" hidden="1" thickTop="1" x14ac:dyDescent="0.35">
      <c r="A1855" s="1" t="s">
        <v>221</v>
      </c>
      <c r="B1855" s="2" t="s">
        <v>63</v>
      </c>
      <c r="C1855" s="24">
        <v>0</v>
      </c>
      <c r="D1855" s="5">
        <v>126.7</v>
      </c>
      <c r="E1855" s="3">
        <v>42.142304071666672</v>
      </c>
      <c r="F1855" s="4">
        <v>-0.89468647800000001</v>
      </c>
      <c r="G1855" s="3">
        <v>19.98423</v>
      </c>
      <c r="H1855" s="3">
        <v>0.27038074680000002</v>
      </c>
      <c r="I1855" s="3">
        <v>-6.1550701480000001</v>
      </c>
      <c r="J1855" s="3">
        <v>0.40580600424242425</v>
      </c>
      <c r="K1855" s="3">
        <v>2.3971014652173919</v>
      </c>
      <c r="L1855" s="3">
        <v>8.7666660000000007</v>
      </c>
      <c r="M1855" s="3">
        <v>32.765295454545459</v>
      </c>
    </row>
    <row r="1856" spans="1:13" ht="16" hidden="1" thickTop="1" x14ac:dyDescent="0.35">
      <c r="A1856" s="1" t="s">
        <v>221</v>
      </c>
      <c r="B1856" s="2" t="s">
        <v>64</v>
      </c>
      <c r="C1856" s="24">
        <v>0</v>
      </c>
      <c r="D1856" s="5">
        <v>127.6</v>
      </c>
      <c r="E1856" s="3">
        <v>42.142304071666672</v>
      </c>
      <c r="F1856" s="4">
        <v>-1.500339839</v>
      </c>
      <c r="G1856" s="3">
        <v>25.02955</v>
      </c>
      <c r="H1856" s="3">
        <v>0.27038074680000002</v>
      </c>
      <c r="I1856" s="3">
        <v>-6.843592847</v>
      </c>
      <c r="J1856" s="3">
        <v>0.40580600424242425</v>
      </c>
      <c r="K1856" s="3">
        <v>2.3971014652173919</v>
      </c>
      <c r="L1856" s="3">
        <v>9.3333329999999997</v>
      </c>
      <c r="M1856" s="3">
        <v>32.765295454545459</v>
      </c>
    </row>
    <row r="1857" spans="1:13" ht="16" hidden="1" thickTop="1" x14ac:dyDescent="0.35">
      <c r="A1857" s="1" t="s">
        <v>221</v>
      </c>
      <c r="B1857" s="2" t="s">
        <v>65</v>
      </c>
      <c r="C1857" s="24">
        <v>0</v>
      </c>
      <c r="D1857" s="5">
        <v>128.80000000000001</v>
      </c>
      <c r="E1857" s="3">
        <v>42.142304071666672</v>
      </c>
      <c r="F1857" s="4">
        <v>-0.65249084899999998</v>
      </c>
      <c r="G1857" s="3">
        <v>30.510210000000001</v>
      </c>
      <c r="H1857" s="3">
        <v>0.27038074680000002</v>
      </c>
      <c r="I1857" s="3">
        <v>-2.4678417499999998</v>
      </c>
      <c r="J1857" s="3">
        <v>0.40580600424242425</v>
      </c>
      <c r="K1857" s="3">
        <v>2.3971014652173919</v>
      </c>
      <c r="L1857" s="3">
        <v>9.3000000000000007</v>
      </c>
      <c r="M1857" s="3">
        <v>32.765295454545459</v>
      </c>
    </row>
    <row r="1858" spans="1:13" ht="16" hidden="1" thickTop="1" x14ac:dyDescent="0.35">
      <c r="A1858" s="1" t="s">
        <v>221</v>
      </c>
      <c r="B1858" s="2" t="s">
        <v>66</v>
      </c>
      <c r="C1858" s="24">
        <v>0</v>
      </c>
      <c r="D1858" s="5">
        <v>129.80000000000001</v>
      </c>
      <c r="E1858" s="3">
        <v>42.142304071666672</v>
      </c>
      <c r="F1858" s="4">
        <v>-0.77061182900000003</v>
      </c>
      <c r="G1858" s="3">
        <v>30.074100000000001</v>
      </c>
      <c r="H1858" s="3">
        <v>0.27038074680000002</v>
      </c>
      <c r="I1858" s="3">
        <v>-6.5080279519999999</v>
      </c>
      <c r="J1858" s="3">
        <v>0.40580600424242425</v>
      </c>
      <c r="K1858" s="3">
        <v>2.3971014652173919</v>
      </c>
      <c r="L1858" s="3">
        <v>9.4</v>
      </c>
      <c r="M1858" s="3">
        <v>32.765295454545459</v>
      </c>
    </row>
    <row r="1859" spans="1:13" ht="16" hidden="1" thickTop="1" x14ac:dyDescent="0.35">
      <c r="A1859" s="1" t="s">
        <v>221</v>
      </c>
      <c r="B1859" s="2" t="s">
        <v>67</v>
      </c>
      <c r="C1859" s="24">
        <v>0</v>
      </c>
      <c r="D1859" s="5">
        <v>130.80000000000001</v>
      </c>
      <c r="E1859" s="3">
        <v>42.142304071666672</v>
      </c>
      <c r="F1859" s="4">
        <v>-1.0343337560000001</v>
      </c>
      <c r="G1859" s="3">
        <v>30.639199999999999</v>
      </c>
      <c r="H1859" s="3">
        <v>0.27038074680000002</v>
      </c>
      <c r="I1859" s="3">
        <v>-8.0570104709999999</v>
      </c>
      <c r="J1859" s="3">
        <v>0.40580600424242425</v>
      </c>
      <c r="K1859" s="3">
        <v>2.3971014652173919</v>
      </c>
      <c r="L1859" s="3">
        <v>9.533334</v>
      </c>
      <c r="M1859" s="3">
        <v>32.765295454545459</v>
      </c>
    </row>
    <row r="1860" spans="1:13" ht="16" hidden="1" thickTop="1" x14ac:dyDescent="0.35">
      <c r="A1860" s="1" t="s">
        <v>221</v>
      </c>
      <c r="B1860" s="2" t="s">
        <v>68</v>
      </c>
      <c r="C1860" s="24">
        <v>0</v>
      </c>
      <c r="D1860" s="5">
        <v>131.9</v>
      </c>
      <c r="E1860" s="3">
        <v>42.142304071666672</v>
      </c>
      <c r="F1860" s="4">
        <v>2.404084272</v>
      </c>
      <c r="G1860" s="3">
        <v>29.739899999999999</v>
      </c>
      <c r="H1860" s="3">
        <v>0.27038074680000002</v>
      </c>
      <c r="I1860" s="3">
        <v>4.876339851</v>
      </c>
      <c r="J1860" s="3">
        <v>0.40580600424242425</v>
      </c>
      <c r="K1860" s="3">
        <v>2.3971014652173919</v>
      </c>
      <c r="L1860" s="3">
        <v>9.6666670000000003</v>
      </c>
      <c r="M1860" s="3">
        <v>32.765295454545459</v>
      </c>
    </row>
    <row r="1861" spans="1:13" ht="16" hidden="1" thickTop="1" x14ac:dyDescent="0.35">
      <c r="A1861" s="1" t="s">
        <v>221</v>
      </c>
      <c r="B1861" s="2" t="s">
        <v>69</v>
      </c>
      <c r="C1861" s="24">
        <v>0</v>
      </c>
      <c r="D1861" s="5">
        <v>132.9</v>
      </c>
      <c r="E1861" s="3">
        <v>42.142304071666672</v>
      </c>
      <c r="F1861" s="4">
        <v>-0.23164779999999999</v>
      </c>
      <c r="G1861" s="3">
        <v>23.767150000000001</v>
      </c>
      <c r="H1861" s="3">
        <v>0.27038074680000002</v>
      </c>
      <c r="I1861" s="3">
        <v>-5.122661709</v>
      </c>
      <c r="J1861" s="3">
        <v>0.40580600424242425</v>
      </c>
      <c r="K1861" s="3">
        <v>2.3971014652173919</v>
      </c>
      <c r="L1861" s="3">
        <v>9.8333329999999997</v>
      </c>
      <c r="M1861" s="3">
        <v>32.765295454545459</v>
      </c>
    </row>
    <row r="1862" spans="1:13" ht="16" hidden="1" thickTop="1" x14ac:dyDescent="0.35">
      <c r="A1862" s="1" t="s">
        <v>221</v>
      </c>
      <c r="B1862" s="2" t="s">
        <v>70</v>
      </c>
      <c r="C1862" s="24">
        <v>0</v>
      </c>
      <c r="D1862" s="5">
        <v>133.6</v>
      </c>
      <c r="E1862" s="3">
        <v>42.142304071666672</v>
      </c>
      <c r="F1862" s="4">
        <v>1.0888030870000001</v>
      </c>
      <c r="G1862" s="3">
        <v>24.135929999999998</v>
      </c>
      <c r="H1862" s="3">
        <v>0.27038074680000002</v>
      </c>
      <c r="I1862" s="3">
        <v>-0.50927803199999999</v>
      </c>
      <c r="J1862" s="3">
        <v>0.40580600424242425</v>
      </c>
      <c r="K1862" s="3">
        <v>2.3971014652173919</v>
      </c>
      <c r="L1862" s="3">
        <v>9.6333330000000004</v>
      </c>
      <c r="M1862" s="3">
        <v>32.765295454545459</v>
      </c>
    </row>
    <row r="1863" spans="1:13" ht="16" hidden="1" thickTop="1" x14ac:dyDescent="0.35">
      <c r="A1863" s="1" t="s">
        <v>221</v>
      </c>
      <c r="B1863" s="2" t="s">
        <v>71</v>
      </c>
      <c r="C1863" s="24">
        <v>0</v>
      </c>
      <c r="D1863" s="5">
        <v>134.1</v>
      </c>
      <c r="E1863" s="3">
        <v>42.142304071666672</v>
      </c>
      <c r="F1863" s="4">
        <v>0.97392293100000005</v>
      </c>
      <c r="G1863" s="3">
        <v>21.714379999999998</v>
      </c>
      <c r="H1863" s="3">
        <v>0.27038074680000002</v>
      </c>
      <c r="I1863" s="3">
        <v>3.383992213</v>
      </c>
      <c r="J1863" s="3">
        <v>0.40580600424242425</v>
      </c>
      <c r="K1863" s="3">
        <v>2.3971014652173919</v>
      </c>
      <c r="L1863" s="3">
        <v>9.8000000000000007</v>
      </c>
      <c r="M1863" s="3">
        <v>32.765295454545459</v>
      </c>
    </row>
    <row r="1864" spans="1:13" ht="16" hidden="1" thickTop="1" x14ac:dyDescent="0.35">
      <c r="A1864" s="1" t="s">
        <v>221</v>
      </c>
      <c r="B1864" s="2" t="s">
        <v>72</v>
      </c>
      <c r="C1864" s="24">
        <v>0</v>
      </c>
      <c r="D1864" s="5">
        <v>134.30000000000001</v>
      </c>
      <c r="E1864" s="3">
        <v>42.142304071666672</v>
      </c>
      <c r="F1864" s="4">
        <v>-0.37398831700000001</v>
      </c>
      <c r="G1864" s="3">
        <v>16.39227</v>
      </c>
      <c r="H1864" s="3">
        <v>0.27038074680000002</v>
      </c>
      <c r="I1864" s="3">
        <v>-3.8658514730000002</v>
      </c>
      <c r="J1864" s="3">
        <v>0.40580600424242425</v>
      </c>
      <c r="K1864" s="3">
        <v>2.3971014652173919</v>
      </c>
      <c r="L1864" s="3">
        <v>9.966666</v>
      </c>
      <c r="M1864" s="3">
        <v>32.765295454545459</v>
      </c>
    </row>
    <row r="1865" spans="1:13" ht="16" hidden="1" thickTop="1" x14ac:dyDescent="0.35">
      <c r="A1865" s="1" t="s">
        <v>221</v>
      </c>
      <c r="B1865" s="2" t="s">
        <v>73</v>
      </c>
      <c r="C1865" s="24">
        <v>0</v>
      </c>
      <c r="D1865" s="5">
        <v>134.1</v>
      </c>
      <c r="E1865" s="3">
        <v>42.142304071666672</v>
      </c>
      <c r="F1865" s="4">
        <v>1.5871316870000001</v>
      </c>
      <c r="G1865" s="3">
        <v>16.2971</v>
      </c>
      <c r="H1865" s="3">
        <v>19.383330000000001</v>
      </c>
      <c r="I1865" s="3">
        <v>0.36964628999999999</v>
      </c>
      <c r="J1865" s="3">
        <v>0.40580600424242425</v>
      </c>
      <c r="K1865" s="3">
        <v>2.3971014652173919</v>
      </c>
      <c r="L1865" s="3">
        <v>10.033329999999999</v>
      </c>
      <c r="M1865" s="3">
        <v>32.765295454545459</v>
      </c>
    </row>
    <row r="1866" spans="1:13" ht="16" hidden="1" thickTop="1" x14ac:dyDescent="0.35">
      <c r="A1866" s="1" t="s">
        <v>221</v>
      </c>
      <c r="B1866" s="2" t="s">
        <v>74</v>
      </c>
      <c r="C1866" s="24">
        <v>0</v>
      </c>
      <c r="D1866" s="5">
        <v>133.5</v>
      </c>
      <c r="E1866" s="3">
        <v>42.142304071666672</v>
      </c>
      <c r="F1866" s="4">
        <v>1.321063257</v>
      </c>
      <c r="G1866" s="3">
        <v>13.46772</v>
      </c>
      <c r="H1866" s="3">
        <v>18.010000000000002</v>
      </c>
      <c r="I1866" s="3">
        <v>4.6696641489999999</v>
      </c>
      <c r="J1866" s="3">
        <v>0.40580600424242425</v>
      </c>
      <c r="K1866" s="3">
        <v>2.3971014652173919</v>
      </c>
      <c r="L1866" s="3">
        <v>10.1</v>
      </c>
      <c r="M1866" s="3">
        <v>32.765295454545459</v>
      </c>
    </row>
    <row r="1867" spans="1:13" ht="16" hidden="1" thickTop="1" x14ac:dyDescent="0.35">
      <c r="A1867" s="1" t="s">
        <v>221</v>
      </c>
      <c r="B1867" s="2" t="s">
        <v>75</v>
      </c>
      <c r="C1867" s="24">
        <v>0</v>
      </c>
      <c r="D1867" s="5">
        <v>132.6</v>
      </c>
      <c r="E1867" s="3">
        <v>42.142304071666672</v>
      </c>
      <c r="F1867" s="4">
        <v>1.128379966</v>
      </c>
      <c r="G1867" s="3">
        <v>12.391819999999999</v>
      </c>
      <c r="H1867" s="3">
        <v>15.34333</v>
      </c>
      <c r="I1867" s="3">
        <v>4.9603066010000001</v>
      </c>
      <c r="J1867" s="3">
        <v>0.40580600424242425</v>
      </c>
      <c r="K1867" s="3">
        <v>2.3971014652173919</v>
      </c>
      <c r="L1867" s="3">
        <v>9.8000000000000007</v>
      </c>
      <c r="M1867" s="3">
        <v>32.765295454545459</v>
      </c>
    </row>
    <row r="1868" spans="1:13" ht="16" hidden="1" thickTop="1" x14ac:dyDescent="0.35">
      <c r="A1868" s="1" t="s">
        <v>221</v>
      </c>
      <c r="B1868" s="2" t="s">
        <v>76</v>
      </c>
      <c r="C1868" s="24">
        <v>0</v>
      </c>
      <c r="D1868" s="5">
        <v>131.6</v>
      </c>
      <c r="E1868" s="3">
        <v>42.142304071666672</v>
      </c>
      <c r="F1868" s="4">
        <v>0.53523350700000005</v>
      </c>
      <c r="G1868" s="3">
        <v>12.082649999999999</v>
      </c>
      <c r="H1868" s="3">
        <v>15.19</v>
      </c>
      <c r="I1868" s="3">
        <v>4.0493613509999999</v>
      </c>
      <c r="J1868" s="3">
        <v>0.40580600424242425</v>
      </c>
      <c r="K1868" s="3">
        <v>2.3971014652173919</v>
      </c>
      <c r="L1868" s="3">
        <v>9.1999999999999993</v>
      </c>
      <c r="M1868" s="3">
        <v>32.765295454545459</v>
      </c>
    </row>
    <row r="1869" spans="1:13" ht="16" hidden="1" thickTop="1" x14ac:dyDescent="0.35">
      <c r="A1869" s="1" t="s">
        <v>221</v>
      </c>
      <c r="B1869" s="2" t="s">
        <v>77</v>
      </c>
      <c r="C1869" s="24">
        <v>0</v>
      </c>
      <c r="D1869" s="5">
        <v>130.4</v>
      </c>
      <c r="E1869" s="3">
        <v>42.142304071666672</v>
      </c>
      <c r="F1869" s="4">
        <v>1.600706368</v>
      </c>
      <c r="G1869" s="3">
        <v>11.45744</v>
      </c>
      <c r="H1869" s="3">
        <v>13.706670000000001</v>
      </c>
      <c r="I1869" s="3">
        <v>3.6998934330000002</v>
      </c>
      <c r="J1869" s="3">
        <v>0.40580600424242425</v>
      </c>
      <c r="K1869" s="3">
        <v>2.3971014652173919</v>
      </c>
      <c r="L1869" s="3">
        <v>8.9333329999999993</v>
      </c>
      <c r="M1869" s="3">
        <v>32.765295454545459</v>
      </c>
    </row>
    <row r="1870" spans="1:13" ht="16" hidden="1" thickTop="1" x14ac:dyDescent="0.35">
      <c r="A1870" s="1" t="s">
        <v>221</v>
      </c>
      <c r="B1870" s="2" t="s">
        <v>78</v>
      </c>
      <c r="C1870" s="24">
        <v>0</v>
      </c>
      <c r="D1870" s="5">
        <v>129.1</v>
      </c>
      <c r="E1870" s="3">
        <v>42.142304071666672</v>
      </c>
      <c r="F1870" s="4">
        <v>1.8053965080000001</v>
      </c>
      <c r="G1870" s="3">
        <v>9.9738980000000002</v>
      </c>
      <c r="H1870" s="3">
        <v>13.39667</v>
      </c>
      <c r="I1870" s="3">
        <v>5.5100651320000003</v>
      </c>
      <c r="J1870" s="3">
        <v>0.40580600424242425</v>
      </c>
      <c r="K1870" s="3">
        <v>2.3971014652173919</v>
      </c>
      <c r="L1870" s="3">
        <v>8.6333330000000004</v>
      </c>
      <c r="M1870" s="3">
        <v>32.765295454545459</v>
      </c>
    </row>
    <row r="1871" spans="1:13" ht="16" hidden="1" thickTop="1" x14ac:dyDescent="0.35">
      <c r="A1871" s="1" t="s">
        <v>221</v>
      </c>
      <c r="B1871" s="2" t="s">
        <v>79</v>
      </c>
      <c r="C1871" s="24">
        <v>0</v>
      </c>
      <c r="D1871" s="5">
        <v>127.7</v>
      </c>
      <c r="E1871" s="3">
        <v>42.142304071666672</v>
      </c>
      <c r="F1871" s="4">
        <v>1.60081077</v>
      </c>
      <c r="G1871" s="3">
        <v>9.4061389999999996</v>
      </c>
      <c r="H1871" s="3">
        <v>13.44333</v>
      </c>
      <c r="I1871" s="3">
        <v>3.7205156119999998</v>
      </c>
      <c r="J1871" s="3">
        <v>0.40580600424242425</v>
      </c>
      <c r="K1871" s="3">
        <v>2.3971014652173919</v>
      </c>
      <c r="L1871" s="3">
        <v>8.1999999999999993</v>
      </c>
      <c r="M1871" s="3">
        <v>32.765295454545459</v>
      </c>
    </row>
    <row r="1872" spans="1:13" ht="16" hidden="1" thickTop="1" x14ac:dyDescent="0.35">
      <c r="A1872" s="1" t="s">
        <v>221</v>
      </c>
      <c r="B1872" s="2" t="s">
        <v>80</v>
      </c>
      <c r="C1872" s="24">
        <v>0</v>
      </c>
      <c r="D1872" s="5">
        <v>126.2</v>
      </c>
      <c r="E1872" s="3">
        <v>42.142304071666672</v>
      </c>
      <c r="F1872" s="4">
        <v>1.547363343</v>
      </c>
      <c r="G1872" s="3">
        <v>9.5773910000000004</v>
      </c>
      <c r="H1872" s="3">
        <v>13.953329999999999</v>
      </c>
      <c r="I1872" s="3">
        <v>2.9435087420000001</v>
      </c>
      <c r="J1872" s="3">
        <v>0.40580600424242425</v>
      </c>
      <c r="K1872" s="3">
        <v>2.3971014652173919</v>
      </c>
      <c r="L1872" s="3">
        <v>7.733333</v>
      </c>
      <c r="M1872" s="3">
        <v>32.765295454545459</v>
      </c>
    </row>
    <row r="1873" spans="1:13" ht="16" hidden="1" thickTop="1" x14ac:dyDescent="0.35">
      <c r="A1873" s="1" t="s">
        <v>221</v>
      </c>
      <c r="B1873" s="2" t="s">
        <v>81</v>
      </c>
      <c r="C1873" s="24">
        <v>0</v>
      </c>
      <c r="D1873" s="5">
        <v>124.7</v>
      </c>
      <c r="E1873" s="3">
        <v>42.142304071666672</v>
      </c>
      <c r="F1873" s="4">
        <v>1.1974914400000001</v>
      </c>
      <c r="G1873" s="3">
        <v>9.5913749999999993</v>
      </c>
      <c r="H1873" s="3">
        <v>13.41333</v>
      </c>
      <c r="I1873" s="3">
        <v>1.3858770460000001</v>
      </c>
      <c r="J1873" s="3">
        <v>0.40580600424242425</v>
      </c>
      <c r="K1873" s="3">
        <v>2.3971014652173919</v>
      </c>
      <c r="L1873" s="3">
        <v>7.4666670000000002</v>
      </c>
      <c r="M1873" s="3">
        <v>32.765295454545459</v>
      </c>
    </row>
    <row r="1874" spans="1:13" ht="16" hidden="1" thickTop="1" x14ac:dyDescent="0.35">
      <c r="A1874" s="1" t="s">
        <v>221</v>
      </c>
      <c r="B1874" s="2" t="s">
        <v>82</v>
      </c>
      <c r="C1874" s="24">
        <v>0</v>
      </c>
      <c r="D1874" s="5">
        <v>123.1</v>
      </c>
      <c r="E1874" s="3">
        <v>37.867806809999998</v>
      </c>
      <c r="F1874" s="4">
        <v>4.5566320009999997</v>
      </c>
      <c r="G1874" s="3">
        <v>9.0447430000000004</v>
      </c>
      <c r="H1874" s="3">
        <v>12.8</v>
      </c>
      <c r="I1874" s="3">
        <v>9.6944807209999997</v>
      </c>
      <c r="J1874" s="3">
        <v>0.40580600424242425</v>
      </c>
      <c r="K1874" s="3">
        <v>2.3971014652173919</v>
      </c>
      <c r="L1874" s="3">
        <v>7</v>
      </c>
      <c r="M1874" s="3">
        <v>38.237000000000002</v>
      </c>
    </row>
    <row r="1875" spans="1:13" ht="16" hidden="1" thickTop="1" x14ac:dyDescent="0.35">
      <c r="A1875" s="1" t="s">
        <v>221</v>
      </c>
      <c r="B1875" s="2" t="s">
        <v>83</v>
      </c>
      <c r="C1875" s="24">
        <v>0</v>
      </c>
      <c r="D1875" s="5">
        <v>121.4</v>
      </c>
      <c r="E1875" s="3">
        <v>39.362718510000001</v>
      </c>
      <c r="F1875" s="4">
        <v>0.45499446399999999</v>
      </c>
      <c r="G1875" s="3">
        <v>8.9546279999999996</v>
      </c>
      <c r="H1875" s="3">
        <v>12.963329999999999</v>
      </c>
      <c r="I1875" s="3">
        <v>1.0565464950000001</v>
      </c>
      <c r="J1875" s="3">
        <v>0.40580600424242425</v>
      </c>
      <c r="K1875" s="3">
        <v>2.3971014652173919</v>
      </c>
      <c r="L1875" s="3">
        <v>6.9333330000000002</v>
      </c>
      <c r="M1875" s="3">
        <v>31.797779999999999</v>
      </c>
    </row>
    <row r="1876" spans="1:13" ht="16" hidden="1" thickTop="1" x14ac:dyDescent="0.35">
      <c r="A1876" s="1" t="s">
        <v>221</v>
      </c>
      <c r="B1876" s="2" t="s">
        <v>84</v>
      </c>
      <c r="C1876" s="24">
        <v>0</v>
      </c>
      <c r="D1876" s="5">
        <v>119.7</v>
      </c>
      <c r="E1876" s="3">
        <v>41.192458809999998</v>
      </c>
      <c r="F1876" s="4">
        <v>0.762612717</v>
      </c>
      <c r="G1876" s="3">
        <v>10.6234</v>
      </c>
      <c r="H1876" s="3">
        <v>12.696669999999999</v>
      </c>
      <c r="I1876" s="3">
        <v>1.4691400670000001</v>
      </c>
      <c r="J1876" s="3">
        <v>0.40580600424242425</v>
      </c>
      <c r="K1876" s="3">
        <v>2.3971014652173919</v>
      </c>
      <c r="L1876" s="3">
        <v>6.3333329999999997</v>
      </c>
      <c r="M1876" s="3">
        <v>29.451779999999999</v>
      </c>
    </row>
    <row r="1877" spans="1:13" ht="16" hidden="1" thickTop="1" x14ac:dyDescent="0.35">
      <c r="A1877" s="1" t="s">
        <v>221</v>
      </c>
      <c r="B1877" s="2" t="s">
        <v>85</v>
      </c>
      <c r="C1877" s="24">
        <v>0</v>
      </c>
      <c r="D1877" s="5">
        <v>118</v>
      </c>
      <c r="E1877" s="3">
        <v>43.457601070000003</v>
      </c>
      <c r="F1877" s="4">
        <v>1.319190173</v>
      </c>
      <c r="G1877" s="3">
        <v>11.70618</v>
      </c>
      <c r="H1877" s="3">
        <v>12.49667</v>
      </c>
      <c r="I1877" s="3">
        <v>2.424983245</v>
      </c>
      <c r="J1877" s="3">
        <v>0.40580600424242425</v>
      </c>
      <c r="K1877" s="3">
        <v>2.3971014652173919</v>
      </c>
      <c r="L1877" s="3">
        <v>6.3666669999999996</v>
      </c>
      <c r="M1877" s="3">
        <v>28.799959999999999</v>
      </c>
    </row>
    <row r="1878" spans="1:13" ht="16" hidden="1" thickTop="1" x14ac:dyDescent="0.35">
      <c r="A1878" s="1" t="s">
        <v>221</v>
      </c>
      <c r="B1878" s="2" t="s">
        <v>86</v>
      </c>
      <c r="C1878" s="24">
        <v>0</v>
      </c>
      <c r="D1878" s="5">
        <v>116.2</v>
      </c>
      <c r="E1878" s="3">
        <v>44.864522979999997</v>
      </c>
      <c r="F1878" s="4">
        <v>3.7660291749999999</v>
      </c>
      <c r="G1878" s="3">
        <v>12.374140000000001</v>
      </c>
      <c r="H1878" s="3">
        <v>13.83</v>
      </c>
      <c r="I1878" s="3">
        <v>-0.99963505200000002</v>
      </c>
      <c r="J1878" s="3">
        <v>0.40580600424242425</v>
      </c>
      <c r="K1878" s="3">
        <v>2.3971014652173919</v>
      </c>
      <c r="L1878" s="3">
        <v>6.2</v>
      </c>
      <c r="M1878" s="3">
        <v>29.58672</v>
      </c>
    </row>
    <row r="1879" spans="1:13" ht="16" hidden="1" thickTop="1" x14ac:dyDescent="0.35">
      <c r="A1879" s="1" t="s">
        <v>221</v>
      </c>
      <c r="B1879" s="2" t="s">
        <v>87</v>
      </c>
      <c r="C1879" s="24">
        <v>0</v>
      </c>
      <c r="D1879" s="5">
        <v>114.3</v>
      </c>
      <c r="E1879" s="3">
        <v>46.108716250000001</v>
      </c>
      <c r="F1879" s="4">
        <v>-1.41413539</v>
      </c>
      <c r="G1879" s="3">
        <v>13.15432</v>
      </c>
      <c r="H1879" s="3">
        <v>16.10333</v>
      </c>
      <c r="I1879" s="3">
        <v>2.078878548</v>
      </c>
      <c r="J1879" s="3">
        <v>0.40580600424242425</v>
      </c>
      <c r="K1879" s="3">
        <v>2.3971014652173919</v>
      </c>
      <c r="L1879" s="3">
        <v>6.0666669999999998</v>
      </c>
      <c r="M1879" s="3">
        <v>28.701550000000001</v>
      </c>
    </row>
    <row r="1880" spans="1:13" ht="16" hidden="1" thickTop="1" x14ac:dyDescent="0.35">
      <c r="A1880" s="1" t="s">
        <v>221</v>
      </c>
      <c r="B1880" s="2" t="s">
        <v>88</v>
      </c>
      <c r="C1880" s="24">
        <v>0</v>
      </c>
      <c r="D1880" s="5">
        <v>112.5</v>
      </c>
      <c r="E1880" s="3">
        <v>49.266345800000003</v>
      </c>
      <c r="F1880" s="4">
        <v>1.9729542149999999</v>
      </c>
      <c r="G1880" s="3">
        <v>13.277659999999999</v>
      </c>
      <c r="H1880" s="3">
        <v>16.546669999999999</v>
      </c>
      <c r="I1880" s="3">
        <v>2.028689548</v>
      </c>
      <c r="J1880" s="3">
        <v>0.40580600424242425</v>
      </c>
      <c r="K1880" s="3">
        <v>2.3971014652173919</v>
      </c>
      <c r="L1880" s="3">
        <v>5.9666670000000002</v>
      </c>
      <c r="M1880" s="3">
        <v>32.099640000000001</v>
      </c>
    </row>
    <row r="1881" spans="1:13" ht="16" hidden="1" thickTop="1" x14ac:dyDescent="0.35">
      <c r="A1881" s="1" t="s">
        <v>221</v>
      </c>
      <c r="B1881" s="2" t="s">
        <v>89</v>
      </c>
      <c r="C1881" s="24">
        <v>0</v>
      </c>
      <c r="D1881" s="5">
        <v>110.8</v>
      </c>
      <c r="E1881" s="3">
        <v>50.937675779999999</v>
      </c>
      <c r="F1881" s="4">
        <v>0.83261330099999997</v>
      </c>
      <c r="G1881" s="3">
        <v>11.962339999999999</v>
      </c>
      <c r="H1881" s="3">
        <v>17.28</v>
      </c>
      <c r="I1881" s="3">
        <v>-1.032596362</v>
      </c>
      <c r="J1881" s="3">
        <v>0.40580600424242425</v>
      </c>
      <c r="K1881" s="3">
        <v>2.3971014652173919</v>
      </c>
      <c r="L1881" s="3">
        <v>5.8</v>
      </c>
      <c r="M1881" s="3">
        <v>39.231929999999998</v>
      </c>
    </row>
    <row r="1882" spans="1:13" ht="16" hidden="1" thickTop="1" x14ac:dyDescent="0.35">
      <c r="A1882" s="1" t="s">
        <v>221</v>
      </c>
      <c r="B1882" s="2" t="s">
        <v>90</v>
      </c>
      <c r="C1882" s="24">
        <v>0</v>
      </c>
      <c r="D1882" s="5">
        <v>109.1</v>
      </c>
      <c r="E1882" s="3">
        <v>52.1627048</v>
      </c>
      <c r="F1882" s="4">
        <v>1.017439357</v>
      </c>
      <c r="G1882" s="3">
        <v>12.935370000000001</v>
      </c>
      <c r="H1882" s="3">
        <v>16.57667</v>
      </c>
      <c r="I1882" s="3">
        <v>4.3031295700000003</v>
      </c>
      <c r="J1882" s="3">
        <v>0.40580600424242425</v>
      </c>
      <c r="K1882" s="3">
        <v>2.3971014652173919</v>
      </c>
      <c r="L1882" s="3">
        <v>5.8666669999999996</v>
      </c>
      <c r="M1882" s="3">
        <v>35.816949999999999</v>
      </c>
    </row>
    <row r="1883" spans="1:13" ht="16" hidden="1" thickTop="1" x14ac:dyDescent="0.35">
      <c r="A1883" s="1" t="s">
        <v>221</v>
      </c>
      <c r="B1883" s="2" t="s">
        <v>91</v>
      </c>
      <c r="C1883" s="24">
        <v>0</v>
      </c>
      <c r="D1883" s="5">
        <v>107.5</v>
      </c>
      <c r="E1883" s="3">
        <v>53.784076470000002</v>
      </c>
      <c r="F1883" s="4">
        <v>1.8702967779999999</v>
      </c>
      <c r="G1883" s="3">
        <v>13.730639999999999</v>
      </c>
      <c r="H1883" s="3">
        <v>16.71</v>
      </c>
      <c r="I1883" s="3">
        <v>2.1205450429999999</v>
      </c>
      <c r="J1883" s="3">
        <v>0.40580600424242425</v>
      </c>
      <c r="K1883" s="3">
        <v>2.3971014652173919</v>
      </c>
      <c r="L1883" s="3">
        <v>5.4666670000000002</v>
      </c>
      <c r="M1883" s="3">
        <v>34.889180000000003</v>
      </c>
    </row>
    <row r="1884" spans="1:13" ht="16" hidden="1" thickTop="1" x14ac:dyDescent="0.35">
      <c r="A1884" s="1" t="s">
        <v>221</v>
      </c>
      <c r="B1884" s="2" t="s">
        <v>92</v>
      </c>
      <c r="C1884" s="24">
        <v>0</v>
      </c>
      <c r="D1884" s="5">
        <v>105.7</v>
      </c>
      <c r="E1884" s="3">
        <v>55.919533090000002</v>
      </c>
      <c r="F1884" s="4">
        <v>0.698606862</v>
      </c>
      <c r="G1884" s="3">
        <v>13.49971</v>
      </c>
      <c r="H1884" s="3">
        <v>17.043330000000001</v>
      </c>
      <c r="I1884" s="3">
        <v>0.84451510799999996</v>
      </c>
      <c r="J1884" s="3">
        <v>0.40580600424242425</v>
      </c>
      <c r="K1884" s="3">
        <v>2.3971014652173919</v>
      </c>
      <c r="L1884" s="3">
        <v>5.766667</v>
      </c>
      <c r="M1884" s="3">
        <v>31.805759999999999</v>
      </c>
    </row>
    <row r="1885" spans="1:13" ht="16" hidden="1" thickTop="1" x14ac:dyDescent="0.35">
      <c r="A1885" s="1" t="s">
        <v>221</v>
      </c>
      <c r="B1885" s="2" t="s">
        <v>93</v>
      </c>
      <c r="C1885" s="24">
        <v>0</v>
      </c>
      <c r="D1885" s="5">
        <v>103.9</v>
      </c>
      <c r="E1885" s="3">
        <v>58.040296830000003</v>
      </c>
      <c r="F1885" s="4">
        <v>2.6589812319999999</v>
      </c>
      <c r="G1885" s="3">
        <v>14.31067</v>
      </c>
      <c r="H1885" s="3">
        <v>17.463329999999999</v>
      </c>
      <c r="I1885" s="3">
        <v>3.8877737159999999</v>
      </c>
      <c r="J1885" s="3">
        <v>0.40580600424242425</v>
      </c>
      <c r="K1885" s="3">
        <v>2.3971014652173919</v>
      </c>
      <c r="L1885" s="3">
        <v>5.4</v>
      </c>
      <c r="M1885" s="3">
        <v>26.48413</v>
      </c>
    </row>
    <row r="1886" spans="1:13" ht="16" hidden="1" thickTop="1" x14ac:dyDescent="0.35">
      <c r="A1886" s="1" t="s">
        <v>221</v>
      </c>
      <c r="B1886" s="2" t="s">
        <v>94</v>
      </c>
      <c r="C1886" s="24">
        <v>0</v>
      </c>
      <c r="D1886" s="5">
        <v>102.3</v>
      </c>
      <c r="E1886" s="3">
        <v>61.729907990000001</v>
      </c>
      <c r="F1886" s="4">
        <v>-2.3305769060000001</v>
      </c>
      <c r="G1886" s="3">
        <v>13.337249999999999</v>
      </c>
      <c r="H1886" s="3">
        <v>17.793330000000001</v>
      </c>
      <c r="I1886" s="3">
        <v>-2.2416347679999999</v>
      </c>
      <c r="J1886" s="3">
        <v>0.40580600424242425</v>
      </c>
      <c r="K1886" s="3">
        <v>2.3971014652173919</v>
      </c>
      <c r="L1886" s="3">
        <v>5.0333329999999998</v>
      </c>
      <c r="M1886" s="3">
        <v>27.20852</v>
      </c>
    </row>
    <row r="1887" spans="1:13" ht="16" hidden="1" thickTop="1" x14ac:dyDescent="0.35">
      <c r="A1887" s="1" t="s">
        <v>221</v>
      </c>
      <c r="B1887" s="2" t="s">
        <v>95</v>
      </c>
      <c r="C1887" s="24">
        <v>0</v>
      </c>
      <c r="D1887" s="5">
        <v>100.9</v>
      </c>
      <c r="E1887" s="3">
        <v>64.611623510000001</v>
      </c>
      <c r="F1887" s="4">
        <v>1.962589301</v>
      </c>
      <c r="G1887" s="3">
        <v>12.5</v>
      </c>
      <c r="H1887" s="3">
        <v>17.926670000000001</v>
      </c>
      <c r="I1887" s="3">
        <v>0.10324662</v>
      </c>
      <c r="J1887" s="3">
        <v>0.40580600424242425</v>
      </c>
      <c r="K1887" s="3">
        <v>2.3971014652173919</v>
      </c>
      <c r="L1887" s="3">
        <v>4.9000000000000004</v>
      </c>
      <c r="M1887" s="3">
        <v>28.285959999999999</v>
      </c>
    </row>
    <row r="1888" spans="1:13" ht="16" hidden="1" thickTop="1" x14ac:dyDescent="0.35">
      <c r="A1888" s="1" t="s">
        <v>221</v>
      </c>
      <c r="B1888" s="2" t="s">
        <v>96</v>
      </c>
      <c r="C1888" s="24">
        <v>0</v>
      </c>
      <c r="D1888" s="5">
        <v>99.5</v>
      </c>
      <c r="E1888" s="3">
        <v>66.826895680000007</v>
      </c>
      <c r="F1888" s="4">
        <v>1.073590737</v>
      </c>
      <c r="G1888" s="3">
        <v>11.64973</v>
      </c>
      <c r="H1888" s="3">
        <v>17.766670000000001</v>
      </c>
      <c r="I1888" s="3">
        <v>3.713771656</v>
      </c>
      <c r="J1888" s="3">
        <v>0.40580600424242425</v>
      </c>
      <c r="K1888" s="3">
        <v>2.3971014652173919</v>
      </c>
      <c r="L1888" s="3">
        <v>5.2</v>
      </c>
      <c r="M1888" s="3">
        <v>27.28753</v>
      </c>
    </row>
    <row r="1889" spans="1:13" ht="16" hidden="1" thickTop="1" x14ac:dyDescent="0.35">
      <c r="A1889" s="1" t="s">
        <v>221</v>
      </c>
      <c r="B1889" s="2" t="s">
        <v>97</v>
      </c>
      <c r="C1889" s="24">
        <v>0</v>
      </c>
      <c r="D1889" s="5">
        <v>98.2</v>
      </c>
      <c r="E1889" s="3">
        <v>69.344309859999996</v>
      </c>
      <c r="F1889" s="4">
        <v>2.3666545000000001E-2</v>
      </c>
      <c r="G1889" s="3">
        <v>10.057510000000001</v>
      </c>
      <c r="H1889" s="3">
        <v>17.86833</v>
      </c>
      <c r="I1889" s="3">
        <v>-0.109650118</v>
      </c>
      <c r="J1889" s="3">
        <v>0.40580600424242425</v>
      </c>
      <c r="K1889" s="3">
        <v>2.3971014652173919</v>
      </c>
      <c r="L1889" s="3">
        <v>5.0333329999999998</v>
      </c>
      <c r="M1889" s="3">
        <v>25.335429999999999</v>
      </c>
    </row>
    <row r="1890" spans="1:13" ht="16" hidden="1" thickTop="1" x14ac:dyDescent="0.35">
      <c r="A1890" s="1" t="s">
        <v>221</v>
      </c>
      <c r="B1890" s="2" t="s">
        <v>98</v>
      </c>
      <c r="C1890" s="24">
        <v>0</v>
      </c>
      <c r="D1890" s="5">
        <v>96.8</v>
      </c>
      <c r="E1890" s="3">
        <v>71.963697409999995</v>
      </c>
      <c r="F1890" s="4">
        <v>1.768950341</v>
      </c>
      <c r="G1890" s="3">
        <v>9.1659509999999997</v>
      </c>
      <c r="H1890" s="3">
        <v>17.085329999999999</v>
      </c>
      <c r="I1890" s="3">
        <v>3.3655293550000001</v>
      </c>
      <c r="J1890" s="3">
        <v>0.40580600424242425</v>
      </c>
      <c r="K1890" s="3">
        <v>2.3971014652173919</v>
      </c>
      <c r="L1890" s="3">
        <v>4.8</v>
      </c>
      <c r="M1890" s="3">
        <v>24.22831</v>
      </c>
    </row>
    <row r="1891" spans="1:13" ht="16" hidden="1" thickTop="1" x14ac:dyDescent="0.35">
      <c r="A1891" s="1" t="s">
        <v>221</v>
      </c>
      <c r="B1891" s="2" t="s">
        <v>99</v>
      </c>
      <c r="C1891" s="24">
        <v>0</v>
      </c>
      <c r="D1891" s="5">
        <v>95.5</v>
      </c>
      <c r="E1891" s="3">
        <v>74.389707200000004</v>
      </c>
      <c r="F1891" s="4">
        <v>-0.91937203599999995</v>
      </c>
      <c r="G1891" s="3">
        <v>10.16276</v>
      </c>
      <c r="H1891" s="3">
        <v>15.76</v>
      </c>
      <c r="I1891" s="3">
        <v>-1.7465590150000001</v>
      </c>
      <c r="J1891" s="3">
        <v>0.40580600424242425</v>
      </c>
      <c r="K1891" s="3">
        <v>2.3971014652173919</v>
      </c>
      <c r="L1891" s="3">
        <v>4.9000000000000004</v>
      </c>
      <c r="M1891" s="3">
        <v>25.283950000000001</v>
      </c>
    </row>
    <row r="1892" spans="1:13" ht="16" hidden="1" thickTop="1" x14ac:dyDescent="0.35">
      <c r="A1892" s="1" t="s">
        <v>221</v>
      </c>
      <c r="B1892" s="2" t="s">
        <v>100</v>
      </c>
      <c r="C1892" s="24">
        <v>0</v>
      </c>
      <c r="D1892" s="5">
        <v>94.3</v>
      </c>
      <c r="E1892" s="3">
        <v>74.38905226</v>
      </c>
      <c r="F1892" s="4">
        <v>-0.345960037</v>
      </c>
      <c r="G1892" s="3">
        <v>9.7691850000000002</v>
      </c>
      <c r="H1892" s="3">
        <v>16.10933</v>
      </c>
      <c r="I1892" s="3">
        <v>2.1748364590000002</v>
      </c>
      <c r="J1892" s="3">
        <v>0.40580600424242425</v>
      </c>
      <c r="K1892" s="3">
        <v>2.3971014652173919</v>
      </c>
      <c r="L1892" s="3">
        <v>5.0333329999999998</v>
      </c>
      <c r="M1892" s="3">
        <v>24.271850000000001</v>
      </c>
    </row>
    <row r="1893" spans="1:13" ht="16" hidden="1" thickTop="1" x14ac:dyDescent="0.35">
      <c r="A1893" s="1" t="s">
        <v>221</v>
      </c>
      <c r="B1893" s="2" t="s">
        <v>101</v>
      </c>
      <c r="C1893" s="24">
        <v>0</v>
      </c>
      <c r="D1893" s="5">
        <v>93.4</v>
      </c>
      <c r="E1893" s="3">
        <v>74.414174720000005</v>
      </c>
      <c r="F1893" s="4">
        <v>-0.159542129</v>
      </c>
      <c r="G1893" s="3">
        <v>9.1397019999999998</v>
      </c>
      <c r="H1893" s="3">
        <v>14.624000000000001</v>
      </c>
      <c r="I1893" s="3">
        <v>-0.466878348</v>
      </c>
      <c r="J1893" s="3">
        <v>0.40580600424242425</v>
      </c>
      <c r="K1893" s="3">
        <v>2.3971014652173919</v>
      </c>
      <c r="L1893" s="3">
        <v>5.233333</v>
      </c>
      <c r="M1893" s="3">
        <v>21.84599</v>
      </c>
    </row>
    <row r="1894" spans="1:13" ht="16" hidden="1" thickTop="1" x14ac:dyDescent="0.35">
      <c r="A1894" s="1" t="s">
        <v>221</v>
      </c>
      <c r="B1894" s="2" t="s">
        <v>102</v>
      </c>
      <c r="C1894" s="24">
        <v>0</v>
      </c>
      <c r="D1894" s="5">
        <v>92.5</v>
      </c>
      <c r="E1894" s="3">
        <v>74.164652989999993</v>
      </c>
      <c r="F1894" s="4">
        <v>-1.318634595</v>
      </c>
      <c r="G1894" s="3">
        <v>8.102252</v>
      </c>
      <c r="H1894" s="3">
        <v>15.00567</v>
      </c>
      <c r="I1894" s="3">
        <v>-3.174262825</v>
      </c>
      <c r="J1894" s="3">
        <v>0.40580600424242425</v>
      </c>
      <c r="K1894" s="3">
        <v>2.3971014652173919</v>
      </c>
      <c r="L1894" s="3">
        <v>5.7</v>
      </c>
      <c r="M1894" s="3">
        <v>22.680219999999998</v>
      </c>
    </row>
    <row r="1895" spans="1:13" ht="16" hidden="1" thickTop="1" x14ac:dyDescent="0.35">
      <c r="A1895" s="1" t="s">
        <v>221</v>
      </c>
      <c r="B1895" s="2" t="s">
        <v>103</v>
      </c>
      <c r="C1895" s="24">
        <v>0</v>
      </c>
      <c r="D1895" s="5">
        <v>91.9</v>
      </c>
      <c r="E1895" s="3">
        <v>74.783883650000007</v>
      </c>
      <c r="F1895" s="4">
        <v>5.0113557000000003E-2</v>
      </c>
      <c r="G1895" s="3">
        <v>6.2079849999999999</v>
      </c>
      <c r="H1895" s="3">
        <v>11.851000000000001</v>
      </c>
      <c r="I1895" s="3">
        <v>-0.40278879099999998</v>
      </c>
      <c r="J1895" s="3">
        <v>0.40580600424242425</v>
      </c>
      <c r="K1895" s="3">
        <v>2.3971014652173919</v>
      </c>
      <c r="L1895" s="3">
        <v>6.2</v>
      </c>
      <c r="M1895" s="3">
        <v>24.380130000000001</v>
      </c>
    </row>
    <row r="1896" spans="1:13" ht="16" hidden="1" thickTop="1" x14ac:dyDescent="0.35">
      <c r="A1896" s="1" t="s">
        <v>221</v>
      </c>
      <c r="B1896" s="2" t="s">
        <v>104</v>
      </c>
      <c r="C1896" s="24">
        <v>0</v>
      </c>
      <c r="D1896" s="5">
        <v>91.3</v>
      </c>
      <c r="E1896" s="3">
        <v>74.873899899999998</v>
      </c>
      <c r="F1896" s="4">
        <v>0.69552905099999995</v>
      </c>
      <c r="G1896" s="3">
        <v>6.1739009999999999</v>
      </c>
      <c r="H1896" s="3">
        <v>11.49967</v>
      </c>
      <c r="I1896" s="3">
        <v>-4.8165668840000002</v>
      </c>
      <c r="J1896" s="3">
        <v>0.40580600424242425</v>
      </c>
      <c r="K1896" s="3">
        <v>10.25667</v>
      </c>
      <c r="L1896" s="3">
        <v>6.5</v>
      </c>
      <c r="M1896" s="3">
        <v>29.689309999999999</v>
      </c>
    </row>
    <row r="1897" spans="1:13" ht="16" hidden="1" thickTop="1" x14ac:dyDescent="0.35">
      <c r="A1897" s="1" t="s">
        <v>221</v>
      </c>
      <c r="B1897" s="2" t="s">
        <v>105</v>
      </c>
      <c r="C1897" s="24">
        <v>0</v>
      </c>
      <c r="D1897" s="5">
        <v>91</v>
      </c>
      <c r="E1897" s="3">
        <v>75.067195159999997</v>
      </c>
      <c r="F1897" s="4">
        <v>0.335461909</v>
      </c>
      <c r="G1897" s="3">
        <v>6.702528</v>
      </c>
      <c r="H1897" s="3">
        <v>10.232670000000001</v>
      </c>
      <c r="I1897" s="3">
        <v>-1.2823055240000001</v>
      </c>
      <c r="J1897" s="3">
        <v>0.40580600424242425</v>
      </c>
      <c r="K1897" s="3">
        <v>9.283334</v>
      </c>
      <c r="L1897" s="3">
        <v>6.8333329999999997</v>
      </c>
      <c r="M1897" s="3">
        <v>32.746009999999998</v>
      </c>
    </row>
    <row r="1898" spans="1:13" ht="16" hidden="1" thickTop="1" x14ac:dyDescent="0.35">
      <c r="A1898" s="1" t="s">
        <v>221</v>
      </c>
      <c r="B1898" s="2" t="s">
        <v>106</v>
      </c>
      <c r="C1898" s="24">
        <v>0</v>
      </c>
      <c r="D1898" s="5">
        <v>90.7</v>
      </c>
      <c r="E1898" s="3">
        <v>75.654284410000002</v>
      </c>
      <c r="F1898" s="4">
        <v>0.33869413999999998</v>
      </c>
      <c r="G1898" s="3">
        <v>6.2849089999999999</v>
      </c>
      <c r="H1898" s="3">
        <v>12.21533</v>
      </c>
      <c r="I1898" s="3">
        <v>3.4079826940000002</v>
      </c>
      <c r="J1898" s="3">
        <v>0.40580600424242425</v>
      </c>
      <c r="K1898" s="3">
        <v>8.8266670000000005</v>
      </c>
      <c r="L1898" s="3">
        <v>7.3</v>
      </c>
      <c r="M1898" s="3">
        <v>37.845489999999998</v>
      </c>
    </row>
    <row r="1899" spans="1:13" ht="16" hidden="1" thickTop="1" x14ac:dyDescent="0.35">
      <c r="A1899" s="1" t="s">
        <v>221</v>
      </c>
      <c r="B1899" s="2" t="s">
        <v>107</v>
      </c>
      <c r="C1899" s="24">
        <v>0</v>
      </c>
      <c r="D1899" s="5">
        <v>90.4</v>
      </c>
      <c r="E1899" s="3">
        <v>75.706665619999995</v>
      </c>
      <c r="F1899" s="4">
        <v>1.295817808</v>
      </c>
      <c r="G1899" s="3">
        <v>5.8912259999999996</v>
      </c>
      <c r="H1899" s="3">
        <v>11.76867</v>
      </c>
      <c r="I1899" s="3">
        <v>1.947280889</v>
      </c>
      <c r="J1899" s="3">
        <v>0.40580600424242425</v>
      </c>
      <c r="K1899" s="3">
        <v>10.02</v>
      </c>
      <c r="L1899" s="3">
        <v>7.5666669999999998</v>
      </c>
      <c r="M1899" s="3">
        <v>36.35398</v>
      </c>
    </row>
    <row r="1900" spans="1:13" ht="16" hidden="1" thickTop="1" x14ac:dyDescent="0.35">
      <c r="A1900" s="1" t="s">
        <v>221</v>
      </c>
      <c r="B1900" s="2" t="s">
        <v>108</v>
      </c>
      <c r="C1900" s="24">
        <v>0</v>
      </c>
      <c r="D1900" s="5">
        <v>90.1</v>
      </c>
      <c r="E1900" s="3">
        <v>76.733512669999996</v>
      </c>
      <c r="F1900" s="4">
        <v>0.45218991800000002</v>
      </c>
      <c r="G1900" s="3">
        <v>5.0942170000000004</v>
      </c>
      <c r="H1900" s="3">
        <v>10.210000000000001</v>
      </c>
      <c r="I1900" s="3">
        <v>0.217424017</v>
      </c>
      <c r="J1900" s="3">
        <v>0.40580600424242425</v>
      </c>
      <c r="K1900" s="3">
        <v>11.5</v>
      </c>
      <c r="L1900" s="3">
        <v>7.6666670000000003</v>
      </c>
      <c r="M1900" s="3">
        <v>35.657229999999998</v>
      </c>
    </row>
    <row r="1901" spans="1:13" ht="16" hidden="1" thickTop="1" x14ac:dyDescent="0.35">
      <c r="A1901" s="1" t="s">
        <v>221</v>
      </c>
      <c r="B1901" s="2" t="s">
        <v>109</v>
      </c>
      <c r="C1901" s="24">
        <v>0</v>
      </c>
      <c r="D1901" s="5">
        <v>89.9</v>
      </c>
      <c r="E1901" s="3">
        <v>77.614418439999994</v>
      </c>
      <c r="F1901" s="4">
        <v>1.201951322</v>
      </c>
      <c r="G1901" s="3">
        <v>4.4535159999999996</v>
      </c>
      <c r="H1901" s="3">
        <v>10.526999999999999</v>
      </c>
      <c r="I1901" s="3">
        <v>8.6292289780000004</v>
      </c>
      <c r="J1901" s="3">
        <v>0.40580600424242425</v>
      </c>
      <c r="K1901" s="3">
        <v>11.56667</v>
      </c>
      <c r="L1901" s="3">
        <v>7.8</v>
      </c>
      <c r="M1901" s="3">
        <v>36.987549999999999</v>
      </c>
    </row>
    <row r="1902" spans="1:13" ht="16" hidden="1" thickTop="1" x14ac:dyDescent="0.35">
      <c r="A1902" s="1" t="s">
        <v>221</v>
      </c>
      <c r="B1902" s="2" t="s">
        <v>110</v>
      </c>
      <c r="C1902" s="24">
        <v>0</v>
      </c>
      <c r="D1902" s="5">
        <v>89.7</v>
      </c>
      <c r="E1902" s="3">
        <v>77.582016870000004</v>
      </c>
      <c r="F1902" s="4">
        <v>0.17483652899999999</v>
      </c>
      <c r="G1902" s="3">
        <v>4.6508339999999997</v>
      </c>
      <c r="H1902" s="3">
        <v>10.200329999999999</v>
      </c>
      <c r="I1902" s="3">
        <v>-4.7585489140000004</v>
      </c>
      <c r="J1902" s="3">
        <v>0.40580600424242425</v>
      </c>
      <c r="K1902" s="3">
        <v>11.82333</v>
      </c>
      <c r="L1902" s="3">
        <v>7.9666670000000002</v>
      </c>
      <c r="M1902" s="3">
        <v>35.453220000000002</v>
      </c>
    </row>
    <row r="1903" spans="1:13" ht="16" hidden="1" thickTop="1" x14ac:dyDescent="0.35">
      <c r="A1903" s="1" t="s">
        <v>221</v>
      </c>
      <c r="B1903" s="2" t="s">
        <v>111</v>
      </c>
      <c r="C1903" s="24">
        <v>0</v>
      </c>
      <c r="D1903" s="5">
        <v>89.5</v>
      </c>
      <c r="E1903" s="3">
        <v>77.361640120000004</v>
      </c>
      <c r="F1903" s="4">
        <v>1.1791211070000001</v>
      </c>
      <c r="G1903" s="3">
        <v>4.3491819999999999</v>
      </c>
      <c r="H1903" s="3">
        <v>9.3369999999999997</v>
      </c>
      <c r="I1903" s="3">
        <v>5.5051815079999997</v>
      </c>
      <c r="J1903" s="3">
        <v>0.40580600424242425</v>
      </c>
      <c r="K1903" s="3">
        <v>11.99</v>
      </c>
      <c r="L1903" s="3">
        <v>7.9</v>
      </c>
      <c r="M1903" s="3">
        <v>36.339080000000003</v>
      </c>
    </row>
    <row r="1904" spans="1:13" ht="16" hidden="1" thickTop="1" x14ac:dyDescent="0.35">
      <c r="A1904" s="1" t="s">
        <v>221</v>
      </c>
      <c r="B1904" s="2" t="s">
        <v>112</v>
      </c>
      <c r="C1904" s="24">
        <v>0</v>
      </c>
      <c r="D1904" s="5">
        <v>89.2</v>
      </c>
      <c r="E1904" s="3">
        <v>77.578949059999999</v>
      </c>
      <c r="F1904" s="4">
        <v>0.43383271699999998</v>
      </c>
      <c r="G1904" s="3">
        <v>4.0315589999999997</v>
      </c>
      <c r="H1904" s="3">
        <v>9.0823339999999995</v>
      </c>
      <c r="I1904" s="3">
        <v>-3.065747322</v>
      </c>
      <c r="J1904" s="3">
        <v>0.40580600424242425</v>
      </c>
      <c r="K1904" s="3">
        <v>11.383330000000001</v>
      </c>
      <c r="L1904" s="3">
        <v>7.8</v>
      </c>
      <c r="M1904" s="3">
        <v>35.194009999999999</v>
      </c>
    </row>
    <row r="1905" spans="1:13" ht="16" hidden="1" thickTop="1" x14ac:dyDescent="0.35">
      <c r="A1905" s="1" t="s">
        <v>221</v>
      </c>
      <c r="B1905" s="2" t="s">
        <v>113</v>
      </c>
      <c r="C1905" s="24">
        <v>0</v>
      </c>
      <c r="D1905" s="5">
        <v>89</v>
      </c>
      <c r="E1905" s="3">
        <v>77.872381599999997</v>
      </c>
      <c r="F1905" s="4">
        <v>0.67752244100000003</v>
      </c>
      <c r="G1905" s="3">
        <v>3.869659</v>
      </c>
      <c r="H1905" s="3">
        <v>8.1666670000000003</v>
      </c>
      <c r="I1905" s="3">
        <v>0.96213274900000001</v>
      </c>
      <c r="J1905" s="3">
        <v>0.40580600424242425</v>
      </c>
      <c r="K1905" s="3">
        <v>10.66333</v>
      </c>
      <c r="L1905" s="3">
        <v>8</v>
      </c>
      <c r="M1905" s="3">
        <v>35.041469999999997</v>
      </c>
    </row>
    <row r="1906" spans="1:13" ht="16" hidden="1" thickTop="1" x14ac:dyDescent="0.35">
      <c r="A1906" s="1" t="s">
        <v>221</v>
      </c>
      <c r="B1906" s="2" t="s">
        <v>114</v>
      </c>
      <c r="C1906" s="24">
        <v>0</v>
      </c>
      <c r="D1906" s="5">
        <v>89.1</v>
      </c>
      <c r="E1906" s="3">
        <v>78.183920560000004</v>
      </c>
      <c r="F1906" s="4">
        <v>0.78990095000000005</v>
      </c>
      <c r="G1906" s="3">
        <v>2.5362469999999999</v>
      </c>
      <c r="H1906" s="3">
        <v>7.3333329999999997</v>
      </c>
      <c r="I1906" s="3">
        <v>-3.5750566670000001</v>
      </c>
      <c r="J1906" s="6">
        <v>-3.7255310000000001</v>
      </c>
      <c r="K1906" s="3">
        <v>9.4499999999999993</v>
      </c>
      <c r="L1906" s="3">
        <v>8.033334</v>
      </c>
      <c r="M1906" s="3">
        <v>37.410739999999997</v>
      </c>
    </row>
    <row r="1907" spans="1:13" ht="16" hidden="1" thickTop="1" x14ac:dyDescent="0.35">
      <c r="A1907" s="1" t="s">
        <v>221</v>
      </c>
      <c r="B1907" s="2" t="s">
        <v>115</v>
      </c>
      <c r="C1907" s="24">
        <v>0</v>
      </c>
      <c r="D1907" s="5">
        <v>89.3</v>
      </c>
      <c r="E1907" s="3">
        <v>78.793473890000001</v>
      </c>
      <c r="F1907" s="4">
        <v>1.1994918969999999</v>
      </c>
      <c r="G1907" s="3">
        <v>3.2149220000000001</v>
      </c>
      <c r="H1907" s="3">
        <v>7.233333</v>
      </c>
      <c r="I1907" s="3">
        <v>7.5573242690000004</v>
      </c>
      <c r="J1907" s="6">
        <v>-4.993036</v>
      </c>
      <c r="K1907" s="3">
        <v>8.9700000000000006</v>
      </c>
      <c r="L1907" s="3">
        <v>8.1666670000000003</v>
      </c>
      <c r="M1907" s="3">
        <v>39.904089999999997</v>
      </c>
    </row>
    <row r="1908" spans="1:13" ht="16" hidden="1" thickTop="1" x14ac:dyDescent="0.35">
      <c r="A1908" s="1" t="s">
        <v>221</v>
      </c>
      <c r="B1908" s="2" t="s">
        <v>116</v>
      </c>
      <c r="C1908" s="24">
        <v>0</v>
      </c>
      <c r="D1908" s="5">
        <v>89.5</v>
      </c>
      <c r="E1908" s="3">
        <v>78.971978120000003</v>
      </c>
      <c r="F1908" s="4">
        <v>1.3568094740000001</v>
      </c>
      <c r="G1908" s="3">
        <v>3.4711829999999999</v>
      </c>
      <c r="H1908" s="3">
        <v>6.733333</v>
      </c>
      <c r="I1908" s="3">
        <v>4.4416476149999999</v>
      </c>
      <c r="J1908" s="6">
        <v>-4.349958</v>
      </c>
      <c r="K1908" s="3">
        <v>8.58</v>
      </c>
      <c r="L1908" s="3">
        <v>7.9333330000000002</v>
      </c>
      <c r="M1908" s="3">
        <v>42.395310000000002</v>
      </c>
    </row>
    <row r="1909" spans="1:13" ht="16" hidden="1" thickTop="1" x14ac:dyDescent="0.35">
      <c r="A1909" s="1" t="s">
        <v>221</v>
      </c>
      <c r="B1909" s="2" t="s">
        <v>117</v>
      </c>
      <c r="C1909" s="24">
        <v>0</v>
      </c>
      <c r="D1909" s="5">
        <v>89.8</v>
      </c>
      <c r="E1909" s="3">
        <v>79.506156250000004</v>
      </c>
      <c r="F1909" s="4">
        <v>0.282339693</v>
      </c>
      <c r="G1909" s="3">
        <v>3.0486900000000001</v>
      </c>
      <c r="H1909" s="3">
        <v>6.233333</v>
      </c>
      <c r="I1909" s="3">
        <v>1.799358995</v>
      </c>
      <c r="J1909" s="6">
        <v>-5.2003880000000002</v>
      </c>
      <c r="K1909" s="3">
        <v>7.2366669999999997</v>
      </c>
      <c r="L1909" s="3">
        <v>7.8333329999999997</v>
      </c>
      <c r="M1909" s="3">
        <v>44.43994</v>
      </c>
    </row>
    <row r="1910" spans="1:13" ht="16" hidden="1" thickTop="1" x14ac:dyDescent="0.35">
      <c r="A1910" s="1" t="s">
        <v>221</v>
      </c>
      <c r="B1910" s="2" t="s">
        <v>118</v>
      </c>
      <c r="C1910" s="24">
        <v>0</v>
      </c>
      <c r="D1910" s="5">
        <v>90.3</v>
      </c>
      <c r="E1910" s="3">
        <v>80.299563169999999</v>
      </c>
      <c r="F1910" s="4">
        <v>1.644745127</v>
      </c>
      <c r="G1910" s="3">
        <v>2.9718619999999998</v>
      </c>
      <c r="H1910" s="3">
        <v>5.8666669999999996</v>
      </c>
      <c r="I1910" s="3">
        <v>3.7914926590000002</v>
      </c>
      <c r="J1910" s="6">
        <v>-6.0143190000000004</v>
      </c>
      <c r="K1910" s="3">
        <v>6.75</v>
      </c>
      <c r="L1910" s="3">
        <v>7.8333329999999997</v>
      </c>
      <c r="M1910" s="3">
        <v>53.383429999999997</v>
      </c>
    </row>
    <row r="1911" spans="1:13" ht="16" hidden="1" thickTop="1" x14ac:dyDescent="0.35">
      <c r="A1911" s="1" t="s">
        <v>221</v>
      </c>
      <c r="B1911" s="2" t="s">
        <v>119</v>
      </c>
      <c r="C1911" s="24">
        <v>0</v>
      </c>
      <c r="D1911" s="5">
        <v>90.7</v>
      </c>
      <c r="E1911" s="3">
        <v>81.074886359999994</v>
      </c>
      <c r="F1911" s="4">
        <v>0.90861801399999997</v>
      </c>
      <c r="G1911" s="3">
        <v>2.1056360000000001</v>
      </c>
      <c r="H1911" s="3">
        <v>5.5666669999999998</v>
      </c>
      <c r="I1911" s="3">
        <v>3.8024658100000002</v>
      </c>
      <c r="J1911" s="6">
        <v>-5.5016100000000003</v>
      </c>
      <c r="K1911" s="3">
        <v>6.5666669999999998</v>
      </c>
      <c r="L1911" s="3">
        <v>7.4333330000000002</v>
      </c>
      <c r="M1911" s="3">
        <v>59.718409999999999</v>
      </c>
    </row>
    <row r="1912" spans="1:13" ht="16" hidden="1" thickTop="1" x14ac:dyDescent="0.35">
      <c r="A1912" s="1" t="s">
        <v>221</v>
      </c>
      <c r="B1912" s="2" t="s">
        <v>120</v>
      </c>
      <c r="C1912" s="24">
        <v>0</v>
      </c>
      <c r="D1912" s="5">
        <v>91.1</v>
      </c>
      <c r="E1912" s="3">
        <v>82.314282750000004</v>
      </c>
      <c r="F1912" s="4">
        <v>1.3009623269999999</v>
      </c>
      <c r="G1912" s="3">
        <v>2.0219839999999998</v>
      </c>
      <c r="H1912" s="3">
        <v>5.3</v>
      </c>
      <c r="I1912" s="3">
        <v>2.363566777</v>
      </c>
      <c r="J1912" s="6">
        <v>-6.281066</v>
      </c>
      <c r="K1912" s="3">
        <v>6.2466660000000003</v>
      </c>
      <c r="L1912" s="3">
        <v>7.5666669999999998</v>
      </c>
      <c r="M1912" s="3">
        <v>71.187709999999996</v>
      </c>
    </row>
    <row r="1913" spans="1:13" ht="16" hidden="1" thickTop="1" x14ac:dyDescent="0.35">
      <c r="A1913" s="1" t="s">
        <v>221</v>
      </c>
      <c r="B1913" s="2" t="s">
        <v>121</v>
      </c>
      <c r="C1913" s="24">
        <v>0</v>
      </c>
      <c r="D1913" s="5">
        <v>91.6</v>
      </c>
      <c r="E1913" s="3">
        <v>83.215419979999993</v>
      </c>
      <c r="F1913" s="4">
        <v>0.67232428600000005</v>
      </c>
      <c r="G1913" s="3">
        <v>2.2590520000000001</v>
      </c>
      <c r="H1913" s="3">
        <v>4.7</v>
      </c>
      <c r="I1913" s="3">
        <v>1.28179172</v>
      </c>
      <c r="J1913" s="6">
        <v>-6.833977</v>
      </c>
      <c r="K1913" s="3">
        <v>5.87</v>
      </c>
      <c r="L1913" s="3">
        <v>7.2</v>
      </c>
      <c r="M1913" s="3">
        <v>73.295649999999995</v>
      </c>
    </row>
    <row r="1914" spans="1:13" ht="16" hidden="1" thickTop="1" x14ac:dyDescent="0.35">
      <c r="A1914" s="1" t="s">
        <v>221</v>
      </c>
      <c r="B1914" s="2" t="s">
        <v>122</v>
      </c>
      <c r="C1914" s="24">
        <v>0</v>
      </c>
      <c r="D1914" s="5">
        <v>92.5</v>
      </c>
      <c r="E1914" s="3">
        <v>83.624007750000004</v>
      </c>
      <c r="F1914" s="4">
        <v>1.4476665689999999</v>
      </c>
      <c r="G1914" s="3">
        <v>1.8797950000000001</v>
      </c>
      <c r="H1914" s="3">
        <v>4.4666670000000002</v>
      </c>
      <c r="I1914" s="3">
        <v>5.3013937200000001</v>
      </c>
      <c r="J1914" s="6">
        <v>-7.4866890000000001</v>
      </c>
      <c r="K1914" s="3">
        <v>5.3233329999999999</v>
      </c>
      <c r="L1914" s="3">
        <v>6.766667</v>
      </c>
      <c r="M1914" s="3">
        <v>93.385409999999993</v>
      </c>
    </row>
    <row r="1915" spans="1:13" ht="16" hidden="1" thickTop="1" x14ac:dyDescent="0.35">
      <c r="A1915" s="1" t="s">
        <v>221</v>
      </c>
      <c r="B1915" s="2" t="s">
        <v>123</v>
      </c>
      <c r="C1915" s="24">
        <v>0</v>
      </c>
      <c r="D1915" s="5">
        <v>93.4</v>
      </c>
      <c r="E1915" s="3">
        <v>84.550805170000004</v>
      </c>
      <c r="F1915" s="4">
        <v>1.535719128</v>
      </c>
      <c r="G1915" s="3">
        <v>2.6086830000000001</v>
      </c>
      <c r="H1915" s="3">
        <v>4.3333329999999997</v>
      </c>
      <c r="I1915" s="3">
        <v>1.6361475240000001</v>
      </c>
      <c r="J1915" s="6">
        <v>-7.4167459999999998</v>
      </c>
      <c r="K1915" s="3">
        <v>5.1366670000000001</v>
      </c>
      <c r="L1915" s="3">
        <v>6.1333330000000004</v>
      </c>
      <c r="M1915" s="3">
        <v>116.7122</v>
      </c>
    </row>
    <row r="1916" spans="1:13" ht="16" hidden="1" thickTop="1" x14ac:dyDescent="0.35">
      <c r="A1916" s="1" t="s">
        <v>221</v>
      </c>
      <c r="B1916" s="2" t="s">
        <v>124</v>
      </c>
      <c r="C1916" s="24">
        <v>0</v>
      </c>
      <c r="D1916" s="5">
        <v>94.4</v>
      </c>
      <c r="E1916" s="3">
        <v>85.810586630000003</v>
      </c>
      <c r="F1916" s="4">
        <v>1.1085038810000001</v>
      </c>
      <c r="G1916" s="3">
        <v>2.731519</v>
      </c>
      <c r="H1916" s="3">
        <v>3.733333</v>
      </c>
      <c r="I1916" s="3">
        <v>-8.9743981E-2</v>
      </c>
      <c r="J1916" s="6">
        <v>-6.7616379999999996</v>
      </c>
      <c r="K1916" s="3">
        <v>4.7233330000000002</v>
      </c>
      <c r="L1916" s="3">
        <v>5.9</v>
      </c>
      <c r="M1916" s="3">
        <v>105.5044</v>
      </c>
    </row>
    <row r="1917" spans="1:13" ht="16" hidden="1" thickTop="1" x14ac:dyDescent="0.35">
      <c r="A1917" s="1" t="s">
        <v>221</v>
      </c>
      <c r="B1917" s="2" t="s">
        <v>125</v>
      </c>
      <c r="C1917" s="24">
        <v>0</v>
      </c>
      <c r="D1917" s="5">
        <v>95.5</v>
      </c>
      <c r="E1917" s="3">
        <v>87.487664980000005</v>
      </c>
      <c r="F1917" s="4">
        <v>0.75321015199999997</v>
      </c>
      <c r="G1917" s="3">
        <v>3.0624370000000001</v>
      </c>
      <c r="H1917" s="3">
        <v>3.0907330000000002</v>
      </c>
      <c r="I1917" s="3">
        <v>6.9868212559999998</v>
      </c>
      <c r="J1917" s="6">
        <v>-8.5745269999999998</v>
      </c>
      <c r="K1917" s="3">
        <v>4.3266669999999996</v>
      </c>
      <c r="L1917" s="3">
        <v>5.766667</v>
      </c>
      <c r="M1917" s="3">
        <v>92.405779999999993</v>
      </c>
    </row>
    <row r="1918" spans="1:13" ht="16" hidden="1" thickTop="1" x14ac:dyDescent="0.35">
      <c r="A1918" s="1" t="s">
        <v>221</v>
      </c>
      <c r="B1918" s="2" t="s">
        <v>126</v>
      </c>
      <c r="C1918" s="24">
        <v>0</v>
      </c>
      <c r="D1918" s="5">
        <v>96.7</v>
      </c>
      <c r="E1918" s="3">
        <v>90.539812119999993</v>
      </c>
      <c r="F1918" s="4">
        <v>1.3291963899999999</v>
      </c>
      <c r="G1918" s="3">
        <v>2.803874</v>
      </c>
      <c r="H1918" s="3">
        <v>2.6340669999999999</v>
      </c>
      <c r="I1918" s="3">
        <v>-1.5029921100000001</v>
      </c>
      <c r="J1918" s="6">
        <v>-7.6211320000000002</v>
      </c>
      <c r="K1918" s="3">
        <v>4.0533330000000003</v>
      </c>
      <c r="L1918" s="3">
        <v>5.8333329999999997</v>
      </c>
      <c r="M1918" s="3">
        <v>97.721630000000005</v>
      </c>
    </row>
    <row r="1919" spans="1:13" ht="16" hidden="1" thickTop="1" x14ac:dyDescent="0.35">
      <c r="A1919" s="1" t="s">
        <v>221</v>
      </c>
      <c r="B1919" s="2" t="s">
        <v>127</v>
      </c>
      <c r="C1919" s="24">
        <v>0</v>
      </c>
      <c r="D1919" s="5">
        <v>98.2</v>
      </c>
      <c r="E1919" s="3">
        <v>91.872273030000002</v>
      </c>
      <c r="F1919" s="4">
        <v>0.52210511000000004</v>
      </c>
      <c r="G1919" s="3">
        <v>2.5223529999999998</v>
      </c>
      <c r="H1919" s="3">
        <v>2.6993999999999998</v>
      </c>
      <c r="I1919" s="3">
        <v>0.59836518299999997</v>
      </c>
      <c r="J1919" s="6">
        <v>-8.3810009999999995</v>
      </c>
      <c r="K1919" s="3">
        <v>4.37</v>
      </c>
      <c r="L1919" s="3">
        <v>6</v>
      </c>
      <c r="M1919" s="3">
        <v>90.641369999999995</v>
      </c>
    </row>
    <row r="1920" spans="1:13" ht="16" hidden="1" thickTop="1" x14ac:dyDescent="0.35">
      <c r="A1920" s="1" t="s">
        <v>221</v>
      </c>
      <c r="B1920" s="2" t="s">
        <v>128</v>
      </c>
      <c r="C1920" s="24">
        <v>0</v>
      </c>
      <c r="D1920" s="5">
        <v>99.8</v>
      </c>
      <c r="E1920" s="3">
        <v>94.273096969999997</v>
      </c>
      <c r="F1920" s="4">
        <v>0.98039887299999995</v>
      </c>
      <c r="G1920" s="3">
        <v>2.0482179999999999</v>
      </c>
      <c r="H1920" s="3">
        <v>3.4298000000000002</v>
      </c>
      <c r="I1920" s="3">
        <v>1.524623037</v>
      </c>
      <c r="J1920" s="6">
        <v>-9.5089980000000001</v>
      </c>
      <c r="K1920" s="3">
        <v>5.2066660000000002</v>
      </c>
      <c r="L1920" s="3">
        <v>5.6333330000000004</v>
      </c>
      <c r="M1920" s="3">
        <v>88.199489999999997</v>
      </c>
    </row>
    <row r="1921" spans="1:13" ht="16" hidden="1" thickTop="1" x14ac:dyDescent="0.35">
      <c r="A1921" s="1" t="s">
        <v>221</v>
      </c>
      <c r="B1921" s="2" t="s">
        <v>129</v>
      </c>
      <c r="C1921" s="24">
        <v>0</v>
      </c>
      <c r="D1921" s="5">
        <v>101.5</v>
      </c>
      <c r="E1921" s="3">
        <v>95.446138610000006</v>
      </c>
      <c r="F1921" s="4">
        <v>0.57433716000000001</v>
      </c>
      <c r="G1921" s="3">
        <v>1.99759</v>
      </c>
      <c r="H1921" s="3">
        <v>3.5423</v>
      </c>
      <c r="I1921" s="3">
        <v>3.2807303800000001</v>
      </c>
      <c r="J1921" s="6">
        <v>-10.18561</v>
      </c>
      <c r="K1921" s="3">
        <v>5.48</v>
      </c>
      <c r="L1921" s="3">
        <v>5.4</v>
      </c>
      <c r="M1921" s="3">
        <v>96.931269999999998</v>
      </c>
    </row>
    <row r="1922" spans="1:13" ht="16" hidden="1" thickTop="1" x14ac:dyDescent="0.35">
      <c r="A1922" s="1" t="s">
        <v>221</v>
      </c>
      <c r="B1922" s="2" t="s">
        <v>130</v>
      </c>
      <c r="C1922" s="24">
        <v>0</v>
      </c>
      <c r="D1922" s="5">
        <v>103.5</v>
      </c>
      <c r="E1922" s="3">
        <v>97.17047891</v>
      </c>
      <c r="F1922" s="4">
        <v>2.2254685850000002</v>
      </c>
      <c r="G1922" s="3">
        <v>1.8229630000000001</v>
      </c>
      <c r="H1922" s="3">
        <v>4.2629999999999999</v>
      </c>
      <c r="I1922" s="3">
        <v>1.9695449920000001</v>
      </c>
      <c r="J1922" s="6">
        <v>-11.73405</v>
      </c>
      <c r="K1922" s="3">
        <v>5.733333</v>
      </c>
      <c r="L1922" s="3">
        <v>5.4666670000000002</v>
      </c>
      <c r="M1922" s="3">
        <v>121.2281</v>
      </c>
    </row>
    <row r="1923" spans="1:13" ht="16" hidden="1" thickTop="1" x14ac:dyDescent="0.35">
      <c r="A1923" s="1" t="s">
        <v>221</v>
      </c>
      <c r="B1923" s="2" t="s">
        <v>131</v>
      </c>
      <c r="C1923" s="24">
        <v>0</v>
      </c>
      <c r="D1923" s="5">
        <v>105.5</v>
      </c>
      <c r="E1923" s="3">
        <v>99.270057769999994</v>
      </c>
      <c r="F1923" s="4">
        <v>-0.52848783099999996</v>
      </c>
      <c r="G1923" s="3">
        <v>2.5035080000000001</v>
      </c>
      <c r="H1923" s="3">
        <v>4.7375999999999996</v>
      </c>
      <c r="I1923" s="3">
        <v>-3.3279527089999998</v>
      </c>
      <c r="J1923" s="6">
        <v>-11.08389</v>
      </c>
      <c r="K1923" s="3">
        <v>5.58</v>
      </c>
      <c r="L1923" s="3">
        <v>5.233333</v>
      </c>
      <c r="M1923" s="3">
        <v>114.17700000000001</v>
      </c>
    </row>
    <row r="1924" spans="1:13" ht="16" hidden="1" thickTop="1" x14ac:dyDescent="0.35">
      <c r="A1924" s="1" t="s">
        <v>221</v>
      </c>
      <c r="B1924" s="2" t="s">
        <v>132</v>
      </c>
      <c r="C1924" s="24">
        <v>0</v>
      </c>
      <c r="D1924" s="5">
        <v>107.5</v>
      </c>
      <c r="E1924" s="3">
        <v>100.95303819999999</v>
      </c>
      <c r="F1924" s="4">
        <v>1.4648645250000001</v>
      </c>
      <c r="G1924" s="3">
        <v>3.3633009999999999</v>
      </c>
      <c r="H1924" s="3">
        <v>5.0241670000000003</v>
      </c>
      <c r="I1924" s="3">
        <v>2.3299531779999998</v>
      </c>
      <c r="J1924" s="6">
        <v>-10.083</v>
      </c>
      <c r="K1924" s="3">
        <v>5.6033330000000001</v>
      </c>
      <c r="L1924" s="3">
        <v>5.3</v>
      </c>
      <c r="M1924" s="3">
        <v>113.1918</v>
      </c>
    </row>
    <row r="1925" spans="1:13" ht="16" hidden="1" thickTop="1" x14ac:dyDescent="0.35">
      <c r="A1925" s="1" t="s">
        <v>221</v>
      </c>
      <c r="B1925" s="2" t="s">
        <v>133</v>
      </c>
      <c r="C1925" s="24">
        <v>0</v>
      </c>
      <c r="D1925" s="5">
        <v>109.6</v>
      </c>
      <c r="E1925" s="3">
        <v>103.5692148</v>
      </c>
      <c r="F1925" s="4">
        <v>0.66940159099999996</v>
      </c>
      <c r="G1925" s="3">
        <v>3.705584</v>
      </c>
      <c r="H1925" s="3">
        <v>4.7450330000000003</v>
      </c>
      <c r="I1925" s="3">
        <v>0.40231640000000002</v>
      </c>
      <c r="J1925" s="6">
        <v>-10.398020000000001</v>
      </c>
      <c r="K1925" s="3">
        <v>5.4633330000000004</v>
      </c>
      <c r="L1925" s="3">
        <v>5.0666669999999998</v>
      </c>
      <c r="M1925" s="3">
        <v>103.7058</v>
      </c>
    </row>
    <row r="1926" spans="1:13" ht="16" hidden="1" thickTop="1" x14ac:dyDescent="0.35">
      <c r="A1926" s="1" t="s">
        <v>221</v>
      </c>
      <c r="B1926" s="2" t="s">
        <v>134</v>
      </c>
      <c r="C1926" s="24">
        <v>0</v>
      </c>
      <c r="D1926" s="5">
        <v>111.9</v>
      </c>
      <c r="E1926" s="3">
        <v>104.6491803</v>
      </c>
      <c r="F1926" s="4">
        <v>-0.31268365599999998</v>
      </c>
      <c r="G1926" s="3">
        <v>4.7931119999999998</v>
      </c>
      <c r="H1926" s="3">
        <v>4.5907660000000003</v>
      </c>
      <c r="I1926" s="3">
        <v>-4.7024093699999998</v>
      </c>
      <c r="J1926" s="6">
        <v>-10.146789999999999</v>
      </c>
      <c r="K1926" s="3">
        <v>5.13</v>
      </c>
      <c r="L1926" s="3">
        <v>5.266667</v>
      </c>
      <c r="M1926" s="3">
        <v>101.2467</v>
      </c>
    </row>
    <row r="1927" spans="1:13" ht="16" hidden="1" thickTop="1" x14ac:dyDescent="0.35">
      <c r="A1927" s="1" t="s">
        <v>221</v>
      </c>
      <c r="B1927" s="2" t="s">
        <v>135</v>
      </c>
      <c r="C1927" s="24">
        <v>0</v>
      </c>
      <c r="D1927" s="5">
        <v>114.2</v>
      </c>
      <c r="E1927" s="3">
        <v>105.705044</v>
      </c>
      <c r="F1927" s="4">
        <v>0.96744614500000004</v>
      </c>
      <c r="G1927" s="3">
        <v>4.5973360000000003</v>
      </c>
      <c r="H1927" s="3">
        <v>4.2678330000000004</v>
      </c>
      <c r="I1927" s="3">
        <v>6.5845253159999997</v>
      </c>
      <c r="J1927" s="6">
        <v>-11.48579</v>
      </c>
      <c r="K1927" s="3">
        <v>5.3566669999999998</v>
      </c>
      <c r="L1927" s="3">
        <v>5.4333330000000002</v>
      </c>
      <c r="M1927" s="3">
        <v>90.791510000000002</v>
      </c>
    </row>
    <row r="1928" spans="1:13" ht="16" hidden="1" thickTop="1" x14ac:dyDescent="0.35">
      <c r="A1928" s="1" t="s">
        <v>221</v>
      </c>
      <c r="B1928" s="2" t="s">
        <v>136</v>
      </c>
      <c r="C1928" s="24">
        <v>0</v>
      </c>
      <c r="D1928" s="5">
        <v>116.7</v>
      </c>
      <c r="E1928" s="3">
        <v>106.10352690000001</v>
      </c>
      <c r="F1928" s="4">
        <v>0.14634139500000001</v>
      </c>
      <c r="G1928" s="3">
        <v>4.158239</v>
      </c>
      <c r="H1928" s="3">
        <v>3.4434999999999998</v>
      </c>
      <c r="I1928" s="3">
        <v>0.28604864699999999</v>
      </c>
      <c r="J1928" s="6">
        <v>-10.83562</v>
      </c>
      <c r="K1928" s="3">
        <v>5.25</v>
      </c>
      <c r="L1928" s="3">
        <v>5.4333330000000002</v>
      </c>
      <c r="M1928" s="3">
        <v>76.806120000000007</v>
      </c>
    </row>
    <row r="1929" spans="1:13" ht="16" hidden="1" thickTop="1" x14ac:dyDescent="0.35">
      <c r="A1929" s="1" t="s">
        <v>221</v>
      </c>
      <c r="B1929" s="2" t="s">
        <v>137</v>
      </c>
      <c r="C1929" s="24">
        <v>0</v>
      </c>
      <c r="D1929" s="5">
        <v>119.1</v>
      </c>
      <c r="E1929" s="3">
        <v>106.2335953</v>
      </c>
      <c r="F1929" s="4">
        <v>1.3990396789999999</v>
      </c>
      <c r="G1929" s="3">
        <v>3.9478490000000002</v>
      </c>
      <c r="H1929" s="3">
        <v>3.3622329999999998</v>
      </c>
      <c r="I1929" s="3">
        <v>0.86748177500000001</v>
      </c>
      <c r="J1929" s="6">
        <v>-9.1799859999999995</v>
      </c>
      <c r="K1929" s="3">
        <v>4.8966669999999999</v>
      </c>
      <c r="L1929" s="3">
        <v>5.4</v>
      </c>
      <c r="M1929" s="3">
        <v>79.342830000000006</v>
      </c>
    </row>
    <row r="1930" spans="1:13" ht="16" hidden="1" thickTop="1" x14ac:dyDescent="0.35">
      <c r="A1930" s="1" t="s">
        <v>221</v>
      </c>
      <c r="B1930" s="2" t="s">
        <v>138</v>
      </c>
      <c r="C1930" s="24">
        <v>0</v>
      </c>
      <c r="D1930" s="5">
        <v>121.5</v>
      </c>
      <c r="E1930" s="3">
        <v>106.4439718</v>
      </c>
      <c r="F1930" s="4">
        <v>0.17780853799999999</v>
      </c>
      <c r="G1930" s="3">
        <v>3.3623059999999998</v>
      </c>
      <c r="H1930" s="3">
        <v>3.4460000000000002</v>
      </c>
      <c r="I1930" s="3">
        <v>-0.49199659000000001</v>
      </c>
      <c r="J1930" s="6">
        <v>-8.8052550000000007</v>
      </c>
      <c r="K1930" s="3">
        <v>5.2066660000000002</v>
      </c>
      <c r="L1930" s="3">
        <v>5.6333330000000004</v>
      </c>
      <c r="M1930" s="3">
        <v>79.247600000000006</v>
      </c>
    </row>
    <row r="1931" spans="1:13" ht="16" hidden="1" thickTop="1" x14ac:dyDescent="0.35">
      <c r="A1931" s="1" t="s">
        <v>221</v>
      </c>
      <c r="B1931" s="2" t="s">
        <v>139</v>
      </c>
      <c r="C1931" s="24">
        <v>0</v>
      </c>
      <c r="D1931" s="5">
        <v>123.8</v>
      </c>
      <c r="E1931" s="3">
        <v>106.3966214</v>
      </c>
      <c r="F1931" s="4">
        <v>-0.46398581300000002</v>
      </c>
      <c r="G1931" s="3">
        <v>3.40978</v>
      </c>
      <c r="H1931" s="3">
        <v>3.3573330000000001</v>
      </c>
      <c r="I1931" s="3">
        <v>-3.4548252239999999</v>
      </c>
      <c r="J1931" s="6">
        <v>-9.1662350000000004</v>
      </c>
      <c r="K1931" s="3">
        <v>5.35</v>
      </c>
      <c r="L1931" s="3">
        <v>6.1333330000000004</v>
      </c>
      <c r="M1931" s="3">
        <v>77.052289999999999</v>
      </c>
    </row>
    <row r="1932" spans="1:13" ht="16" hidden="1" thickTop="1" x14ac:dyDescent="0.35">
      <c r="A1932" s="1" t="s">
        <v>221</v>
      </c>
      <c r="B1932" s="2" t="s">
        <v>140</v>
      </c>
      <c r="C1932" s="24">
        <v>0</v>
      </c>
      <c r="D1932" s="5">
        <v>126.1</v>
      </c>
      <c r="E1932" s="3">
        <v>106.1410338</v>
      </c>
      <c r="F1932" s="4">
        <v>-0.45360012799999999</v>
      </c>
      <c r="G1932" s="3">
        <v>3.62887</v>
      </c>
      <c r="H1932" s="3">
        <v>3.1088</v>
      </c>
      <c r="I1932" s="3">
        <v>-4.2472496509999997</v>
      </c>
      <c r="J1932" s="6">
        <v>-8.7841310000000004</v>
      </c>
      <c r="K1932" s="3">
        <v>4.8666669999999996</v>
      </c>
      <c r="L1932" s="3">
        <v>6.6333330000000004</v>
      </c>
      <c r="M1932" s="3">
        <v>65.963620000000006</v>
      </c>
    </row>
    <row r="1933" spans="1:13" ht="16" hidden="1" thickTop="1" x14ac:dyDescent="0.35">
      <c r="A1933" s="1" t="s">
        <v>221</v>
      </c>
      <c r="B1933" s="2" t="s">
        <v>141</v>
      </c>
      <c r="C1933" s="24">
        <v>0</v>
      </c>
      <c r="D1933" s="5">
        <v>128.6</v>
      </c>
      <c r="E1933" s="3">
        <v>106.3421087</v>
      </c>
      <c r="F1933" s="4">
        <v>-0.74644120800000002</v>
      </c>
      <c r="G1933" s="3">
        <v>3.991832</v>
      </c>
      <c r="H1933" s="3">
        <v>2.6831</v>
      </c>
      <c r="I1933" s="3">
        <v>-2.2440985969999998</v>
      </c>
      <c r="J1933" s="6">
        <v>-7.0602470000000004</v>
      </c>
      <c r="K1933" s="3">
        <v>4.5999999999999996</v>
      </c>
      <c r="L1933" s="3">
        <v>7.4666670000000002</v>
      </c>
      <c r="M1933" s="3">
        <v>62.19341</v>
      </c>
    </row>
    <row r="1934" spans="1:13" ht="16" hidden="1" thickTop="1" x14ac:dyDescent="0.35">
      <c r="A1934" s="1" t="s">
        <v>221</v>
      </c>
      <c r="B1934" s="2" t="s">
        <v>142</v>
      </c>
      <c r="C1934" s="24">
        <v>0</v>
      </c>
      <c r="D1934" s="5">
        <v>131.19999999999999</v>
      </c>
      <c r="E1934" s="3">
        <v>107.0393153</v>
      </c>
      <c r="F1934" s="4">
        <v>0.105061371</v>
      </c>
      <c r="G1934" s="3">
        <v>3.9431159999999998</v>
      </c>
      <c r="H1934" s="3">
        <v>2.3618999999999999</v>
      </c>
      <c r="I1934" s="3">
        <v>-2.4274973630000001</v>
      </c>
      <c r="J1934" s="6">
        <v>-5.7884479999999998</v>
      </c>
      <c r="K1934" s="3">
        <v>4.13</v>
      </c>
      <c r="L1934" s="3">
        <v>7.6666670000000003</v>
      </c>
      <c r="M1934" s="3">
        <v>62.313769999999998</v>
      </c>
    </row>
    <row r="1935" spans="1:13" ht="16" hidden="1" thickTop="1" x14ac:dyDescent="0.35">
      <c r="A1935" s="1" t="s">
        <v>221</v>
      </c>
      <c r="B1935" s="2" t="s">
        <v>143</v>
      </c>
      <c r="C1935" s="24">
        <v>0</v>
      </c>
      <c r="D1935" s="5">
        <v>133.80000000000001</v>
      </c>
      <c r="E1935" s="3">
        <v>107.3470846</v>
      </c>
      <c r="F1935" s="4">
        <v>-0.88876152200000003</v>
      </c>
      <c r="G1935" s="3">
        <v>3.5240719999999999</v>
      </c>
      <c r="H1935" s="3">
        <v>2.1392329999999999</v>
      </c>
      <c r="I1935" s="3">
        <v>0.57940735899999996</v>
      </c>
      <c r="J1935" s="6">
        <v>-6.120984</v>
      </c>
      <c r="K1935" s="3">
        <v>3.9533330000000002</v>
      </c>
      <c r="L1935" s="3">
        <v>7.9</v>
      </c>
      <c r="M1935" s="3">
        <v>63.728279999999998</v>
      </c>
    </row>
    <row r="1936" spans="1:13" ht="16" hidden="1" thickTop="1" x14ac:dyDescent="0.35">
      <c r="A1936" s="1" t="s">
        <v>221</v>
      </c>
      <c r="B1936" s="2" t="s">
        <v>144</v>
      </c>
      <c r="C1936" s="24">
        <v>0</v>
      </c>
      <c r="D1936" s="5">
        <v>136.30000000000001</v>
      </c>
      <c r="E1936" s="3">
        <v>107.65340329999999</v>
      </c>
      <c r="F1936" s="4">
        <v>0.88737015500000005</v>
      </c>
      <c r="G1936" s="3">
        <v>2.8546559999999999</v>
      </c>
      <c r="H1936" s="3">
        <v>2.1496330000000001</v>
      </c>
      <c r="I1936" s="3">
        <v>-0.775905862</v>
      </c>
      <c r="J1936" s="6">
        <v>-7.3301959999999999</v>
      </c>
      <c r="K1936" s="3">
        <v>4.2166670000000002</v>
      </c>
      <c r="L1936" s="3">
        <v>7.8</v>
      </c>
      <c r="M1936" s="3">
        <v>66.433490000000006</v>
      </c>
    </row>
    <row r="1937" spans="1:13" ht="16" hidden="1" thickTop="1" x14ac:dyDescent="0.35">
      <c r="A1937" s="1" t="s">
        <v>221</v>
      </c>
      <c r="B1937" s="2" t="s">
        <v>145</v>
      </c>
      <c r="C1937" s="24">
        <v>0</v>
      </c>
      <c r="D1937" s="5">
        <v>138.80000000000001</v>
      </c>
      <c r="E1937" s="3">
        <v>107.879267</v>
      </c>
      <c r="F1937" s="4">
        <v>0.37779749600000001</v>
      </c>
      <c r="G1937" s="3">
        <v>2.5793759999999999</v>
      </c>
      <c r="H1937" s="3">
        <v>2.0629330000000001</v>
      </c>
      <c r="I1937" s="3">
        <v>-1.418148395</v>
      </c>
      <c r="J1937" s="6">
        <v>-7.6311650000000002</v>
      </c>
      <c r="K1937" s="3">
        <v>4.4133329999999997</v>
      </c>
      <c r="L1937" s="3">
        <v>7.8666669999999996</v>
      </c>
      <c r="M1937" s="3">
        <v>72.132630000000006</v>
      </c>
    </row>
    <row r="1938" spans="1:13" ht="16" hidden="1" thickTop="1" x14ac:dyDescent="0.35">
      <c r="A1938" s="1" t="s">
        <v>221</v>
      </c>
      <c r="B1938" s="2" t="s">
        <v>146</v>
      </c>
      <c r="C1938" s="24">
        <v>0</v>
      </c>
      <c r="D1938" s="5">
        <v>141.5</v>
      </c>
      <c r="E1938" s="3">
        <v>108.2173871</v>
      </c>
      <c r="F1938" s="4">
        <v>0.90289461599999998</v>
      </c>
      <c r="G1938" s="3">
        <v>2.1906720000000002</v>
      </c>
      <c r="H1938" s="3">
        <v>2.0824669999999998</v>
      </c>
      <c r="I1938" s="3">
        <v>1.3972483200000001</v>
      </c>
      <c r="J1938" s="6">
        <v>-7.3390170000000001</v>
      </c>
      <c r="K1938" s="3">
        <v>4.1466669999999999</v>
      </c>
      <c r="L1938" s="3">
        <v>7.6</v>
      </c>
      <c r="M1938" s="3">
        <v>81.434669999999997</v>
      </c>
    </row>
    <row r="1939" spans="1:13" ht="16" hidden="1" thickTop="1" x14ac:dyDescent="0.35">
      <c r="A1939" s="1" t="s">
        <v>221</v>
      </c>
      <c r="B1939" s="2" t="s">
        <v>147</v>
      </c>
      <c r="C1939" s="24">
        <v>0</v>
      </c>
      <c r="D1939" s="5">
        <v>144.1</v>
      </c>
      <c r="E1939" s="3">
        <v>107.9909846</v>
      </c>
      <c r="F1939" s="4">
        <v>0.57209478999999996</v>
      </c>
      <c r="G1939" s="3">
        <v>2.477077</v>
      </c>
      <c r="H1939" s="3">
        <v>2.1162999999999998</v>
      </c>
      <c r="I1939" s="3">
        <v>-0.159143693</v>
      </c>
      <c r="J1939" s="6">
        <v>-6.9955530000000001</v>
      </c>
      <c r="K1939" s="3">
        <v>4.38</v>
      </c>
      <c r="L1939" s="3">
        <v>8.0666670000000007</v>
      </c>
      <c r="M1939" s="3">
        <v>84.698589999999996</v>
      </c>
    </row>
    <row r="1940" spans="1:13" ht="16" hidden="1" thickTop="1" x14ac:dyDescent="0.35">
      <c r="A1940" s="1" t="s">
        <v>221</v>
      </c>
      <c r="B1940" s="2" t="s">
        <v>148</v>
      </c>
      <c r="C1940" s="24">
        <v>0</v>
      </c>
      <c r="D1940" s="5">
        <v>146.69999999999999</v>
      </c>
      <c r="E1940" s="3">
        <v>108.0699852</v>
      </c>
      <c r="F1940" s="4">
        <v>3.9396611999999998E-2</v>
      </c>
      <c r="G1940" s="3">
        <v>2.4086090000000002</v>
      </c>
      <c r="H1940" s="3">
        <v>2.1636000000000002</v>
      </c>
      <c r="I1940" s="3">
        <v>0.26683152799999998</v>
      </c>
      <c r="J1940" s="6">
        <v>-8.4641590000000004</v>
      </c>
      <c r="K1940" s="3">
        <v>4.2166670000000002</v>
      </c>
      <c r="L1940" s="3">
        <v>8.4</v>
      </c>
      <c r="M1940" s="3">
        <v>83.654849999999996</v>
      </c>
    </row>
    <row r="1941" spans="1:13" ht="16" hidden="1" thickTop="1" x14ac:dyDescent="0.35">
      <c r="A1941" s="1" t="s">
        <v>221</v>
      </c>
      <c r="B1941" s="2" t="s">
        <v>149</v>
      </c>
      <c r="C1941" s="24">
        <v>0</v>
      </c>
      <c r="D1941" s="5">
        <v>149.30000000000001</v>
      </c>
      <c r="E1941" s="3">
        <v>108.3865674</v>
      </c>
      <c r="F1941" s="4">
        <v>-0.295723234</v>
      </c>
      <c r="G1941" s="3">
        <v>2.382892</v>
      </c>
      <c r="H1941" s="3">
        <v>2.1402999999999999</v>
      </c>
      <c r="I1941" s="3">
        <v>0.42696912399999998</v>
      </c>
      <c r="J1941" s="6">
        <v>-9.0073939999999997</v>
      </c>
      <c r="K1941" s="3">
        <v>3.83</v>
      </c>
      <c r="L1941" s="3">
        <v>8.5666670000000007</v>
      </c>
      <c r="M1941" s="3">
        <v>87.640910000000005</v>
      </c>
    </row>
    <row r="1942" spans="1:13" ht="16" hidden="1" thickTop="1" x14ac:dyDescent="0.35">
      <c r="A1942" s="1" t="s">
        <v>221</v>
      </c>
      <c r="B1942" s="2" t="s">
        <v>150</v>
      </c>
      <c r="C1942" s="24">
        <v>0</v>
      </c>
      <c r="D1942" s="5">
        <v>151.80000000000001</v>
      </c>
      <c r="E1942" s="3">
        <v>108.39069720000001</v>
      </c>
      <c r="F1942" s="4">
        <v>0.76901277800000001</v>
      </c>
      <c r="G1942" s="3">
        <v>2.1280779999999999</v>
      </c>
      <c r="H1942" s="3">
        <v>2.1246</v>
      </c>
      <c r="I1942" s="3">
        <v>0.29514424900000003</v>
      </c>
      <c r="J1942" s="6">
        <v>-9.5818490000000001</v>
      </c>
      <c r="K1942" s="3">
        <v>3.6033330000000001</v>
      </c>
      <c r="L1942" s="3">
        <v>8.8333329999999997</v>
      </c>
      <c r="M1942" s="3">
        <v>92.450999999999993</v>
      </c>
    </row>
    <row r="1943" spans="1:13" ht="16" hidden="1" thickTop="1" x14ac:dyDescent="0.35">
      <c r="A1943" s="1" t="s">
        <v>221</v>
      </c>
      <c r="B1943" s="2" t="s">
        <v>151</v>
      </c>
      <c r="C1943" s="24">
        <v>0</v>
      </c>
      <c r="D1943" s="5">
        <v>154.30000000000001</v>
      </c>
      <c r="E1943" s="3">
        <v>109.7803806</v>
      </c>
      <c r="F1943" s="4">
        <v>0.368647118</v>
      </c>
      <c r="G1943" s="3">
        <v>1.8388739999999999</v>
      </c>
      <c r="H1943" s="3">
        <v>2.1303329999999998</v>
      </c>
      <c r="I1943" s="3">
        <v>-0.13491161500000001</v>
      </c>
      <c r="J1943" s="6">
        <v>-9.5780360000000009</v>
      </c>
      <c r="K1943" s="3">
        <v>3.3466670000000001</v>
      </c>
      <c r="L1943" s="3">
        <v>9.1333330000000004</v>
      </c>
      <c r="M1943" s="3">
        <v>91.476820000000004</v>
      </c>
    </row>
    <row r="1944" spans="1:13" ht="16" hidden="1" thickTop="1" x14ac:dyDescent="0.35">
      <c r="A1944" s="1" t="s">
        <v>221</v>
      </c>
      <c r="B1944" s="2" t="s">
        <v>152</v>
      </c>
      <c r="C1944" s="24">
        <v>0</v>
      </c>
      <c r="D1944" s="5">
        <v>156.69999999999999</v>
      </c>
      <c r="E1944" s="3">
        <v>111.9596888</v>
      </c>
      <c r="F1944" s="4">
        <v>-0.47193728299999999</v>
      </c>
      <c r="G1944" s="3">
        <v>2.5274969999999999</v>
      </c>
      <c r="H1944" s="3">
        <v>2.343467</v>
      </c>
      <c r="I1944" s="3">
        <v>-0.91199325799999997</v>
      </c>
      <c r="J1944" s="6">
        <v>-10.060309999999999</v>
      </c>
      <c r="K1944" s="3">
        <v>3.3233329999999999</v>
      </c>
      <c r="L1944" s="3">
        <v>9.466666</v>
      </c>
      <c r="M1944" s="3">
        <v>92.951710000000006</v>
      </c>
    </row>
    <row r="1945" spans="1:13" ht="16" hidden="1" thickTop="1" x14ac:dyDescent="0.35">
      <c r="A1945" s="1" t="s">
        <v>221</v>
      </c>
      <c r="B1945" s="2" t="s">
        <v>153</v>
      </c>
      <c r="C1945" s="24">
        <v>0</v>
      </c>
      <c r="D1945" s="5">
        <v>159.19999999999999</v>
      </c>
      <c r="E1945" s="3">
        <v>112.3602309</v>
      </c>
      <c r="F1945" s="4">
        <v>0.13303493999999999</v>
      </c>
      <c r="G1945" s="3">
        <v>2.6096400000000002</v>
      </c>
      <c r="H1945" s="3">
        <v>2.611567</v>
      </c>
      <c r="I1945" s="3">
        <v>-0.15722634699999999</v>
      </c>
      <c r="J1945" s="6">
        <v>-9.7459910000000001</v>
      </c>
      <c r="K1945" s="3">
        <v>3.476667</v>
      </c>
      <c r="L1945" s="3">
        <v>9.4333329999999993</v>
      </c>
      <c r="M1945" s="3">
        <v>98.777199999999993</v>
      </c>
    </row>
    <row r="1946" spans="1:13" ht="16" hidden="1" thickTop="1" x14ac:dyDescent="0.35">
      <c r="A1946" s="1" t="s">
        <v>221</v>
      </c>
      <c r="B1946" s="2" t="s">
        <v>154</v>
      </c>
      <c r="C1946" s="26">
        <v>1</v>
      </c>
      <c r="D1946" s="5">
        <v>161.6</v>
      </c>
      <c r="E1946" s="3">
        <v>112.60712789999999</v>
      </c>
      <c r="F1946" s="4">
        <v>0.81739264499999997</v>
      </c>
      <c r="G1946" s="3">
        <v>3.1874180000000001</v>
      </c>
      <c r="H1946" s="3">
        <v>2.8895</v>
      </c>
      <c r="I1946" s="3">
        <v>0.46868466600000003</v>
      </c>
      <c r="J1946" s="6">
        <v>-11.44943</v>
      </c>
      <c r="K1946" s="3">
        <v>3.6066669999999998</v>
      </c>
      <c r="L1946" s="3">
        <v>9.1333330000000004</v>
      </c>
      <c r="M1946" s="3">
        <v>112.2552</v>
      </c>
    </row>
    <row r="1947" spans="1:13" ht="16" hidden="1" thickTop="1" x14ac:dyDescent="0.35">
      <c r="A1947" s="1" t="s">
        <v>221</v>
      </c>
      <c r="B1947" s="2" t="s">
        <v>155</v>
      </c>
      <c r="C1947" s="26">
        <v>1</v>
      </c>
      <c r="D1947" s="5">
        <v>164</v>
      </c>
      <c r="E1947" s="3">
        <v>112.9973116</v>
      </c>
      <c r="F1947" s="4">
        <v>0.96512187999999999</v>
      </c>
      <c r="G1947" s="3">
        <v>3.7164609999999998</v>
      </c>
      <c r="H1947" s="3">
        <v>3.2213669999999999</v>
      </c>
      <c r="I1947" s="3">
        <v>1.70627594</v>
      </c>
      <c r="J1947" s="6">
        <v>-10.492150000000001</v>
      </c>
      <c r="K1947" s="3">
        <v>4.0666669999999998</v>
      </c>
      <c r="L1947" s="3">
        <v>9.1</v>
      </c>
      <c r="M1947" s="3">
        <v>120.145</v>
      </c>
    </row>
    <row r="1948" spans="1:13" ht="16" hidden="1" thickTop="1" x14ac:dyDescent="0.35">
      <c r="A1948" s="1" t="s">
        <v>221</v>
      </c>
      <c r="B1948" s="2" t="s">
        <v>156</v>
      </c>
      <c r="C1948" s="26">
        <v>1</v>
      </c>
      <c r="D1948" s="5">
        <v>166.2</v>
      </c>
      <c r="E1948" s="3">
        <v>112.839832</v>
      </c>
      <c r="F1948" s="4">
        <v>-0.112732238</v>
      </c>
      <c r="G1948" s="3">
        <v>3.0166080000000002</v>
      </c>
      <c r="H1948" s="3">
        <v>3.5944669999999999</v>
      </c>
      <c r="I1948" s="3">
        <v>-3.7470178380000001</v>
      </c>
      <c r="J1948" s="6">
        <v>-8.9226679999999998</v>
      </c>
      <c r="K1948" s="3">
        <v>4.0433339999999998</v>
      </c>
      <c r="L1948" s="3">
        <v>9.3000000000000007</v>
      </c>
      <c r="M1948" s="3">
        <v>121.9106</v>
      </c>
    </row>
    <row r="1949" spans="1:13" ht="16" hidden="1" thickTop="1" x14ac:dyDescent="0.35">
      <c r="A1949" s="1" t="s">
        <v>221</v>
      </c>
      <c r="B1949" s="2" t="s">
        <v>157</v>
      </c>
      <c r="C1949" s="26">
        <v>1</v>
      </c>
      <c r="D1949" s="5">
        <v>168.5</v>
      </c>
      <c r="E1949" s="3">
        <v>113.37355290000001</v>
      </c>
      <c r="F1949" s="4">
        <v>0.71199907699999998</v>
      </c>
      <c r="G1949" s="3">
        <v>2.5207320000000002</v>
      </c>
      <c r="H1949" s="3">
        <v>3.8203330000000002</v>
      </c>
      <c r="I1949" s="3">
        <v>4.7849403999999998E-2</v>
      </c>
      <c r="J1949" s="6">
        <v>-9.7024600000000003</v>
      </c>
      <c r="K1949" s="3">
        <v>3.943333</v>
      </c>
      <c r="L1949" s="3">
        <v>9.6999999999999993</v>
      </c>
      <c r="M1949" s="3">
        <v>132.39949999999999</v>
      </c>
    </row>
    <row r="1950" spans="1:13" ht="16" hidden="1" thickTop="1" x14ac:dyDescent="0.35">
      <c r="A1950" s="1" t="s">
        <v>221</v>
      </c>
      <c r="B1950" s="2" t="s">
        <v>158</v>
      </c>
      <c r="C1950" s="26">
        <v>1</v>
      </c>
      <c r="D1950" s="5">
        <v>170.6</v>
      </c>
      <c r="E1950" s="3">
        <v>114.0668019</v>
      </c>
      <c r="F1950" s="4">
        <v>1.0522705670000001</v>
      </c>
      <c r="G1950" s="3">
        <v>2.4160910000000002</v>
      </c>
      <c r="H1950" s="3">
        <v>4.0648330000000001</v>
      </c>
      <c r="I1950" s="3">
        <v>3.7801069319999998</v>
      </c>
      <c r="J1950" s="6">
        <v>-8.0487470000000005</v>
      </c>
      <c r="K1950" s="3">
        <v>4.1566669999999997</v>
      </c>
      <c r="L1950" s="3">
        <v>9.7333339999999993</v>
      </c>
      <c r="M1950" s="3">
        <v>145.43010000000001</v>
      </c>
    </row>
    <row r="1951" spans="1:13" ht="16" hidden="1" thickTop="1" x14ac:dyDescent="0.35">
      <c r="A1951" s="1" t="s">
        <v>221</v>
      </c>
      <c r="B1951" s="2" t="s">
        <v>159</v>
      </c>
      <c r="C1951" s="26">
        <v>1</v>
      </c>
      <c r="D1951" s="5">
        <v>172.9</v>
      </c>
      <c r="E1951" s="3">
        <v>113.3224146</v>
      </c>
      <c r="F1951" s="4">
        <v>0.44312117400000001</v>
      </c>
      <c r="G1951" s="3">
        <v>2.5405790000000001</v>
      </c>
      <c r="H1951" s="3">
        <v>4.5004999999999997</v>
      </c>
      <c r="I1951" s="3">
        <v>-0.135856485</v>
      </c>
      <c r="J1951" s="6">
        <v>-8.9857390000000006</v>
      </c>
      <c r="K1951" s="3">
        <v>4.4933329999999998</v>
      </c>
      <c r="L1951" s="3">
        <v>9.7666660000000007</v>
      </c>
      <c r="M1951" s="3">
        <v>160.60929999999999</v>
      </c>
    </row>
    <row r="1952" spans="1:13" ht="16" hidden="1" thickTop="1" x14ac:dyDescent="0.35">
      <c r="A1952" s="1" t="s">
        <v>221</v>
      </c>
      <c r="B1952" s="2" t="s">
        <v>160</v>
      </c>
      <c r="C1952" s="26">
        <v>1</v>
      </c>
      <c r="D1952" s="5">
        <v>175.2</v>
      </c>
      <c r="E1952" s="3">
        <v>114.15231900000001</v>
      </c>
      <c r="F1952" s="4">
        <v>0.205999342</v>
      </c>
      <c r="G1952" s="3">
        <v>2.174776</v>
      </c>
      <c r="H1952" s="3">
        <v>4.7247669999999999</v>
      </c>
      <c r="I1952" s="3">
        <v>9.4605650999999999E-2</v>
      </c>
      <c r="J1952" s="6">
        <v>-10.08229</v>
      </c>
      <c r="K1952" s="3">
        <v>4.5933330000000003</v>
      </c>
      <c r="L1952" s="3">
        <v>9.5666670000000007</v>
      </c>
      <c r="M1952" s="3">
        <v>164.88509999999999</v>
      </c>
    </row>
    <row r="1953" spans="1:13" ht="16" hidden="1" thickTop="1" x14ac:dyDescent="0.35">
      <c r="A1953" s="1" t="s">
        <v>221</v>
      </c>
      <c r="B1953" s="2" t="s">
        <v>161</v>
      </c>
      <c r="C1953" s="26">
        <v>1</v>
      </c>
      <c r="D1953" s="5">
        <v>177.6</v>
      </c>
      <c r="E1953" s="3">
        <v>112.3300065</v>
      </c>
      <c r="F1953" s="4">
        <v>1.118249303</v>
      </c>
      <c r="G1953" s="3">
        <v>2.6826829999999999</v>
      </c>
      <c r="H1953" s="3">
        <v>4.4800000000000004</v>
      </c>
      <c r="I1953" s="3">
        <v>3.4024758359999998</v>
      </c>
      <c r="J1953" s="6">
        <v>-11.30007</v>
      </c>
      <c r="K1953" s="3">
        <v>4.45</v>
      </c>
      <c r="L1953" s="3">
        <v>9.3000000000000007</v>
      </c>
      <c r="M1953" s="3">
        <v>163.70750000000001</v>
      </c>
    </row>
    <row r="1954" spans="1:13" ht="16" hidden="1" thickTop="1" x14ac:dyDescent="0.35">
      <c r="A1954" s="1" t="s">
        <v>221</v>
      </c>
      <c r="B1954" s="2" t="s">
        <v>162</v>
      </c>
      <c r="C1954" s="26">
        <v>1</v>
      </c>
      <c r="D1954" s="5">
        <v>180</v>
      </c>
      <c r="E1954" s="3">
        <v>109.4825051</v>
      </c>
      <c r="F1954" s="4">
        <v>7.6731840000000004E-3</v>
      </c>
      <c r="G1954" s="3">
        <v>2.9299249999999999</v>
      </c>
      <c r="H1954" s="3">
        <v>4.8604659999999997</v>
      </c>
      <c r="I1954" s="3">
        <v>-0.25014062100000001</v>
      </c>
      <c r="J1954" s="6">
        <v>-10.900880000000001</v>
      </c>
      <c r="K1954" s="3">
        <v>4.3133340000000002</v>
      </c>
      <c r="L1954" s="3">
        <v>8.966666</v>
      </c>
      <c r="M1954" s="3">
        <v>140.27250000000001</v>
      </c>
    </row>
    <row r="1955" spans="1:13" ht="16" hidden="1" thickTop="1" x14ac:dyDescent="0.35">
      <c r="A1955" s="1" t="s">
        <v>221</v>
      </c>
      <c r="B1955" s="2" t="s">
        <v>163</v>
      </c>
      <c r="C1955" s="24">
        <v>0</v>
      </c>
      <c r="D1955" s="5">
        <v>182.7</v>
      </c>
      <c r="E1955" s="3">
        <v>106.757845</v>
      </c>
      <c r="F1955" s="4">
        <v>-0.49260607499999998</v>
      </c>
      <c r="G1955" s="3">
        <v>2.8704499999999999</v>
      </c>
      <c r="H1955" s="3">
        <v>4.9817999999999998</v>
      </c>
      <c r="I1955" s="3">
        <v>-7.8442102999999999E-2</v>
      </c>
      <c r="J1955" s="6">
        <v>-11.926690000000001</v>
      </c>
      <c r="K1955" s="3">
        <v>4.693333</v>
      </c>
      <c r="L1955" s="3">
        <v>9.1333330000000004</v>
      </c>
      <c r="M1955" s="3">
        <v>138.49510000000001</v>
      </c>
    </row>
    <row r="1956" spans="1:13" ht="16" hidden="1" thickTop="1" x14ac:dyDescent="0.35">
      <c r="A1956" s="1" t="s">
        <v>221</v>
      </c>
      <c r="B1956" s="2" t="s">
        <v>164</v>
      </c>
      <c r="C1956" s="24">
        <v>0</v>
      </c>
      <c r="D1956" s="5">
        <v>185.2</v>
      </c>
      <c r="E1956" s="3">
        <v>103.5163443</v>
      </c>
      <c r="F1956" s="4">
        <v>-8.2530827000000001E-2</v>
      </c>
      <c r="G1956" s="3">
        <v>3.055714</v>
      </c>
      <c r="H1956" s="3">
        <v>4.2146670000000004</v>
      </c>
      <c r="I1956" s="3">
        <v>-2.69625059</v>
      </c>
      <c r="J1956" s="6">
        <v>-12.85394</v>
      </c>
      <c r="K1956" s="3">
        <v>4.766667</v>
      </c>
      <c r="L1956" s="3">
        <v>9.3333329999999997</v>
      </c>
      <c r="M1956" s="3">
        <v>111.81</v>
      </c>
    </row>
    <row r="1957" spans="1:13" ht="16" hidden="1" thickTop="1" x14ac:dyDescent="0.35">
      <c r="A1957" s="1" t="s">
        <v>221</v>
      </c>
      <c r="B1957" s="2" t="s">
        <v>165</v>
      </c>
      <c r="C1957" s="24">
        <v>0</v>
      </c>
      <c r="D1957" s="5">
        <v>187.8</v>
      </c>
      <c r="E1957" s="3">
        <v>105.4762691</v>
      </c>
      <c r="F1957" s="4">
        <v>-1.2917566469999999</v>
      </c>
      <c r="G1957" s="3">
        <v>1.5116769999999999</v>
      </c>
      <c r="H1957" s="3">
        <v>2.0116999999999998</v>
      </c>
      <c r="I1957" s="3">
        <v>-1.712659792</v>
      </c>
      <c r="J1957" s="6">
        <v>-11.236969999999999</v>
      </c>
      <c r="K1957" s="3">
        <v>4.3033330000000003</v>
      </c>
      <c r="L1957" s="3">
        <v>9.5</v>
      </c>
      <c r="M1957" s="3">
        <v>84.565190000000001</v>
      </c>
    </row>
    <row r="1958" spans="1:13" ht="16" hidden="1" thickTop="1" x14ac:dyDescent="0.35">
      <c r="A1958" s="1" t="s">
        <v>221</v>
      </c>
      <c r="B1958" s="2" t="s">
        <v>166</v>
      </c>
      <c r="C1958" s="24">
        <v>0</v>
      </c>
      <c r="D1958" s="5">
        <v>190.6</v>
      </c>
      <c r="E1958" s="3">
        <v>105.5973465</v>
      </c>
      <c r="F1958" s="4">
        <v>-2.5166704719999999</v>
      </c>
      <c r="G1958" s="3">
        <v>-1.1185479999999999E-2</v>
      </c>
      <c r="H1958" s="3">
        <v>1.3106329999999999</v>
      </c>
      <c r="I1958" s="3">
        <v>-5.4357593890000002</v>
      </c>
      <c r="J1958" s="6">
        <v>-10.99118</v>
      </c>
      <c r="K1958" s="3">
        <v>4.5066670000000002</v>
      </c>
      <c r="L1958" s="3">
        <v>10.3</v>
      </c>
      <c r="M1958" s="3">
        <v>82.482659999999996</v>
      </c>
    </row>
    <row r="1959" spans="1:13" ht="16" hidden="1" thickTop="1" x14ac:dyDescent="0.35">
      <c r="A1959" s="1" t="s">
        <v>221</v>
      </c>
      <c r="B1959" s="2" t="s">
        <v>167</v>
      </c>
      <c r="C1959" s="24">
        <v>0</v>
      </c>
      <c r="D1959" s="5">
        <v>193.4</v>
      </c>
      <c r="E1959" s="3">
        <v>106.4942839</v>
      </c>
      <c r="F1959" s="4">
        <v>8.9438207000000006E-2</v>
      </c>
      <c r="G1959" s="3">
        <v>-1.103378</v>
      </c>
      <c r="H1959" s="3">
        <v>0.86919999999999997</v>
      </c>
      <c r="I1959" s="3">
        <v>0.64479381700000005</v>
      </c>
      <c r="J1959" s="6">
        <v>-9.9130529999999997</v>
      </c>
      <c r="K1959" s="3">
        <v>4.4400000000000004</v>
      </c>
      <c r="L1959" s="3">
        <v>11.033329999999999</v>
      </c>
      <c r="M1959" s="3">
        <v>95.168840000000003</v>
      </c>
    </row>
    <row r="1960" spans="1:13" ht="16" hidden="1" thickTop="1" x14ac:dyDescent="0.35">
      <c r="A1960" s="1" t="s">
        <v>221</v>
      </c>
      <c r="B1960" s="2" t="s">
        <v>168</v>
      </c>
      <c r="C1960" s="24">
        <v>0</v>
      </c>
      <c r="D1960" s="5">
        <v>196.2</v>
      </c>
      <c r="E1960" s="3">
        <v>106.7295462</v>
      </c>
      <c r="F1960" s="4">
        <v>0.88222418300000005</v>
      </c>
      <c r="G1960" s="3">
        <v>-1.5129490000000001</v>
      </c>
      <c r="H1960" s="3">
        <v>0.72189999999999999</v>
      </c>
      <c r="I1960" s="3">
        <v>2.115752707</v>
      </c>
      <c r="J1960" s="6">
        <v>-9.6126719999999999</v>
      </c>
      <c r="K1960" s="3">
        <v>4.0433339999999998</v>
      </c>
      <c r="L1960" s="3">
        <v>11.76667</v>
      </c>
      <c r="M1960" s="3">
        <v>104.90009999999999</v>
      </c>
    </row>
    <row r="1961" spans="1:13" ht="16" hidden="1" thickTop="1" x14ac:dyDescent="0.35">
      <c r="A1961" s="1" t="s">
        <v>221</v>
      </c>
      <c r="B1961" s="2" t="s">
        <v>169</v>
      </c>
      <c r="C1961" s="24">
        <v>0</v>
      </c>
      <c r="D1961" s="5">
        <v>198.8</v>
      </c>
      <c r="E1961" s="3">
        <v>107.3288234</v>
      </c>
      <c r="F1961" s="4">
        <v>4.7782666000000001E-2</v>
      </c>
      <c r="G1961" s="3">
        <v>-0.70097299999999996</v>
      </c>
      <c r="H1961" s="3">
        <v>0.66213330000000004</v>
      </c>
      <c r="I1961" s="3">
        <v>-4.2635638949999999</v>
      </c>
      <c r="J1961" s="6">
        <v>-11.25731</v>
      </c>
      <c r="K1961" s="3">
        <v>3.8533330000000001</v>
      </c>
      <c r="L1961" s="3">
        <v>11.866669999999999</v>
      </c>
      <c r="M1961" s="3">
        <v>115.294</v>
      </c>
    </row>
    <row r="1962" spans="1:13" ht="16" hidden="1" thickTop="1" x14ac:dyDescent="0.35">
      <c r="A1962" s="1" t="s">
        <v>221</v>
      </c>
      <c r="B1962" s="2" t="s">
        <v>170</v>
      </c>
      <c r="C1962" s="24">
        <v>0</v>
      </c>
      <c r="D1962" s="5">
        <v>201.3</v>
      </c>
      <c r="E1962" s="3">
        <v>107.58604149999999</v>
      </c>
      <c r="F1962" s="4">
        <v>0.82301842700000005</v>
      </c>
      <c r="G1962" s="3">
        <v>0.29590709999999998</v>
      </c>
      <c r="H1962" s="3">
        <v>0.68626670000000001</v>
      </c>
      <c r="I1962" s="3">
        <v>-0.10404955</v>
      </c>
      <c r="J1962" s="6">
        <v>-10.765180000000001</v>
      </c>
      <c r="K1962" s="3">
        <v>4.3466670000000001</v>
      </c>
      <c r="L1962" s="3">
        <v>12.033329999999999</v>
      </c>
      <c r="M1962" s="3">
        <v>109.90949999999999</v>
      </c>
    </row>
    <row r="1963" spans="1:13" ht="16" hidden="1" thickTop="1" x14ac:dyDescent="0.35">
      <c r="A1963" s="1" t="s">
        <v>221</v>
      </c>
      <c r="B1963" s="2" t="s">
        <v>171</v>
      </c>
      <c r="C1963" s="24">
        <v>0</v>
      </c>
      <c r="D1963" s="5">
        <v>203.8</v>
      </c>
      <c r="E1963" s="3">
        <v>108.0586246</v>
      </c>
      <c r="F1963" s="4">
        <v>0.55242860400000005</v>
      </c>
      <c r="G1963" s="3">
        <v>0.98554839999999999</v>
      </c>
      <c r="H1963" s="3">
        <v>0.87493339999999997</v>
      </c>
      <c r="I1963" s="3">
        <v>3.5885259970000001</v>
      </c>
      <c r="J1963" s="6">
        <v>-10.98704</v>
      </c>
      <c r="K1963" s="3">
        <v>5.1133329999999999</v>
      </c>
      <c r="L1963" s="3">
        <v>12.7</v>
      </c>
      <c r="M1963" s="3">
        <v>103.233</v>
      </c>
    </row>
    <row r="1964" spans="1:13" ht="16" hidden="1" thickTop="1" x14ac:dyDescent="0.35">
      <c r="A1964" s="1" t="s">
        <v>221</v>
      </c>
      <c r="B1964" s="2" t="s">
        <v>172</v>
      </c>
      <c r="C1964" s="24">
        <v>0</v>
      </c>
      <c r="D1964" s="5">
        <v>206</v>
      </c>
      <c r="E1964" s="3">
        <v>107.3948889</v>
      </c>
      <c r="F1964" s="4">
        <v>8.3833036E-2</v>
      </c>
      <c r="G1964" s="3">
        <v>1.946226</v>
      </c>
      <c r="H1964" s="3">
        <v>1.020467</v>
      </c>
      <c r="I1964" s="3">
        <v>-5.1977943120000001</v>
      </c>
      <c r="J1964" s="6">
        <v>-9.7501739999999995</v>
      </c>
      <c r="K1964" s="3">
        <v>5.6266670000000003</v>
      </c>
      <c r="L1964" s="3">
        <v>12.866669999999999</v>
      </c>
      <c r="M1964" s="3">
        <v>104.56010000000001</v>
      </c>
    </row>
    <row r="1965" spans="1:13" ht="16" hidden="1" thickTop="1" x14ac:dyDescent="0.35">
      <c r="A1965" s="1" t="s">
        <v>221</v>
      </c>
      <c r="B1965" s="2" t="s">
        <v>173</v>
      </c>
      <c r="C1965" s="24">
        <v>0</v>
      </c>
      <c r="D1965" s="5">
        <v>208.3</v>
      </c>
      <c r="E1965" s="3">
        <v>106.390445</v>
      </c>
      <c r="F1965" s="4">
        <v>-0.194037196</v>
      </c>
      <c r="G1965" s="3">
        <v>2.38307</v>
      </c>
      <c r="H1965" s="3">
        <v>1.0931329999999999</v>
      </c>
      <c r="I1965" s="3">
        <v>4.2806291099999996</v>
      </c>
      <c r="J1965" s="6">
        <v>-9.4884909999999998</v>
      </c>
      <c r="K1965" s="3">
        <v>6.4966660000000003</v>
      </c>
      <c r="L1965" s="3">
        <v>12.73333</v>
      </c>
      <c r="M1965" s="3">
        <v>110.4884</v>
      </c>
    </row>
    <row r="1966" spans="1:13" ht="16" hidden="1" thickTop="1" x14ac:dyDescent="0.35">
      <c r="A1966" s="1" t="s">
        <v>221</v>
      </c>
      <c r="B1966" s="2" t="s">
        <v>174</v>
      </c>
      <c r="C1966" s="24">
        <v>0</v>
      </c>
      <c r="D1966" s="5">
        <v>210.6</v>
      </c>
      <c r="E1966" s="3">
        <v>105.2976152</v>
      </c>
      <c r="F1966" s="4">
        <v>-0.66076831199999997</v>
      </c>
      <c r="G1966" s="3">
        <v>3.7311019999999999</v>
      </c>
      <c r="H1966" s="3">
        <v>1.4116329999999999</v>
      </c>
      <c r="I1966" s="3">
        <v>-8.6502872350000004</v>
      </c>
      <c r="J1966" s="6">
        <v>-7.7584790000000003</v>
      </c>
      <c r="K1966" s="3">
        <v>7.36</v>
      </c>
      <c r="L1966" s="3">
        <v>12.9</v>
      </c>
      <c r="M1966" s="3">
        <v>112.0082</v>
      </c>
    </row>
    <row r="1967" spans="1:13" ht="16" hidden="1" thickTop="1" x14ac:dyDescent="0.35">
      <c r="A1967" s="1" t="s">
        <v>221</v>
      </c>
      <c r="B1967" s="2" t="s">
        <v>175</v>
      </c>
      <c r="C1967" s="24">
        <v>0</v>
      </c>
      <c r="D1967" s="5">
        <v>212.9</v>
      </c>
      <c r="E1967" s="3">
        <v>103.1007132</v>
      </c>
      <c r="F1967" s="4">
        <v>-0.42891552799999999</v>
      </c>
      <c r="G1967" s="3">
        <v>3.7617150000000001</v>
      </c>
      <c r="H1967" s="3">
        <v>1.5620670000000001</v>
      </c>
      <c r="I1967" s="3">
        <v>-3.3088719129999999</v>
      </c>
      <c r="J1967" s="6">
        <v>-7.3608929999999999</v>
      </c>
      <c r="K1967" s="3">
        <v>9.8933330000000002</v>
      </c>
      <c r="L1967" s="3">
        <v>13.06667</v>
      </c>
      <c r="M1967" s="3">
        <v>110.7499</v>
      </c>
    </row>
    <row r="1968" spans="1:13" ht="16" hidden="1" thickTop="1" x14ac:dyDescent="0.35">
      <c r="A1968" s="1" t="s">
        <v>221</v>
      </c>
      <c r="B1968" s="2" t="s">
        <v>176</v>
      </c>
      <c r="C1968" s="24">
        <v>0</v>
      </c>
      <c r="D1968" s="5">
        <v>215.1</v>
      </c>
      <c r="E1968" s="3">
        <v>101.5906567</v>
      </c>
      <c r="F1968" s="4">
        <v>-0.78083623800000002</v>
      </c>
      <c r="G1968" s="3">
        <v>3.2045629999999998</v>
      </c>
      <c r="H1968" s="3">
        <v>1.4955670000000001</v>
      </c>
      <c r="I1968" s="3">
        <v>-4.1196747790000003</v>
      </c>
      <c r="J1968" s="6">
        <v>-4.9129699999999996</v>
      </c>
      <c r="K1968" s="3">
        <v>11.473330000000001</v>
      </c>
      <c r="L1968" s="3">
        <v>13.5</v>
      </c>
      <c r="M1968" s="3">
        <v>98.109970000000004</v>
      </c>
    </row>
    <row r="1969" spans="1:13" ht="16" hidden="1" thickTop="1" x14ac:dyDescent="0.35">
      <c r="A1969" s="1" t="s">
        <v>221</v>
      </c>
      <c r="B1969" s="2" t="s">
        <v>177</v>
      </c>
      <c r="C1969" s="24">
        <v>0</v>
      </c>
      <c r="D1969" s="5">
        <v>217.3</v>
      </c>
      <c r="E1969" s="3">
        <v>98.381014930000006</v>
      </c>
      <c r="F1969" s="4">
        <v>-1.478454706</v>
      </c>
      <c r="G1969" s="3">
        <v>3.9143780000000001</v>
      </c>
      <c r="H1969" s="3">
        <v>1.0429999999999999</v>
      </c>
      <c r="I1969" s="3">
        <v>-4.7917183889999997</v>
      </c>
      <c r="J1969" s="6">
        <v>-3.5020289999999998</v>
      </c>
      <c r="K1969" s="3">
        <v>12.23</v>
      </c>
      <c r="L1969" s="3">
        <v>14.633330000000001</v>
      </c>
      <c r="M1969" s="3">
        <v>88.030590000000004</v>
      </c>
    </row>
    <row r="1970" spans="1:13" ht="16" hidden="1" thickTop="1" x14ac:dyDescent="0.35">
      <c r="A1970" s="1" t="s">
        <v>221</v>
      </c>
      <c r="B1970" s="2" t="s">
        <v>178</v>
      </c>
      <c r="C1970" s="24">
        <v>0</v>
      </c>
      <c r="D1970" s="5">
        <v>219.4</v>
      </c>
      <c r="E1970" s="3">
        <v>96.746223420000007</v>
      </c>
      <c r="F1970" s="4">
        <v>-0.54580160799999999</v>
      </c>
      <c r="G1970" s="3">
        <v>3.4182670000000002</v>
      </c>
      <c r="H1970" s="3">
        <v>0.69603340000000002</v>
      </c>
      <c r="I1970" s="3">
        <v>-3.4001791560000001</v>
      </c>
      <c r="J1970" s="6">
        <v>-4.2681839999999998</v>
      </c>
      <c r="K1970" s="3">
        <v>13.223330000000001</v>
      </c>
      <c r="L1970" s="3">
        <v>15.4</v>
      </c>
      <c r="M1970" s="3">
        <v>87.468029999999999</v>
      </c>
    </row>
    <row r="1971" spans="1:13" ht="16" hidden="1" thickTop="1" x14ac:dyDescent="0.35">
      <c r="A1971" s="1" t="s">
        <v>221</v>
      </c>
      <c r="B1971" s="2" t="s">
        <v>179</v>
      </c>
      <c r="C1971" s="24">
        <v>0</v>
      </c>
      <c r="D1971" s="5">
        <v>221.5</v>
      </c>
      <c r="E1971" s="3">
        <v>94.552488030000006</v>
      </c>
      <c r="F1971" s="4">
        <v>-1.3479545129999999</v>
      </c>
      <c r="G1971" s="3">
        <v>2.8041990000000001</v>
      </c>
      <c r="H1971" s="3">
        <v>0.35856670000000002</v>
      </c>
      <c r="I1971" s="3">
        <v>-8.2313150880000006</v>
      </c>
      <c r="J1971" s="6">
        <v>-0.83323910000000001</v>
      </c>
      <c r="K1971" s="3">
        <v>11.386670000000001</v>
      </c>
      <c r="L1971" s="3">
        <v>16.233329999999999</v>
      </c>
      <c r="M1971" s="3">
        <v>79.918559999999999</v>
      </c>
    </row>
    <row r="1972" spans="1:13" ht="16" hidden="1" thickTop="1" x14ac:dyDescent="0.35">
      <c r="A1972" s="1" t="s">
        <v>221</v>
      </c>
      <c r="B1972" s="2" t="s">
        <v>180</v>
      </c>
      <c r="C1972" s="24">
        <v>0</v>
      </c>
      <c r="D1972" s="5">
        <v>223.6</v>
      </c>
      <c r="E1972" s="3">
        <v>93.773978260000007</v>
      </c>
      <c r="F1972" s="4">
        <v>-1.129418955</v>
      </c>
      <c r="G1972" s="3">
        <v>2.9091710000000002</v>
      </c>
      <c r="H1972" s="3">
        <v>0.19513330000000001</v>
      </c>
      <c r="I1972" s="3">
        <v>-2.1292456739999999</v>
      </c>
      <c r="J1972" s="6">
        <v>-1.199511</v>
      </c>
      <c r="K1972" s="3">
        <v>9.6666670000000003</v>
      </c>
      <c r="L1972" s="3">
        <v>16.899999999999999</v>
      </c>
      <c r="M1972" s="3">
        <v>82.098439999999997</v>
      </c>
    </row>
    <row r="1973" spans="1:13" ht="16" hidden="1" thickTop="1" x14ac:dyDescent="0.35">
      <c r="A1973" s="1" t="s">
        <v>221</v>
      </c>
      <c r="B1973" s="2" t="s">
        <v>181</v>
      </c>
      <c r="C1973" s="24">
        <v>0</v>
      </c>
      <c r="D1973" s="5">
        <v>225.8</v>
      </c>
      <c r="E1973" s="3">
        <v>94.417310279999995</v>
      </c>
      <c r="F1973" s="4">
        <v>-1.5804573770000001</v>
      </c>
      <c r="G1973" s="3">
        <v>1.9797260000000001</v>
      </c>
      <c r="H1973" s="3">
        <v>0.21146670000000001</v>
      </c>
      <c r="I1973" s="3">
        <v>-2.7718664230000001</v>
      </c>
      <c r="J1973" s="6">
        <v>-0.45578410000000003</v>
      </c>
      <c r="K1973" s="3">
        <v>7.9133329999999997</v>
      </c>
      <c r="L1973" s="3">
        <v>17.83333</v>
      </c>
      <c r="M1973" s="3">
        <v>89.243610000000004</v>
      </c>
    </row>
    <row r="1974" spans="1:13" ht="16" hidden="1" thickTop="1" x14ac:dyDescent="0.35">
      <c r="A1974" s="1" t="s">
        <v>221</v>
      </c>
      <c r="B1974" s="2" t="s">
        <v>182</v>
      </c>
      <c r="C1974" s="24">
        <v>0</v>
      </c>
      <c r="D1974" s="5">
        <v>227.8</v>
      </c>
      <c r="E1974" s="3">
        <v>92.449811310000001</v>
      </c>
      <c r="F1974" s="4">
        <v>0.41614735800000002</v>
      </c>
      <c r="G1974" s="3">
        <v>0.20190569999999999</v>
      </c>
      <c r="H1974" s="3">
        <v>0.20680000000000001</v>
      </c>
      <c r="I1974" s="3">
        <v>-1.6340368569999999</v>
      </c>
      <c r="J1974" s="6">
        <v>1.1599170000000001</v>
      </c>
      <c r="K1974" s="3">
        <v>6.2466660000000003</v>
      </c>
      <c r="L1974" s="3">
        <v>18.100000000000001</v>
      </c>
      <c r="M1974" s="3">
        <v>99.947270000000003</v>
      </c>
    </row>
    <row r="1975" spans="1:13" ht="16" hidden="1" thickTop="1" x14ac:dyDescent="0.35">
      <c r="A1975" s="1" t="s">
        <v>221</v>
      </c>
      <c r="B1975" s="2" t="s">
        <v>183</v>
      </c>
      <c r="C1975" s="24">
        <v>0</v>
      </c>
      <c r="D1975" s="5">
        <v>229.5</v>
      </c>
      <c r="E1975" s="3">
        <v>92.086399909999997</v>
      </c>
      <c r="F1975" s="4">
        <v>0.75837043999999998</v>
      </c>
      <c r="G1975" s="3">
        <v>0.62268699999999999</v>
      </c>
      <c r="H1975" s="3">
        <v>0.2235</v>
      </c>
      <c r="I1975" s="3">
        <v>1.810779913</v>
      </c>
      <c r="J1975" s="6">
        <v>2.3481139999999998</v>
      </c>
      <c r="K1975" s="3">
        <v>5.97</v>
      </c>
      <c r="L1975" s="3">
        <v>17.7</v>
      </c>
      <c r="M1975" s="3">
        <v>100.3404</v>
      </c>
    </row>
    <row r="1976" spans="1:13" ht="16" hidden="1" thickTop="1" x14ac:dyDescent="0.35">
      <c r="A1976" s="1" t="s">
        <v>221</v>
      </c>
      <c r="B1976" s="2" t="s">
        <v>184</v>
      </c>
      <c r="C1976" s="24">
        <v>0</v>
      </c>
      <c r="D1976" s="5">
        <v>231</v>
      </c>
      <c r="E1976" s="3">
        <v>92.796891869999996</v>
      </c>
      <c r="F1976" s="4">
        <v>-0.13929644699999999</v>
      </c>
      <c r="G1976" s="3">
        <v>0.3420319</v>
      </c>
      <c r="H1976" s="3">
        <v>0.2409</v>
      </c>
      <c r="I1976" s="3">
        <v>0.77690621000000004</v>
      </c>
      <c r="J1976" s="6">
        <v>0.39842050000000001</v>
      </c>
      <c r="K1976" s="3">
        <v>6.8433330000000003</v>
      </c>
      <c r="L1976" s="3">
        <v>16.899999999999999</v>
      </c>
      <c r="M1976" s="3">
        <v>99.862690000000001</v>
      </c>
    </row>
    <row r="1977" spans="1:13" ht="16" hidden="1" thickTop="1" x14ac:dyDescent="0.35">
      <c r="A1977" s="1" t="s">
        <v>221</v>
      </c>
      <c r="B1977" s="2" t="s">
        <v>185</v>
      </c>
      <c r="C1977" s="24">
        <v>0</v>
      </c>
      <c r="D1977" s="5">
        <v>232.1</v>
      </c>
      <c r="E1977" s="3">
        <v>95.006896909999995</v>
      </c>
      <c r="F1977" s="4">
        <v>1.0949673310000001</v>
      </c>
      <c r="G1977" s="3">
        <v>-6.8348389999999995E-2</v>
      </c>
      <c r="H1977" s="3">
        <v>0.29513329999999999</v>
      </c>
      <c r="I1977" s="3">
        <v>1.772952605</v>
      </c>
      <c r="J1977" s="6">
        <v>2.2278310000000001</v>
      </c>
      <c r="K1977" s="3">
        <v>6.1166669999999996</v>
      </c>
      <c r="L1977" s="3">
        <v>16</v>
      </c>
      <c r="M1977" s="3">
        <v>105.8736</v>
      </c>
    </row>
    <row r="1978" spans="1:13" ht="16" hidden="1" thickTop="1" x14ac:dyDescent="0.35">
      <c r="A1978" s="1" t="s">
        <v>221</v>
      </c>
      <c r="B1978" s="2" t="s">
        <v>186</v>
      </c>
      <c r="C1978" s="24">
        <v>0</v>
      </c>
      <c r="D1978" s="5">
        <v>233</v>
      </c>
      <c r="E1978" s="3">
        <v>96.263239040000002</v>
      </c>
      <c r="F1978" s="4">
        <v>-0.64183926700000005</v>
      </c>
      <c r="G1978" s="3">
        <v>-0.13120860000000001</v>
      </c>
      <c r="H1978" s="3">
        <v>0.29856670000000002</v>
      </c>
      <c r="I1978" s="3">
        <v>-3.6494392090000001</v>
      </c>
      <c r="J1978" s="6">
        <v>0.2131912</v>
      </c>
      <c r="K1978" s="3">
        <v>4.8600000000000003</v>
      </c>
      <c r="L1978" s="3">
        <v>15.366669999999999</v>
      </c>
      <c r="M1978" s="3">
        <v>116.01439999999999</v>
      </c>
    </row>
    <row r="1979" spans="1:13" ht="16" hidden="1" thickTop="1" x14ac:dyDescent="0.35">
      <c r="A1979" s="1" t="s">
        <v>221</v>
      </c>
      <c r="B1979" s="2" t="s">
        <v>187</v>
      </c>
      <c r="C1979" s="24">
        <v>0</v>
      </c>
      <c r="D1979" s="5">
        <v>233.5</v>
      </c>
      <c r="E1979" s="3">
        <v>97.407927939999993</v>
      </c>
      <c r="F1979" s="4">
        <v>0.33271702800000003</v>
      </c>
      <c r="G1979" s="3">
        <v>-0.33306540000000001</v>
      </c>
      <c r="H1979" s="3">
        <v>0.16456670000000001</v>
      </c>
      <c r="I1979" s="3">
        <v>3.0087243049999999</v>
      </c>
      <c r="J1979" s="6">
        <v>0.8413872</v>
      </c>
      <c r="K1979" s="3">
        <v>3.66</v>
      </c>
      <c r="L1979" s="3">
        <v>14.966670000000001</v>
      </c>
      <c r="M1979" s="3">
        <v>121.6855</v>
      </c>
    </row>
    <row r="1980" spans="1:13" ht="16" hidden="1" thickTop="1" x14ac:dyDescent="0.35">
      <c r="A1980" s="1" t="s">
        <v>221</v>
      </c>
      <c r="B1980" s="2" t="s">
        <v>188</v>
      </c>
      <c r="C1980" s="24">
        <v>0</v>
      </c>
      <c r="D1980" s="5">
        <v>233.9</v>
      </c>
      <c r="E1980" s="3">
        <v>97.309878069999996</v>
      </c>
      <c r="F1980" s="4">
        <v>9.4687166000000003E-2</v>
      </c>
      <c r="G1980" s="3">
        <v>-0.53555169999999996</v>
      </c>
      <c r="H1980" s="3">
        <v>8.1466670000000005E-2</v>
      </c>
      <c r="I1980" s="3">
        <v>2.4102542709999999</v>
      </c>
      <c r="J1980" s="6">
        <v>-0.1960626</v>
      </c>
      <c r="K1980" s="3">
        <v>3.4466670000000001</v>
      </c>
      <c r="L1980" s="3">
        <v>14.23333</v>
      </c>
      <c r="M1980" s="3">
        <v>105.2214</v>
      </c>
    </row>
    <row r="1981" spans="1:13" ht="16" hidden="1" thickTop="1" x14ac:dyDescent="0.35">
      <c r="A1981" s="1" t="s">
        <v>221</v>
      </c>
      <c r="B1981" s="2" t="s">
        <v>189</v>
      </c>
      <c r="C1981" s="24">
        <v>0</v>
      </c>
      <c r="D1981" s="5">
        <v>234.1</v>
      </c>
      <c r="E1981" s="3">
        <v>97.168954959999994</v>
      </c>
      <c r="F1981" s="4">
        <v>0.80896891900000001</v>
      </c>
      <c r="G1981" s="3">
        <v>-0.11155710000000001</v>
      </c>
      <c r="H1981" s="3">
        <v>4.6033329999999997E-2</v>
      </c>
      <c r="I1981" s="3">
        <v>1.5755262569999999</v>
      </c>
      <c r="J1981" s="6">
        <v>-8.0154459999999997E-2</v>
      </c>
      <c r="K1981" s="3">
        <v>3.05</v>
      </c>
      <c r="L1981" s="3">
        <v>13.966670000000001</v>
      </c>
      <c r="M1981" s="3">
        <v>91.230130000000003</v>
      </c>
    </row>
    <row r="1982" spans="1:13" ht="16" hidden="1" thickTop="1" x14ac:dyDescent="0.35">
      <c r="A1982" s="1" t="s">
        <v>221</v>
      </c>
      <c r="B1982" s="2" t="s">
        <v>190</v>
      </c>
      <c r="C1982" s="24">
        <v>0</v>
      </c>
      <c r="D1982" s="5">
        <v>234.1</v>
      </c>
      <c r="E1982" s="3">
        <v>97.103892990000006</v>
      </c>
      <c r="F1982" s="4">
        <v>0.64483628199999998</v>
      </c>
      <c r="G1982" s="3">
        <v>-9.5184149999999995E-2</v>
      </c>
      <c r="H1982" s="3">
        <v>-6.533334E-3</v>
      </c>
      <c r="I1982" s="3">
        <v>2.2736698190000002</v>
      </c>
      <c r="J1982" s="6">
        <v>0.35392570000000001</v>
      </c>
      <c r="K1982" s="3">
        <v>2.1833330000000002</v>
      </c>
      <c r="L1982" s="3">
        <v>13.83333</v>
      </c>
      <c r="M1982" s="3">
        <v>95.089439999999996</v>
      </c>
    </row>
    <row r="1983" spans="1:13" ht="16" hidden="1" thickTop="1" x14ac:dyDescent="0.35">
      <c r="A1983" s="1" t="s">
        <v>221</v>
      </c>
      <c r="B1983" s="2" t="s">
        <v>191</v>
      </c>
      <c r="C1983" s="24">
        <v>0</v>
      </c>
      <c r="D1983" s="5">
        <v>233.9</v>
      </c>
      <c r="E1983" s="3">
        <v>100.1221346</v>
      </c>
      <c r="F1983" s="4">
        <v>0.29763900999999998</v>
      </c>
      <c r="G1983" s="3">
        <v>0.71813519999999997</v>
      </c>
      <c r="H1983" s="3">
        <v>-2.7799999999999998E-2</v>
      </c>
      <c r="I1983" s="3">
        <v>1.379856381</v>
      </c>
      <c r="J1983" s="6">
        <v>-0.62649759999999999</v>
      </c>
      <c r="K1983" s="3">
        <v>2.4033329999999999</v>
      </c>
      <c r="L1983" s="3">
        <v>12.9</v>
      </c>
      <c r="M1983" s="3">
        <v>107.33459999999999</v>
      </c>
    </row>
    <row r="1984" spans="1:13" ht="16" hidden="1" thickTop="1" x14ac:dyDescent="0.35">
      <c r="A1984" s="1" t="s">
        <v>221</v>
      </c>
      <c r="B1984" s="2" t="s">
        <v>192</v>
      </c>
      <c r="C1984" s="24">
        <v>0</v>
      </c>
      <c r="D1984" s="5">
        <v>233.5</v>
      </c>
      <c r="E1984" s="3">
        <v>100.6131139</v>
      </c>
      <c r="F1984" s="4">
        <v>0.113767651</v>
      </c>
      <c r="G1984" s="3">
        <v>0.76690290000000005</v>
      </c>
      <c r="H1984" s="3">
        <v>-8.9166659999999995E-2</v>
      </c>
      <c r="I1984" s="3">
        <v>-1.4823215729999999</v>
      </c>
      <c r="J1984" s="6">
        <v>1.3961399999999999</v>
      </c>
      <c r="K1984" s="3">
        <v>2.6166670000000001</v>
      </c>
      <c r="L1984" s="3">
        <v>12.73333</v>
      </c>
      <c r="M1984" s="3">
        <v>98.871489999999994</v>
      </c>
    </row>
    <row r="1985" spans="1:13" ht="16" hidden="1" thickTop="1" x14ac:dyDescent="0.35">
      <c r="A1985" s="1" t="s">
        <v>221</v>
      </c>
      <c r="B1985" s="2" t="s">
        <v>193</v>
      </c>
      <c r="C1985" s="24">
        <v>0</v>
      </c>
      <c r="D1985" s="5">
        <v>232.9</v>
      </c>
      <c r="E1985" s="3">
        <v>102.1608585</v>
      </c>
      <c r="F1985" s="4">
        <v>0.47925993700000002</v>
      </c>
      <c r="G1985" s="3">
        <v>0.55807609999999996</v>
      </c>
      <c r="H1985" s="3">
        <v>-0.1860667</v>
      </c>
      <c r="I1985" s="3">
        <v>0.598164009</v>
      </c>
      <c r="J1985" s="6">
        <v>0.133405</v>
      </c>
      <c r="K1985" s="3">
        <v>2.4900000000000002</v>
      </c>
      <c r="L1985" s="3">
        <v>12.633330000000001</v>
      </c>
      <c r="M1985" s="3">
        <v>98.704449999999994</v>
      </c>
    </row>
    <row r="1986" spans="1:13" ht="16" hidden="1" thickTop="1" x14ac:dyDescent="0.35">
      <c r="A1986" s="1" t="s">
        <v>221</v>
      </c>
      <c r="B1986" s="2" t="s">
        <v>194</v>
      </c>
      <c r="C1986" s="24">
        <v>0</v>
      </c>
      <c r="D1986" s="5">
        <v>232.1</v>
      </c>
      <c r="E1986" s="3">
        <v>103.80557709999999</v>
      </c>
      <c r="F1986" s="4">
        <v>0.46678752499999998</v>
      </c>
      <c r="G1986" s="3">
        <v>0.54414010000000002</v>
      </c>
      <c r="H1986" s="3">
        <v>-0.2581</v>
      </c>
      <c r="I1986" s="3">
        <v>-1.1482032499999999</v>
      </c>
      <c r="J1986" s="6">
        <v>0.82125170000000003</v>
      </c>
      <c r="K1986" s="3">
        <v>2.9266670000000001</v>
      </c>
      <c r="L1986" s="3">
        <v>12.3</v>
      </c>
      <c r="M1986" s="3">
        <v>94.425669999999997</v>
      </c>
    </row>
    <row r="1987" spans="1:13" ht="16" hidden="1" thickTop="1" x14ac:dyDescent="0.35">
      <c r="A1987" s="1" t="s">
        <v>221</v>
      </c>
      <c r="B1987" s="2" t="s">
        <v>195</v>
      </c>
      <c r="C1987" s="24">
        <v>0</v>
      </c>
      <c r="D1987" s="5">
        <v>231.1</v>
      </c>
      <c r="E1987" s="3">
        <v>106.33644200000001</v>
      </c>
      <c r="F1987" s="4">
        <v>0.29956189700000002</v>
      </c>
      <c r="G1987" s="3">
        <v>0.45140029999999998</v>
      </c>
      <c r="H1987" s="3">
        <v>-0.29809999999999998</v>
      </c>
      <c r="I1987" s="3">
        <v>1.034406921</v>
      </c>
      <c r="J1987" s="6">
        <v>0.8739517</v>
      </c>
      <c r="K1987" s="3">
        <v>3.1566670000000001</v>
      </c>
      <c r="L1987" s="3">
        <v>11.633330000000001</v>
      </c>
      <c r="M1987" s="3">
        <v>97.630799999999994</v>
      </c>
    </row>
    <row r="1988" spans="1:13" ht="16" hidden="1" thickTop="1" x14ac:dyDescent="0.35">
      <c r="A1988" s="1" t="s">
        <v>221</v>
      </c>
      <c r="B1988" s="2" t="s">
        <v>196</v>
      </c>
      <c r="C1988" s="24">
        <v>0</v>
      </c>
      <c r="D1988" s="5">
        <v>230</v>
      </c>
      <c r="E1988" s="3">
        <v>108.2235919</v>
      </c>
      <c r="F1988" s="4">
        <v>1.17409239</v>
      </c>
      <c r="G1988" s="3">
        <v>0.65466279999999999</v>
      </c>
      <c r="H1988" s="3">
        <v>-0.3125</v>
      </c>
      <c r="I1988" s="3">
        <v>2.939437168</v>
      </c>
      <c r="J1988" s="6">
        <v>1.397124</v>
      </c>
      <c r="K1988" s="3">
        <v>3.076667</v>
      </c>
      <c r="L1988" s="3">
        <v>11.23333</v>
      </c>
      <c r="M1988" s="3">
        <v>98.502830000000003</v>
      </c>
    </row>
    <row r="1989" spans="1:13" ht="16" hidden="1" thickTop="1" x14ac:dyDescent="0.35">
      <c r="A1989" s="1" t="s">
        <v>221</v>
      </c>
      <c r="B1989" s="2" t="s">
        <v>197</v>
      </c>
      <c r="C1989" s="24">
        <v>0</v>
      </c>
      <c r="D1989" s="5">
        <v>228.7</v>
      </c>
      <c r="E1989" s="3">
        <v>110.0943891</v>
      </c>
      <c r="F1989" s="4">
        <v>0.93197542899999997</v>
      </c>
      <c r="G1989" s="3">
        <v>0.77908599999999995</v>
      </c>
      <c r="H1989" s="3">
        <v>-0.32779999999999998</v>
      </c>
      <c r="I1989" s="3">
        <v>5.5176106310000002</v>
      </c>
      <c r="J1989" s="6">
        <v>1.330622</v>
      </c>
      <c r="K1989" s="3">
        <v>3.5266670000000002</v>
      </c>
      <c r="L1989" s="3">
        <v>10.66667</v>
      </c>
      <c r="M1989" s="3">
        <v>98.104650000000007</v>
      </c>
    </row>
    <row r="1990" spans="1:13" ht="16" hidden="1" thickTop="1" x14ac:dyDescent="0.35">
      <c r="A1990" s="1" t="s">
        <v>221</v>
      </c>
      <c r="B1990" s="2" t="s">
        <v>198</v>
      </c>
      <c r="C1990" s="24">
        <v>0</v>
      </c>
      <c r="D1990" s="5">
        <v>227.4</v>
      </c>
      <c r="E1990" s="3">
        <v>111.8953368</v>
      </c>
      <c r="F1990" s="4">
        <v>1.170816047</v>
      </c>
      <c r="G1990" s="3">
        <v>1.417384</v>
      </c>
      <c r="H1990" s="3">
        <v>-0.3299667</v>
      </c>
      <c r="I1990" s="3">
        <v>2.5569944800000002</v>
      </c>
      <c r="J1990" s="6">
        <v>1.5546949999999999</v>
      </c>
      <c r="K1990" s="3">
        <v>3.9933329999999998</v>
      </c>
      <c r="L1990" s="3">
        <v>10.133330000000001</v>
      </c>
      <c r="M1990" s="3">
        <v>100.9455</v>
      </c>
    </row>
    <row r="1991" spans="1:13" ht="16" hidden="1" thickTop="1" x14ac:dyDescent="0.35">
      <c r="A1991" s="1" t="s">
        <v>221</v>
      </c>
      <c r="B1991" s="2" t="s">
        <v>199</v>
      </c>
      <c r="C1991" s="24">
        <v>0</v>
      </c>
      <c r="D1991" s="5">
        <v>225.9</v>
      </c>
      <c r="E1991" s="3">
        <v>114.8452542</v>
      </c>
      <c r="F1991" s="4">
        <v>0.50524784899999997</v>
      </c>
      <c r="G1991" s="3">
        <v>1.445206</v>
      </c>
      <c r="H1991" s="3">
        <v>-0.32963330000000002</v>
      </c>
      <c r="I1991" s="3">
        <v>2.1976711440000001</v>
      </c>
      <c r="J1991" s="6">
        <v>0.55691409999999997</v>
      </c>
      <c r="K1991" s="3">
        <v>3.3433329999999999</v>
      </c>
      <c r="L1991" s="3">
        <v>9.533334</v>
      </c>
      <c r="M1991" s="3">
        <v>112.4927</v>
      </c>
    </row>
    <row r="1992" spans="1:13" ht="16" hidden="1" thickTop="1" x14ac:dyDescent="0.35">
      <c r="A1992" s="1" t="s">
        <v>221</v>
      </c>
      <c r="B1992" s="2" t="s">
        <v>200</v>
      </c>
      <c r="C1992" s="24">
        <v>0</v>
      </c>
      <c r="D1992" s="5">
        <v>224.3</v>
      </c>
      <c r="E1992" s="3">
        <v>119.52837820000001</v>
      </c>
      <c r="F1992" s="4">
        <v>0.69498998999999995</v>
      </c>
      <c r="G1992" s="3">
        <v>1.1427369999999999</v>
      </c>
      <c r="H1992" s="3">
        <v>-0.32879999999999998</v>
      </c>
      <c r="I1992" s="3">
        <v>0.44805713600000002</v>
      </c>
      <c r="J1992" s="6">
        <v>1.789744</v>
      </c>
      <c r="K1992" s="3">
        <v>2.83</v>
      </c>
      <c r="L1992" s="3">
        <v>8.966666</v>
      </c>
      <c r="M1992" s="3">
        <v>115.31910000000001</v>
      </c>
    </row>
    <row r="1993" spans="1:13" ht="16" hidden="1" thickTop="1" x14ac:dyDescent="0.35">
      <c r="A1993" s="1" t="s">
        <v>221</v>
      </c>
      <c r="B1993" s="2" t="s">
        <v>201</v>
      </c>
      <c r="C1993" s="24">
        <v>0</v>
      </c>
      <c r="D1993" s="5">
        <v>222.6</v>
      </c>
      <c r="E1993" s="3">
        <v>121.7910308</v>
      </c>
      <c r="F1993" s="4">
        <v>0.82544668200000004</v>
      </c>
      <c r="G1993" s="3">
        <v>1.46905</v>
      </c>
      <c r="H1993" s="3">
        <v>-0.32829999999999998</v>
      </c>
      <c r="I1993" s="3">
        <v>3.2793503099999999</v>
      </c>
      <c r="J1993" s="6">
        <v>1.7231160000000001</v>
      </c>
      <c r="K1993" s="3">
        <v>2.0433330000000001</v>
      </c>
      <c r="L1993" s="3">
        <v>8.3000000000000007</v>
      </c>
      <c r="M1993" s="3">
        <v>118.68770000000001</v>
      </c>
    </row>
    <row r="1994" spans="1:13" ht="16" hidden="1" thickTop="1" x14ac:dyDescent="0.35">
      <c r="A1994" s="1" t="s">
        <v>221</v>
      </c>
      <c r="B1994" s="2" t="s">
        <v>202</v>
      </c>
      <c r="C1994" s="24">
        <v>0</v>
      </c>
      <c r="D1994" s="5">
        <v>220.8</v>
      </c>
      <c r="E1994" s="3">
        <v>125.41011570000001</v>
      </c>
      <c r="F1994" s="4">
        <v>0.72736810900000004</v>
      </c>
      <c r="G1994" s="3">
        <v>0.76557390000000003</v>
      </c>
      <c r="H1994" s="3">
        <v>-0.3252333</v>
      </c>
      <c r="I1994" s="3">
        <v>2.1606790000000001E-2</v>
      </c>
      <c r="J1994" s="6">
        <v>1.8944430000000001</v>
      </c>
      <c r="K1994" s="3">
        <v>1.89</v>
      </c>
      <c r="L1994" s="3">
        <v>7.8</v>
      </c>
      <c r="M1994" s="3">
        <v>120.157</v>
      </c>
    </row>
    <row r="1995" spans="1:13" ht="16" hidden="1" thickTop="1" x14ac:dyDescent="0.35">
      <c r="A1995" s="1" t="s">
        <v>221</v>
      </c>
      <c r="B1995" s="2" t="s">
        <v>203</v>
      </c>
      <c r="C1995" s="24">
        <v>0</v>
      </c>
      <c r="D1995" s="5">
        <v>218.8</v>
      </c>
      <c r="E1995" s="3">
        <v>127.7865523</v>
      </c>
      <c r="F1995" s="4">
        <v>0.77953652299999998</v>
      </c>
      <c r="G1995" s="3">
        <v>0.98423419999999995</v>
      </c>
      <c r="H1995" s="3">
        <v>-0.31950000000000001</v>
      </c>
      <c r="I1995" s="3">
        <v>2.0771955919999998</v>
      </c>
      <c r="J1995" s="6">
        <v>0.21022959999999999</v>
      </c>
      <c r="K1995" s="3">
        <v>1.79</v>
      </c>
      <c r="L1995" s="3">
        <v>7.1666670000000003</v>
      </c>
      <c r="M1995" s="3">
        <v>126.11669999999999</v>
      </c>
    </row>
    <row r="1996" spans="1:13" ht="16" hidden="1" thickTop="1" x14ac:dyDescent="0.35">
      <c r="A1996" s="1" t="s">
        <v>221</v>
      </c>
      <c r="B1996" s="2" t="s">
        <v>204</v>
      </c>
      <c r="C1996" s="24">
        <v>0</v>
      </c>
      <c r="D1996" s="5">
        <v>216.8</v>
      </c>
      <c r="E1996" s="3">
        <v>129.68235799999999</v>
      </c>
      <c r="F1996" s="4">
        <v>0.52572394200000006</v>
      </c>
      <c r="G1996" s="3">
        <v>1.3968160000000001</v>
      </c>
      <c r="H1996" s="3">
        <v>-0.31533329999999998</v>
      </c>
      <c r="I1996" s="3">
        <v>1.092026862</v>
      </c>
      <c r="J1996" s="6">
        <v>1.468845</v>
      </c>
      <c r="K1996" s="3">
        <v>1.82</v>
      </c>
      <c r="L1996" s="3">
        <v>6.9333330000000002</v>
      </c>
      <c r="M1996" s="3">
        <v>128.803</v>
      </c>
    </row>
    <row r="1997" spans="1:13" ht="16" hidden="1" thickTop="1" x14ac:dyDescent="0.35">
      <c r="A1997" s="1" t="s">
        <v>221</v>
      </c>
      <c r="B1997" s="2" t="s">
        <v>205</v>
      </c>
      <c r="C1997" s="24">
        <v>0</v>
      </c>
      <c r="D1997" s="5">
        <v>214.7</v>
      </c>
      <c r="E1997" s="3">
        <v>133.25097400000001</v>
      </c>
      <c r="F1997" s="4">
        <v>0.60899499199999996</v>
      </c>
      <c r="G1997" s="3">
        <v>0.82716489999999998</v>
      </c>
      <c r="H1997" s="3">
        <v>-0.30853330000000001</v>
      </c>
      <c r="I1997" s="3">
        <v>2.8563625799999999</v>
      </c>
      <c r="J1997" s="6">
        <v>-0.17806820000000001</v>
      </c>
      <c r="K1997" s="3">
        <v>1.8566670000000001</v>
      </c>
      <c r="L1997" s="3">
        <v>6.766667</v>
      </c>
      <c r="M1997" s="3">
        <v>115.12909999999999</v>
      </c>
    </row>
    <row r="1998" spans="1:13" ht="16" hidden="1" thickTop="1" x14ac:dyDescent="0.35">
      <c r="A1998" s="1" t="s">
        <v>221</v>
      </c>
      <c r="B1998" s="2" t="s">
        <v>206</v>
      </c>
      <c r="C1998" s="24">
        <v>0</v>
      </c>
      <c r="D1998" s="5">
        <v>212.6</v>
      </c>
      <c r="E1998" s="3">
        <v>136.80366280000001</v>
      </c>
      <c r="F1998" s="4">
        <v>0.88298775500000004</v>
      </c>
      <c r="G1998" s="3">
        <v>0.75388040000000001</v>
      </c>
      <c r="H1998" s="3">
        <v>-0.31709999999999999</v>
      </c>
      <c r="I1998" s="3">
        <v>2.970820442</v>
      </c>
      <c r="J1998" s="6">
        <v>-0.33958480000000002</v>
      </c>
      <c r="K1998" s="3">
        <v>1.513333</v>
      </c>
      <c r="L1998" s="3">
        <v>6.6666670000000003</v>
      </c>
      <c r="M1998" s="3">
        <v>119.5027</v>
      </c>
    </row>
    <row r="1999" spans="1:13" ht="16" hidden="1" thickTop="1" x14ac:dyDescent="0.35">
      <c r="A1999" s="1" t="s">
        <v>221</v>
      </c>
      <c r="B1999" s="2" t="s">
        <v>207</v>
      </c>
      <c r="C1999" s="24">
        <v>0</v>
      </c>
      <c r="D1999" s="5">
        <v>210.4</v>
      </c>
      <c r="E1999" s="3">
        <v>139.94510410000001</v>
      </c>
      <c r="F1999" s="4">
        <v>0.571006817</v>
      </c>
      <c r="G1999" s="3">
        <v>0.52606299999999995</v>
      </c>
      <c r="H1999" s="3">
        <v>-0.39673330000000001</v>
      </c>
      <c r="I1999" s="3">
        <v>-0.94265295800000004</v>
      </c>
      <c r="J1999" s="6">
        <v>0.67360600000000004</v>
      </c>
      <c r="K1999" s="3">
        <v>0.93</v>
      </c>
      <c r="L1999" s="3">
        <v>6.7</v>
      </c>
      <c r="M1999" s="3">
        <v>125.1164</v>
      </c>
    </row>
    <row r="2000" spans="1:13" ht="16" hidden="1" thickTop="1" x14ac:dyDescent="0.35">
      <c r="A2000" s="1" t="s">
        <v>221</v>
      </c>
      <c r="B2000" s="2" t="s">
        <v>208</v>
      </c>
      <c r="C2000" s="24">
        <v>0</v>
      </c>
      <c r="D2000" s="5">
        <v>208.3</v>
      </c>
      <c r="E2000" s="3">
        <v>143.6890238</v>
      </c>
      <c r="F2000" s="4">
        <v>0.45188073099999998</v>
      </c>
      <c r="G2000" s="3">
        <v>-0.17083200000000001</v>
      </c>
      <c r="H2000" s="3">
        <v>-0.40296670000000001</v>
      </c>
      <c r="I2000" s="3">
        <v>-0.32384416999999999</v>
      </c>
      <c r="J2000" s="6">
        <v>0.56757729999999995</v>
      </c>
      <c r="K2000" s="3">
        <v>0.27</v>
      </c>
      <c r="L2000" s="3">
        <v>6.5666669999999998</v>
      </c>
      <c r="M2000" s="3">
        <v>125.7008</v>
      </c>
    </row>
    <row r="2001" spans="1:13" ht="16" hidden="1" thickTop="1" x14ac:dyDescent="0.35">
      <c r="A2001" s="1" t="s">
        <v>221</v>
      </c>
      <c r="B2001" s="2" t="s">
        <v>209</v>
      </c>
      <c r="C2001" s="24">
        <v>0</v>
      </c>
      <c r="D2001" s="5">
        <v>206</v>
      </c>
      <c r="E2001" s="3">
        <v>147.09220930000001</v>
      </c>
      <c r="F2001" s="4">
        <v>0.82078459800000003</v>
      </c>
      <c r="G2001" s="3">
        <v>0.25005690000000003</v>
      </c>
      <c r="H2001" s="3">
        <v>-0.40550000000000003</v>
      </c>
      <c r="I2001" s="3">
        <v>0.18117910800000001</v>
      </c>
      <c r="J2001" s="6">
        <v>1.1362620000000001</v>
      </c>
      <c r="K2001" s="3">
        <v>0.31666670000000002</v>
      </c>
      <c r="L2001" s="3">
        <v>6.766667</v>
      </c>
      <c r="M2001" s="3">
        <v>131.2869</v>
      </c>
    </row>
    <row r="2002" spans="1:13" ht="16" hidden="1" thickTop="1" x14ac:dyDescent="0.35">
      <c r="A2002" s="1" t="s">
        <v>222</v>
      </c>
      <c r="B2002" s="2" t="s">
        <v>10</v>
      </c>
      <c r="C2002" s="24">
        <v>0</v>
      </c>
      <c r="D2002" s="3">
        <v>109.85942028985509</v>
      </c>
      <c r="E2002" s="3">
        <v>4.7455156430000001</v>
      </c>
      <c r="F2002" s="4">
        <v>1.3351543320000001</v>
      </c>
      <c r="G2002" s="3">
        <v>5.9163189999999997</v>
      </c>
      <c r="H2002" s="3">
        <v>0.20109271153658526</v>
      </c>
      <c r="I2002" s="3">
        <v>-0.61885131900000001</v>
      </c>
      <c r="J2002" s="3">
        <v>4.3418494358974353</v>
      </c>
      <c r="K2002" s="3">
        <v>1.4032935</v>
      </c>
      <c r="L2002" s="3">
        <v>2.9842106315789474</v>
      </c>
      <c r="M2002" s="3">
        <v>0.81737099999999996</v>
      </c>
    </row>
    <row r="2003" spans="1:13" ht="16" hidden="1" thickTop="1" x14ac:dyDescent="0.35">
      <c r="A2003" s="1" t="s">
        <v>222</v>
      </c>
      <c r="B2003" s="2" t="s">
        <v>11</v>
      </c>
      <c r="C2003" s="24">
        <v>0</v>
      </c>
      <c r="D2003" s="3">
        <v>109.85942028985509</v>
      </c>
      <c r="E2003" s="3">
        <v>4.8210261049999996</v>
      </c>
      <c r="F2003" s="4">
        <v>0.76995841300000001</v>
      </c>
      <c r="G2003" s="3">
        <v>6.7427999999999999</v>
      </c>
      <c r="H2003" s="3">
        <v>0.20109271153658526</v>
      </c>
      <c r="I2003" s="3">
        <v>2.087562648</v>
      </c>
      <c r="J2003" s="3">
        <v>4.3418494358974353</v>
      </c>
      <c r="K2003" s="3">
        <v>1.4032935</v>
      </c>
      <c r="L2003" s="3">
        <v>2.9842106315789474</v>
      </c>
      <c r="M2003" s="3">
        <v>0.72267559999999997</v>
      </c>
    </row>
    <row r="2004" spans="1:13" ht="16" hidden="1" thickTop="1" x14ac:dyDescent="0.35">
      <c r="A2004" s="1" t="s">
        <v>222</v>
      </c>
      <c r="B2004" s="2" t="s">
        <v>12</v>
      </c>
      <c r="C2004" s="24">
        <v>0</v>
      </c>
      <c r="D2004" s="3">
        <v>109.85942028985509</v>
      </c>
      <c r="E2004" s="3">
        <v>4.9003257610000004</v>
      </c>
      <c r="F2004" s="4">
        <v>2.9206831489999998</v>
      </c>
      <c r="G2004" s="3">
        <v>7.3530519999999999</v>
      </c>
      <c r="H2004" s="3">
        <v>0.20109271153658526</v>
      </c>
      <c r="I2004" s="3">
        <v>0.62982698100000001</v>
      </c>
      <c r="J2004" s="3">
        <v>4.3418494358974353</v>
      </c>
      <c r="K2004" s="3">
        <v>1.4032935</v>
      </c>
      <c r="L2004" s="3">
        <v>2.9842106315789474</v>
      </c>
      <c r="M2004" s="3">
        <v>0.75641329999999996</v>
      </c>
    </row>
    <row r="2005" spans="1:13" ht="16" hidden="1" thickTop="1" x14ac:dyDescent="0.35">
      <c r="A2005" s="1" t="s">
        <v>222</v>
      </c>
      <c r="B2005" s="2" t="s">
        <v>13</v>
      </c>
      <c r="C2005" s="24">
        <v>0</v>
      </c>
      <c r="D2005" s="3">
        <v>109.85942028985509</v>
      </c>
      <c r="E2005" s="3">
        <v>4.9709466200000003</v>
      </c>
      <c r="F2005" s="4">
        <v>0.46252098800000002</v>
      </c>
      <c r="G2005" s="3">
        <v>8.0235880000000002</v>
      </c>
      <c r="H2005" s="3">
        <v>0.20109271153658526</v>
      </c>
      <c r="I2005" s="3">
        <v>0.13468977400000001</v>
      </c>
      <c r="J2005" s="3">
        <v>4.3418494358974353</v>
      </c>
      <c r="K2005" s="3">
        <v>1.4032935</v>
      </c>
      <c r="L2005" s="3">
        <v>2.9842106315789474</v>
      </c>
      <c r="M2005" s="3">
        <v>0.68012019999999995</v>
      </c>
    </row>
    <row r="2006" spans="1:13" ht="16" hidden="1" thickTop="1" x14ac:dyDescent="0.35">
      <c r="A2006" s="1" t="s">
        <v>222</v>
      </c>
      <c r="B2006" s="2" t="s">
        <v>14</v>
      </c>
      <c r="C2006" s="24">
        <v>0</v>
      </c>
      <c r="D2006" s="5">
        <v>119.7</v>
      </c>
      <c r="E2006" s="3">
        <v>4.9938262910000004</v>
      </c>
      <c r="F2006" s="4">
        <v>-1.089008897</v>
      </c>
      <c r="G2006" s="3">
        <v>8.6405329999999996</v>
      </c>
      <c r="H2006" s="3">
        <v>0.20109271153658526</v>
      </c>
      <c r="I2006" s="3">
        <v>-1.918608893</v>
      </c>
      <c r="J2006" s="3">
        <v>4.3418494358974353</v>
      </c>
      <c r="K2006" s="3">
        <v>1.4032935</v>
      </c>
      <c r="L2006" s="3">
        <v>2.9842106315789474</v>
      </c>
      <c r="M2006" s="3">
        <v>0.76714800000000005</v>
      </c>
    </row>
    <row r="2007" spans="1:13" ht="16" hidden="1" thickTop="1" x14ac:dyDescent="0.35">
      <c r="A2007" s="1" t="s">
        <v>222</v>
      </c>
      <c r="B2007" s="2" t="s">
        <v>15</v>
      </c>
      <c r="C2007" s="24">
        <v>0</v>
      </c>
      <c r="D2007" s="5">
        <v>119.3</v>
      </c>
      <c r="E2007" s="3">
        <v>5.0707348960000003</v>
      </c>
      <c r="F2007" s="4">
        <v>-1.1759942759999999</v>
      </c>
      <c r="G2007" s="3">
        <v>6.8866059999999996</v>
      </c>
      <c r="H2007" s="3">
        <v>0.20109271153658526</v>
      </c>
      <c r="I2007" s="3">
        <v>-2.7909716480000002</v>
      </c>
      <c r="J2007" s="3">
        <v>4.3418494358974353</v>
      </c>
      <c r="K2007" s="3">
        <v>1.4032935</v>
      </c>
      <c r="L2007" s="3">
        <v>2.9842106315789474</v>
      </c>
      <c r="M2007" s="3">
        <v>0.77941629999999995</v>
      </c>
    </row>
    <row r="2008" spans="1:13" ht="16" hidden="1" thickTop="1" x14ac:dyDescent="0.35">
      <c r="A2008" s="1" t="s">
        <v>222</v>
      </c>
      <c r="B2008" s="2" t="s">
        <v>16</v>
      </c>
      <c r="C2008" s="24">
        <v>0</v>
      </c>
      <c r="D2008" s="5">
        <v>118.8</v>
      </c>
      <c r="E2008" s="3">
        <v>5.1531639330000001</v>
      </c>
      <c r="F2008" s="4">
        <v>1.8275422400000001</v>
      </c>
      <c r="G2008" s="3">
        <v>6.8843930000000002</v>
      </c>
      <c r="H2008" s="3">
        <v>0.20109271153658526</v>
      </c>
      <c r="I2008" s="3">
        <v>2.099395398</v>
      </c>
      <c r="J2008" s="3">
        <v>4.3418494358974353</v>
      </c>
      <c r="K2008" s="3">
        <v>1.4032935</v>
      </c>
      <c r="L2008" s="3">
        <v>2.9842106315789474</v>
      </c>
      <c r="M2008" s="3">
        <v>0.78056630000000005</v>
      </c>
    </row>
    <row r="2009" spans="1:13" ht="16" hidden="1" thickTop="1" x14ac:dyDescent="0.35">
      <c r="A2009" s="1" t="s">
        <v>222</v>
      </c>
      <c r="B2009" s="2" t="s">
        <v>17</v>
      </c>
      <c r="C2009" s="24">
        <v>0</v>
      </c>
      <c r="D2009" s="5">
        <v>118.3</v>
      </c>
      <c r="E2009" s="3">
        <v>5.2375680630000003</v>
      </c>
      <c r="F2009" s="4">
        <v>-0.98052384699999995</v>
      </c>
      <c r="G2009" s="3">
        <v>7.202922</v>
      </c>
      <c r="H2009" s="3">
        <v>0.20109271153658526</v>
      </c>
      <c r="I2009" s="3">
        <v>6.0752719419999996</v>
      </c>
      <c r="J2009" s="3">
        <v>4.3418494358974353</v>
      </c>
      <c r="K2009" s="3">
        <v>1.4032935</v>
      </c>
      <c r="L2009" s="3">
        <v>2.9842106315789474</v>
      </c>
      <c r="M2009" s="3">
        <v>0.824272</v>
      </c>
    </row>
    <row r="2010" spans="1:13" ht="16" hidden="1" thickTop="1" x14ac:dyDescent="0.35">
      <c r="A2010" s="1" t="s">
        <v>222</v>
      </c>
      <c r="B2010" s="2" t="s">
        <v>18</v>
      </c>
      <c r="C2010" s="24">
        <v>0</v>
      </c>
      <c r="D2010" s="5">
        <v>118.1</v>
      </c>
      <c r="E2010" s="3">
        <v>5.3584629509999999</v>
      </c>
      <c r="F2010" s="4">
        <v>0.47354708299999998</v>
      </c>
      <c r="G2010" s="3">
        <v>5.1614959999999996</v>
      </c>
      <c r="H2010" s="3">
        <v>0.20109271153658526</v>
      </c>
      <c r="I2010" s="3">
        <v>1.459613327</v>
      </c>
      <c r="J2010" s="3">
        <v>4.3418494358974353</v>
      </c>
      <c r="K2010" s="3">
        <v>1.4032935</v>
      </c>
      <c r="L2010" s="3">
        <v>2.9842106315789474</v>
      </c>
      <c r="M2010" s="3">
        <v>0.88216260000000002</v>
      </c>
    </row>
    <row r="2011" spans="1:13" ht="16" hidden="1" thickTop="1" x14ac:dyDescent="0.35">
      <c r="A2011" s="1" t="s">
        <v>222</v>
      </c>
      <c r="B2011" s="2" t="s">
        <v>19</v>
      </c>
      <c r="C2011" s="24">
        <v>0</v>
      </c>
      <c r="D2011" s="5">
        <v>117.9</v>
      </c>
      <c r="E2011" s="3">
        <v>5.4568217580000002</v>
      </c>
      <c r="F2011" s="4">
        <v>0.18998918400000001</v>
      </c>
      <c r="G2011" s="3">
        <v>6.5266510000000002</v>
      </c>
      <c r="H2011" s="3">
        <v>0.20109271153658526</v>
      </c>
      <c r="I2011" s="3">
        <v>-1.925733615</v>
      </c>
      <c r="J2011" s="3">
        <v>4.3418494358974353</v>
      </c>
      <c r="K2011" s="3">
        <v>1.4032935</v>
      </c>
      <c r="L2011" s="3">
        <v>2.9842106315789474</v>
      </c>
      <c r="M2011" s="3">
        <v>0.91551689999999997</v>
      </c>
    </row>
    <row r="2012" spans="1:13" ht="16" hidden="1" thickTop="1" x14ac:dyDescent="0.35">
      <c r="A2012" s="1" t="s">
        <v>222</v>
      </c>
      <c r="B2012" s="2" t="s">
        <v>20</v>
      </c>
      <c r="C2012" s="24">
        <v>0</v>
      </c>
      <c r="D2012" s="5">
        <v>117.7</v>
      </c>
      <c r="E2012" s="3">
        <v>5.5408749630000003</v>
      </c>
      <c r="F2012" s="4">
        <v>2.848964976</v>
      </c>
      <c r="G2012" s="3">
        <v>6.477627</v>
      </c>
      <c r="H2012" s="3">
        <v>0.20109271153658526</v>
      </c>
      <c r="I2012" s="3">
        <v>-1.09336023</v>
      </c>
      <c r="J2012" s="3">
        <v>4.3418494358974353</v>
      </c>
      <c r="K2012" s="3">
        <v>1.4032935</v>
      </c>
      <c r="L2012" s="3">
        <v>2.9842106315789474</v>
      </c>
      <c r="M2012" s="3">
        <v>0.94005329999999998</v>
      </c>
    </row>
    <row r="2013" spans="1:13" ht="16" hidden="1" thickTop="1" x14ac:dyDescent="0.35">
      <c r="A2013" s="1" t="s">
        <v>222</v>
      </c>
      <c r="B2013" s="2" t="s">
        <v>21</v>
      </c>
      <c r="C2013" s="24">
        <v>0</v>
      </c>
      <c r="D2013" s="5">
        <v>117.5</v>
      </c>
      <c r="E2013" s="3">
        <v>5.6319590980000003</v>
      </c>
      <c r="F2013" s="4">
        <v>1.704581047</v>
      </c>
      <c r="G2013" s="3">
        <v>5.8625350000000003</v>
      </c>
      <c r="H2013" s="3">
        <v>0.20109271153658526</v>
      </c>
      <c r="I2013" s="3">
        <v>-0.31531166300000002</v>
      </c>
      <c r="J2013" s="3">
        <v>4.3418494358974353</v>
      </c>
      <c r="K2013" s="3">
        <v>1.4032935</v>
      </c>
      <c r="L2013" s="3">
        <v>2.9842106315789474</v>
      </c>
      <c r="M2013" s="3">
        <v>0.93621949999999998</v>
      </c>
    </row>
    <row r="2014" spans="1:13" ht="16" hidden="1" thickTop="1" x14ac:dyDescent="0.35">
      <c r="A2014" s="1" t="s">
        <v>222</v>
      </c>
      <c r="B2014" s="2" t="s">
        <v>22</v>
      </c>
      <c r="C2014" s="24">
        <v>0</v>
      </c>
      <c r="D2014" s="5">
        <v>117.3</v>
      </c>
      <c r="E2014" s="3">
        <v>5.7553972179999997</v>
      </c>
      <c r="F2014" s="4">
        <v>0.66499909599999996</v>
      </c>
      <c r="G2014" s="3">
        <v>6.0127499999999996</v>
      </c>
      <c r="H2014" s="3">
        <v>0.20109271153658526</v>
      </c>
      <c r="I2014" s="3">
        <v>6.1423527790000003</v>
      </c>
      <c r="J2014" s="3">
        <v>4.3418494358974353</v>
      </c>
      <c r="K2014" s="3">
        <v>1.4032935</v>
      </c>
      <c r="L2014" s="3">
        <v>2.9842106315789474</v>
      </c>
      <c r="M2014" s="3">
        <v>0.95768889999999995</v>
      </c>
    </row>
    <row r="2015" spans="1:13" ht="16" hidden="1" thickTop="1" x14ac:dyDescent="0.35">
      <c r="A2015" s="1" t="s">
        <v>222</v>
      </c>
      <c r="B2015" s="2" t="s">
        <v>23</v>
      </c>
      <c r="C2015" s="24">
        <v>0</v>
      </c>
      <c r="D2015" s="5">
        <v>117.1</v>
      </c>
      <c r="E2015" s="3">
        <v>5.8580830659999998</v>
      </c>
      <c r="F2015" s="4">
        <v>3.6354188000000003E-2</v>
      </c>
      <c r="G2015" s="3">
        <v>6.6458700000000004</v>
      </c>
      <c r="H2015" s="3">
        <v>0.20109271153658526</v>
      </c>
      <c r="I2015" s="3">
        <v>-2.0233935399999998</v>
      </c>
      <c r="J2015" s="3">
        <v>4.3418494358974353</v>
      </c>
      <c r="K2015" s="3">
        <v>1.4032935</v>
      </c>
      <c r="L2015" s="3">
        <v>2.9842106315789474</v>
      </c>
      <c r="M2015" s="3">
        <v>0.99564390000000003</v>
      </c>
    </row>
    <row r="2016" spans="1:13" ht="16" hidden="1" thickTop="1" x14ac:dyDescent="0.35">
      <c r="A2016" s="1" t="s">
        <v>222</v>
      </c>
      <c r="B2016" s="2" t="s">
        <v>24</v>
      </c>
      <c r="C2016" s="24">
        <v>0</v>
      </c>
      <c r="D2016" s="5">
        <v>116.9</v>
      </c>
      <c r="E2016" s="3">
        <v>5.9355505949999996</v>
      </c>
      <c r="F2016" s="4">
        <v>0.78153996599999997</v>
      </c>
      <c r="G2016" s="3">
        <v>6.5065039999999996</v>
      </c>
      <c r="H2016" s="3">
        <v>0.20109271153658526</v>
      </c>
      <c r="I2016" s="3">
        <v>-3.4695122669999998</v>
      </c>
      <c r="J2016" s="3">
        <v>4.3418494358974353</v>
      </c>
      <c r="K2016" s="3">
        <v>1.4032935</v>
      </c>
      <c r="L2016" s="3">
        <v>2.9842106315789474</v>
      </c>
      <c r="M2016" s="3">
        <v>0.9703406</v>
      </c>
    </row>
    <row r="2017" spans="1:13" ht="16" hidden="1" thickTop="1" x14ac:dyDescent="0.35">
      <c r="A2017" s="1" t="s">
        <v>222</v>
      </c>
      <c r="B2017" s="2" t="s">
        <v>25</v>
      </c>
      <c r="C2017" s="24">
        <v>0</v>
      </c>
      <c r="D2017" s="5">
        <v>116.8</v>
      </c>
      <c r="E2017" s="3">
        <v>6.0247695319999996</v>
      </c>
      <c r="F2017" s="4">
        <v>1.3654840109999999</v>
      </c>
      <c r="G2017" s="3">
        <v>7.6757689999999998</v>
      </c>
      <c r="H2017" s="3">
        <v>0.20109271153658526</v>
      </c>
      <c r="I2017" s="3">
        <v>5.0062178739999998</v>
      </c>
      <c r="J2017" s="3">
        <v>4.3418494358974353</v>
      </c>
      <c r="K2017" s="3">
        <v>1.4032935</v>
      </c>
      <c r="L2017" s="3">
        <v>2.9842106315789474</v>
      </c>
      <c r="M2017" s="3">
        <v>0.94081999999999999</v>
      </c>
    </row>
    <row r="2018" spans="1:13" ht="16" hidden="1" thickTop="1" x14ac:dyDescent="0.35">
      <c r="A2018" s="1" t="s">
        <v>222</v>
      </c>
      <c r="B2018" s="2" t="s">
        <v>26</v>
      </c>
      <c r="C2018" s="24">
        <v>0</v>
      </c>
      <c r="D2018" s="5">
        <v>116.7</v>
      </c>
      <c r="E2018" s="3">
        <v>6.1613496950000002</v>
      </c>
      <c r="F2018" s="4">
        <v>-0.53207444400000004</v>
      </c>
      <c r="G2018" s="3">
        <v>9.7847050000000007</v>
      </c>
      <c r="H2018" s="3">
        <v>0.20109271153658526</v>
      </c>
      <c r="I2018" s="3">
        <v>-6.6789960150000001</v>
      </c>
      <c r="J2018" s="3">
        <v>4.3418494358974353</v>
      </c>
      <c r="K2018" s="3">
        <v>1.4032935</v>
      </c>
      <c r="L2018" s="3">
        <v>2.9842106315789474</v>
      </c>
      <c r="M2018" s="3">
        <v>1.041266</v>
      </c>
    </row>
    <row r="2019" spans="1:13" ht="16" hidden="1" thickTop="1" x14ac:dyDescent="0.35">
      <c r="A2019" s="1" t="s">
        <v>222</v>
      </c>
      <c r="B2019" s="2" t="s">
        <v>27</v>
      </c>
      <c r="C2019" s="24">
        <v>0</v>
      </c>
      <c r="D2019" s="5">
        <v>116.7</v>
      </c>
      <c r="E2019" s="3">
        <v>6.2619193099999997</v>
      </c>
      <c r="F2019" s="4">
        <v>1.7026330110000001</v>
      </c>
      <c r="G2019" s="3">
        <v>8.8116909999999997</v>
      </c>
      <c r="H2019" s="3">
        <v>0.20109271153658526</v>
      </c>
      <c r="I2019" s="3">
        <v>5.612890084</v>
      </c>
      <c r="J2019" s="3">
        <v>4.3418494358974353</v>
      </c>
      <c r="K2019" s="3">
        <v>1.4032935</v>
      </c>
      <c r="L2019" s="3">
        <v>2.9842106315789474</v>
      </c>
      <c r="M2019" s="3">
        <v>1.0562180000000001</v>
      </c>
    </row>
    <row r="2020" spans="1:13" ht="16" hidden="1" thickTop="1" x14ac:dyDescent="0.35">
      <c r="A2020" s="1" t="s">
        <v>222</v>
      </c>
      <c r="B2020" s="2" t="s">
        <v>28</v>
      </c>
      <c r="C2020" s="24">
        <v>0</v>
      </c>
      <c r="D2020" s="5">
        <v>116.6</v>
      </c>
      <c r="E2020" s="3">
        <v>6.4663133889999997</v>
      </c>
      <c r="F2020" s="4">
        <v>1.4086702120000001</v>
      </c>
      <c r="G2020" s="3">
        <v>9.1693029999999993</v>
      </c>
      <c r="H2020" s="3">
        <v>0.20109271153658526</v>
      </c>
      <c r="I2020" s="3">
        <v>-5.2243736509999996</v>
      </c>
      <c r="J2020" s="3">
        <v>4.3418494358974353</v>
      </c>
      <c r="K2020" s="3">
        <v>1.4032935</v>
      </c>
      <c r="L2020" s="3">
        <v>2.9842106315789474</v>
      </c>
      <c r="M2020" s="3">
        <v>0.98720940000000001</v>
      </c>
    </row>
    <row r="2021" spans="1:13" ht="16" hidden="1" thickTop="1" x14ac:dyDescent="0.35">
      <c r="A2021" s="1" t="s">
        <v>222</v>
      </c>
      <c r="B2021" s="2" t="s">
        <v>29</v>
      </c>
      <c r="C2021" s="24">
        <v>0</v>
      </c>
      <c r="D2021" s="5">
        <v>116.4</v>
      </c>
      <c r="E2021" s="3">
        <v>6.8248882359999996</v>
      </c>
      <c r="F2021" s="4">
        <v>1.3609915239999999</v>
      </c>
      <c r="G2021" s="3">
        <v>11.81819</v>
      </c>
      <c r="H2021" s="3">
        <v>0.20109271153658526</v>
      </c>
      <c r="I2021" s="3">
        <v>4.203670163</v>
      </c>
      <c r="J2021" s="3">
        <v>4.3418494358974353</v>
      </c>
      <c r="K2021" s="3">
        <v>1.4032935</v>
      </c>
      <c r="L2021" s="3">
        <v>2.9842106315789474</v>
      </c>
      <c r="M2021" s="3">
        <v>0.94810430000000001</v>
      </c>
    </row>
    <row r="2022" spans="1:13" ht="16" hidden="1" thickTop="1" x14ac:dyDescent="0.35">
      <c r="A2022" s="1" t="s">
        <v>222</v>
      </c>
      <c r="B2022" s="2" t="s">
        <v>30</v>
      </c>
      <c r="C2022" s="24">
        <v>0</v>
      </c>
      <c r="D2022" s="5">
        <v>116</v>
      </c>
      <c r="E2022" s="3">
        <v>7.1164108510000004</v>
      </c>
      <c r="F2022" s="4">
        <v>0.63873113599999998</v>
      </c>
      <c r="G2022" s="3">
        <v>8.617604</v>
      </c>
      <c r="H2022" s="3">
        <v>0.20109271153658526</v>
      </c>
      <c r="I2022" s="3">
        <v>2.2682148139999998</v>
      </c>
      <c r="J2022" s="3">
        <v>4.3418494358974353</v>
      </c>
      <c r="K2022" s="3">
        <v>1.4032935</v>
      </c>
      <c r="L2022" s="3">
        <v>2.9842106315789474</v>
      </c>
      <c r="M2022" s="3">
        <v>1.0278480000000001</v>
      </c>
    </row>
    <row r="2023" spans="1:13" ht="16" hidden="1" thickTop="1" x14ac:dyDescent="0.35">
      <c r="A2023" s="1" t="s">
        <v>222</v>
      </c>
      <c r="B2023" s="2" t="s">
        <v>31</v>
      </c>
      <c r="C2023" s="24">
        <v>0</v>
      </c>
      <c r="D2023" s="5">
        <v>115.6</v>
      </c>
      <c r="E2023" s="3">
        <v>7.4466661409999997</v>
      </c>
      <c r="F2023" s="4">
        <v>-1.1544527529999999</v>
      </c>
      <c r="G2023" s="3">
        <v>10.05194</v>
      </c>
      <c r="H2023" s="3">
        <v>0.20109271153658526</v>
      </c>
      <c r="I2023" s="3">
        <v>0.502403928</v>
      </c>
      <c r="J2023" s="3">
        <v>4.3418494358974353</v>
      </c>
      <c r="K2023" s="3">
        <v>1.4032935</v>
      </c>
      <c r="L2023" s="3">
        <v>2.9842106315789474</v>
      </c>
      <c r="M2023" s="3">
        <v>1.0673360000000001</v>
      </c>
    </row>
    <row r="2024" spans="1:13" ht="16" hidden="1" thickTop="1" x14ac:dyDescent="0.35">
      <c r="A2024" s="1" t="s">
        <v>222</v>
      </c>
      <c r="B2024" s="2" t="s">
        <v>32</v>
      </c>
      <c r="C2024" s="24">
        <v>0</v>
      </c>
      <c r="D2024" s="5">
        <v>115</v>
      </c>
      <c r="E2024" s="3">
        <v>7.7479075970000002</v>
      </c>
      <c r="F2024" s="4">
        <v>0.91162099699999999</v>
      </c>
      <c r="G2024" s="3">
        <v>11.53126</v>
      </c>
      <c r="H2024" s="3">
        <v>0.20109271153658526</v>
      </c>
      <c r="I2024" s="3">
        <v>-1.1701014139999999</v>
      </c>
      <c r="J2024" s="3">
        <v>4.3418494358974353</v>
      </c>
      <c r="K2024" s="3">
        <v>1.4032935</v>
      </c>
      <c r="L2024" s="3">
        <v>2.9842106315789474</v>
      </c>
      <c r="M2024" s="3">
        <v>1.1102749999999999</v>
      </c>
    </row>
    <row r="2025" spans="1:13" ht="16" hidden="1" thickTop="1" x14ac:dyDescent="0.35">
      <c r="A2025" s="1" t="s">
        <v>222</v>
      </c>
      <c r="B2025" s="2" t="s">
        <v>33</v>
      </c>
      <c r="C2025" s="24">
        <v>0</v>
      </c>
      <c r="D2025" s="5">
        <v>114.4</v>
      </c>
      <c r="E2025" s="3">
        <v>8.0151768150000002</v>
      </c>
      <c r="F2025" s="4">
        <v>1.2766893070000001</v>
      </c>
      <c r="G2025" s="3">
        <v>8.9347150000000006</v>
      </c>
      <c r="H2025" s="3">
        <v>0.20109271153658526</v>
      </c>
      <c r="I2025" s="3">
        <v>-2.9148061109999999</v>
      </c>
      <c r="J2025" s="3">
        <v>4.3418494358974353</v>
      </c>
      <c r="K2025" s="3">
        <v>1.4032935</v>
      </c>
      <c r="L2025" s="3">
        <v>2.9842106315789474</v>
      </c>
      <c r="M2025" s="3">
        <v>1.1746829999999999</v>
      </c>
    </row>
    <row r="2026" spans="1:13" ht="16" hidden="1" thickTop="1" x14ac:dyDescent="0.35">
      <c r="A2026" s="1" t="s">
        <v>222</v>
      </c>
      <c r="B2026" s="2" t="s">
        <v>34</v>
      </c>
      <c r="C2026" s="24">
        <v>0</v>
      </c>
      <c r="D2026" s="5">
        <v>113.8</v>
      </c>
      <c r="E2026" s="3">
        <v>8.3258641779999998</v>
      </c>
      <c r="F2026" s="4">
        <v>-1.6661947100000001</v>
      </c>
      <c r="G2026" s="3">
        <v>10.89475</v>
      </c>
      <c r="H2026" s="3">
        <v>0.20109271153658526</v>
      </c>
      <c r="I2026" s="3">
        <v>1.8677936209999999</v>
      </c>
      <c r="J2026" s="3">
        <v>4.3418494358974353</v>
      </c>
      <c r="K2026" s="3">
        <v>1.4032935</v>
      </c>
      <c r="L2026" s="3">
        <v>2.9842106315789474</v>
      </c>
      <c r="M2026" s="3">
        <v>1.2314240000000001</v>
      </c>
    </row>
    <row r="2027" spans="1:13" ht="16" hidden="1" thickTop="1" x14ac:dyDescent="0.35">
      <c r="A2027" s="1" t="s">
        <v>222</v>
      </c>
      <c r="B2027" s="2" t="s">
        <v>35</v>
      </c>
      <c r="C2027" s="24">
        <v>0</v>
      </c>
      <c r="D2027" s="5">
        <v>113.3</v>
      </c>
      <c r="E2027" s="3">
        <v>8.6327596930000006</v>
      </c>
      <c r="F2027" s="4">
        <v>1.766900116</v>
      </c>
      <c r="G2027" s="3">
        <v>11.24334</v>
      </c>
      <c r="H2027" s="3">
        <v>0.20109271153658526</v>
      </c>
      <c r="I2027" s="3">
        <v>3.2465779339999998</v>
      </c>
      <c r="J2027" s="3">
        <v>4.3418494358974353</v>
      </c>
      <c r="K2027" s="3">
        <v>1.4032935</v>
      </c>
      <c r="L2027" s="3">
        <v>2.9842106315789474</v>
      </c>
      <c r="M2027" s="3">
        <v>1.3579399999999999</v>
      </c>
    </row>
    <row r="2028" spans="1:13" ht="16" hidden="1" thickTop="1" x14ac:dyDescent="0.35">
      <c r="A2028" s="1" t="s">
        <v>222</v>
      </c>
      <c r="B2028" s="2" t="s">
        <v>36</v>
      </c>
      <c r="C2028" s="24">
        <v>0</v>
      </c>
      <c r="D2028" s="5">
        <v>112.9</v>
      </c>
      <c r="E2028" s="3">
        <v>8.9363197620000001</v>
      </c>
      <c r="F2028" s="4">
        <v>-0.54132572499999998</v>
      </c>
      <c r="G2028" s="3">
        <v>9.498075</v>
      </c>
      <c r="H2028" s="3">
        <v>0.20109271153658526</v>
      </c>
      <c r="I2028" s="3">
        <v>-0.28621425099999998</v>
      </c>
      <c r="J2028" s="3">
        <v>4.3418494358974353</v>
      </c>
      <c r="K2028" s="3">
        <v>1.4032935</v>
      </c>
      <c r="L2028" s="3">
        <v>2.9842106315789474</v>
      </c>
      <c r="M2028" s="3">
        <v>1.2732129999999999</v>
      </c>
    </row>
    <row r="2029" spans="1:13" ht="16" hidden="1" thickTop="1" x14ac:dyDescent="0.35">
      <c r="A2029" s="1" t="s">
        <v>222</v>
      </c>
      <c r="B2029" s="2" t="s">
        <v>37</v>
      </c>
      <c r="C2029" s="24">
        <v>0</v>
      </c>
      <c r="D2029" s="5">
        <v>112.3</v>
      </c>
      <c r="E2029" s="3">
        <v>9.2369107620000008</v>
      </c>
      <c r="F2029" s="4">
        <v>-0.46299633200000001</v>
      </c>
      <c r="G2029" s="3">
        <v>9.4420000000000002</v>
      </c>
      <c r="H2029" s="3">
        <v>0.20109271153658526</v>
      </c>
      <c r="I2029" s="3">
        <v>1.685325301</v>
      </c>
      <c r="J2029" s="3">
        <v>4.3418494358974353</v>
      </c>
      <c r="K2029" s="3">
        <v>1.4032935</v>
      </c>
      <c r="L2029" s="3">
        <v>2.9842106315789474</v>
      </c>
      <c r="M2029" s="3">
        <v>1.144779</v>
      </c>
    </row>
    <row r="2030" spans="1:13" ht="16" hidden="1" thickTop="1" x14ac:dyDescent="0.35">
      <c r="A2030" s="1" t="s">
        <v>222</v>
      </c>
      <c r="B2030" s="2" t="s">
        <v>38</v>
      </c>
      <c r="C2030" s="24">
        <v>0</v>
      </c>
      <c r="D2030" s="5">
        <v>111.7</v>
      </c>
      <c r="E2030" s="3">
        <v>9.6172720359999992</v>
      </c>
      <c r="F2030" s="4">
        <v>-2.0328634829999999</v>
      </c>
      <c r="G2030" s="3">
        <v>9.3570460000000004</v>
      </c>
      <c r="H2030" s="3">
        <v>0.20109271153658526</v>
      </c>
      <c r="I2030" s="3">
        <v>-2.8769066959999998</v>
      </c>
      <c r="J2030" s="3">
        <v>4.3418494358974353</v>
      </c>
      <c r="K2030" s="3">
        <v>1.4032935</v>
      </c>
      <c r="L2030" s="3">
        <v>2.9842106315789474</v>
      </c>
      <c r="M2030" s="3">
        <v>1.1850350000000001</v>
      </c>
    </row>
    <row r="2031" spans="1:13" ht="16" hidden="1" thickTop="1" x14ac:dyDescent="0.35">
      <c r="A2031" s="1" t="s">
        <v>222</v>
      </c>
      <c r="B2031" s="2" t="s">
        <v>39</v>
      </c>
      <c r="C2031" s="24">
        <v>0</v>
      </c>
      <c r="D2031" s="5">
        <v>111.3</v>
      </c>
      <c r="E2031" s="3">
        <v>9.9934042949999995</v>
      </c>
      <c r="F2031" s="4">
        <v>1.010680614</v>
      </c>
      <c r="G2031" s="3">
        <v>10.77012</v>
      </c>
      <c r="H2031" s="3">
        <v>0.20109271153658526</v>
      </c>
      <c r="I2031" s="3">
        <v>-8.5691324999999999E-2</v>
      </c>
      <c r="J2031" s="3">
        <v>4.3418494358974353</v>
      </c>
      <c r="K2031" s="3">
        <v>1.4032935</v>
      </c>
      <c r="L2031" s="3">
        <v>2.9842106315789474</v>
      </c>
      <c r="M2031" s="3">
        <v>1.1677820000000001</v>
      </c>
    </row>
    <row r="2032" spans="1:13" ht="16" hidden="1" thickTop="1" x14ac:dyDescent="0.35">
      <c r="A2032" s="1" t="s">
        <v>222</v>
      </c>
      <c r="B2032" s="2" t="s">
        <v>40</v>
      </c>
      <c r="C2032" s="24">
        <v>0</v>
      </c>
      <c r="D2032" s="5">
        <v>110.9</v>
      </c>
      <c r="E2032" s="3">
        <v>10.36376802</v>
      </c>
      <c r="F2032" s="4">
        <v>0.14307584200000001</v>
      </c>
      <c r="G2032" s="3">
        <v>12.862360000000001</v>
      </c>
      <c r="H2032" s="3">
        <v>0.20109271153658526</v>
      </c>
      <c r="I2032" s="3">
        <v>-5.9143568340000003</v>
      </c>
      <c r="J2032" s="3">
        <v>4.3418494358974353</v>
      </c>
      <c r="K2032" s="3">
        <v>1.4032935</v>
      </c>
      <c r="L2032" s="3">
        <v>2.9842106315789474</v>
      </c>
      <c r="M2032" s="3">
        <v>1.040116</v>
      </c>
    </row>
    <row r="2033" spans="1:13" ht="16" hidden="1" thickTop="1" x14ac:dyDescent="0.35">
      <c r="A2033" s="1" t="s">
        <v>222</v>
      </c>
      <c r="B2033" s="2" t="s">
        <v>41</v>
      </c>
      <c r="C2033" s="24">
        <v>0</v>
      </c>
      <c r="D2033" s="5">
        <v>110.5</v>
      </c>
      <c r="E2033" s="3">
        <v>10.72958038</v>
      </c>
      <c r="F2033" s="4">
        <v>-0.59186844299999997</v>
      </c>
      <c r="G2033" s="3">
        <v>12.65973</v>
      </c>
      <c r="H2033" s="3">
        <v>0.20109271153658526</v>
      </c>
      <c r="I2033" s="3">
        <v>4.5659616200000004</v>
      </c>
      <c r="J2033" s="3">
        <v>4.3418494358974353</v>
      </c>
      <c r="K2033" s="3">
        <v>1.4032935</v>
      </c>
      <c r="L2033" s="3">
        <v>2.9842106315789474</v>
      </c>
      <c r="M2033" s="3">
        <v>0.97072389999999997</v>
      </c>
    </row>
    <row r="2034" spans="1:13" ht="16" hidden="1" thickTop="1" x14ac:dyDescent="0.35">
      <c r="A2034" s="1" t="s">
        <v>222</v>
      </c>
      <c r="B2034" s="2" t="s">
        <v>42</v>
      </c>
      <c r="C2034" s="24">
        <v>0</v>
      </c>
      <c r="D2034" s="5">
        <v>110.1</v>
      </c>
      <c r="E2034" s="3">
        <v>11.07851522</v>
      </c>
      <c r="F2034" s="4">
        <v>1.6226280049999999</v>
      </c>
      <c r="G2034" s="3">
        <v>13.57696</v>
      </c>
      <c r="H2034" s="3">
        <v>0.20109271153658526</v>
      </c>
      <c r="I2034" s="3">
        <v>-5.753929565</v>
      </c>
      <c r="J2034" s="3">
        <v>4.3418494358974353</v>
      </c>
      <c r="K2034" s="3">
        <v>1.4032935</v>
      </c>
      <c r="L2034" s="3">
        <v>2.9842106315789474</v>
      </c>
      <c r="M2034" s="3">
        <v>1.085739</v>
      </c>
    </row>
    <row r="2035" spans="1:13" ht="16" hidden="1" thickTop="1" x14ac:dyDescent="0.35">
      <c r="A2035" s="1" t="s">
        <v>222</v>
      </c>
      <c r="B2035" s="2" t="s">
        <v>43</v>
      </c>
      <c r="C2035" s="24">
        <v>0</v>
      </c>
      <c r="D2035" s="5">
        <v>109.8</v>
      </c>
      <c r="E2035" s="3">
        <v>11.42230318</v>
      </c>
      <c r="F2035" s="4">
        <v>1.5578885659999999</v>
      </c>
      <c r="G2035" s="3">
        <v>10.93534</v>
      </c>
      <c r="H2035" s="3">
        <v>0.20109271153658526</v>
      </c>
      <c r="I2035" s="3">
        <v>-3.8931908270000002</v>
      </c>
      <c r="J2035" s="3">
        <v>4.3418494358974353</v>
      </c>
      <c r="K2035" s="3">
        <v>1.4032935</v>
      </c>
      <c r="L2035" s="3">
        <v>2.9842106315789474</v>
      </c>
      <c r="M2035" s="3">
        <v>1.1581980000000001</v>
      </c>
    </row>
    <row r="2036" spans="1:13" ht="16" hidden="1" thickTop="1" x14ac:dyDescent="0.35">
      <c r="A2036" s="1" t="s">
        <v>222</v>
      </c>
      <c r="B2036" s="2" t="s">
        <v>44</v>
      </c>
      <c r="C2036" s="24">
        <v>0</v>
      </c>
      <c r="D2036" s="5">
        <v>109.5</v>
      </c>
      <c r="E2036" s="3">
        <v>11.756591220000001</v>
      </c>
      <c r="F2036" s="4">
        <v>-2.0622517770000002</v>
      </c>
      <c r="G2036" s="3">
        <v>8.2656299999999998</v>
      </c>
      <c r="H2036" s="3">
        <v>0.20109271153658526</v>
      </c>
      <c r="I2036" s="3">
        <v>3.1511959740000002</v>
      </c>
      <c r="J2036" s="3">
        <v>4.3418494358974353</v>
      </c>
      <c r="K2036" s="3">
        <v>1.4032935</v>
      </c>
      <c r="L2036" s="3">
        <v>2.9842106315789474</v>
      </c>
      <c r="M2036" s="3">
        <v>1.2237560000000001</v>
      </c>
    </row>
    <row r="2037" spans="1:13" ht="16" hidden="1" thickTop="1" x14ac:dyDescent="0.35">
      <c r="A2037" s="1" t="s">
        <v>222</v>
      </c>
      <c r="B2037" s="2" t="s">
        <v>45</v>
      </c>
      <c r="C2037" s="24">
        <v>0</v>
      </c>
      <c r="D2037" s="5">
        <v>109.1</v>
      </c>
      <c r="E2037" s="3">
        <v>12.08673873</v>
      </c>
      <c r="F2037" s="4">
        <v>1.628870517</v>
      </c>
      <c r="G2037" s="3">
        <v>7.5309850000000003</v>
      </c>
      <c r="H2037" s="3">
        <v>0.20109271153658526</v>
      </c>
      <c r="I2037" s="3">
        <v>2.840374E-2</v>
      </c>
      <c r="J2037" s="3">
        <v>4.3418494358974353</v>
      </c>
      <c r="K2037" s="3">
        <v>1.4032935</v>
      </c>
      <c r="L2037" s="3">
        <v>2.9842106315789474</v>
      </c>
      <c r="M2037" s="3">
        <v>1.1447799999999999</v>
      </c>
    </row>
    <row r="2038" spans="1:13" ht="16" hidden="1" thickTop="1" x14ac:dyDescent="0.35">
      <c r="A2038" s="1" t="s">
        <v>222</v>
      </c>
      <c r="B2038" s="2" t="s">
        <v>46</v>
      </c>
      <c r="C2038" s="24">
        <v>0</v>
      </c>
      <c r="D2038" s="5">
        <v>108.8</v>
      </c>
      <c r="E2038" s="3">
        <v>12.403218689999999</v>
      </c>
      <c r="F2038" s="4">
        <v>2.0640182729999998</v>
      </c>
      <c r="G2038" s="3">
        <v>5.8066110000000002</v>
      </c>
      <c r="H2038" s="3">
        <v>0.20109271153658526</v>
      </c>
      <c r="I2038" s="3">
        <v>4.3964952210000003</v>
      </c>
      <c r="J2038" s="3">
        <v>4.3418494358974353</v>
      </c>
      <c r="K2038" s="3">
        <v>1.4032935</v>
      </c>
      <c r="L2038" s="3">
        <v>2.9842106315789474</v>
      </c>
      <c r="M2038" s="3">
        <v>1.208421</v>
      </c>
    </row>
    <row r="2039" spans="1:13" ht="16" hidden="1" thickTop="1" x14ac:dyDescent="0.35">
      <c r="A2039" s="1" t="s">
        <v>222</v>
      </c>
      <c r="B2039" s="2" t="s">
        <v>47</v>
      </c>
      <c r="C2039" s="24">
        <v>0</v>
      </c>
      <c r="D2039" s="5">
        <v>108.6</v>
      </c>
      <c r="E2039" s="3">
        <v>12.71467462</v>
      </c>
      <c r="F2039" s="4">
        <v>1.6055902769999999</v>
      </c>
      <c r="G2039" s="3">
        <v>6.1184370000000001</v>
      </c>
      <c r="H2039" s="3">
        <v>0.20109271153658526</v>
      </c>
      <c r="I2039" s="3">
        <v>0.10100010600000001</v>
      </c>
      <c r="J2039" s="3">
        <v>4.3418494358974353</v>
      </c>
      <c r="K2039" s="3">
        <v>1.4032935</v>
      </c>
      <c r="L2039" s="3">
        <v>2.9842106315789474</v>
      </c>
      <c r="M2039" s="3">
        <v>1.1271439999999999</v>
      </c>
    </row>
    <row r="2040" spans="1:13" ht="16" hidden="1" thickTop="1" x14ac:dyDescent="0.35">
      <c r="A2040" s="1" t="s">
        <v>222</v>
      </c>
      <c r="B2040" s="2" t="s">
        <v>48</v>
      </c>
      <c r="C2040" s="24">
        <v>0</v>
      </c>
      <c r="D2040" s="5">
        <v>108.4</v>
      </c>
      <c r="E2040" s="3">
        <v>13.013461680000001</v>
      </c>
      <c r="F2040" s="4">
        <v>0.275914039</v>
      </c>
      <c r="G2040" s="3">
        <v>7.6062390000000004</v>
      </c>
      <c r="H2040" s="3">
        <v>0.20109271153658526</v>
      </c>
      <c r="I2040" s="3">
        <v>-0.71412745200000005</v>
      </c>
      <c r="J2040" s="3">
        <v>4.3418494358974353</v>
      </c>
      <c r="K2040" s="3">
        <v>1.4032935</v>
      </c>
      <c r="L2040" s="3">
        <v>2.9842106315789474</v>
      </c>
      <c r="M2040" s="3">
        <v>1.1225430000000001</v>
      </c>
    </row>
    <row r="2041" spans="1:13" ht="16" hidden="1" thickTop="1" x14ac:dyDescent="0.35">
      <c r="A2041" s="1" t="s">
        <v>222</v>
      </c>
      <c r="B2041" s="2" t="s">
        <v>49</v>
      </c>
      <c r="C2041" s="24">
        <v>0</v>
      </c>
      <c r="D2041" s="5">
        <v>108.1</v>
      </c>
      <c r="E2041" s="3">
        <v>13.309290620000001</v>
      </c>
      <c r="F2041" s="4">
        <v>0.106838671</v>
      </c>
      <c r="G2041" s="3">
        <v>9.2374749999999999</v>
      </c>
      <c r="H2041" s="3">
        <v>0.20109271153658526</v>
      </c>
      <c r="I2041" s="3">
        <v>-0.88342186199999995</v>
      </c>
      <c r="J2041" s="3">
        <v>4.3418494358974353</v>
      </c>
      <c r="K2041" s="3">
        <v>1.4032935</v>
      </c>
      <c r="L2041" s="3">
        <v>2.9842106315789474</v>
      </c>
      <c r="M2041" s="3">
        <v>1.1305940000000001</v>
      </c>
    </row>
    <row r="2042" spans="1:13" ht="16" hidden="1" thickTop="1" x14ac:dyDescent="0.35">
      <c r="A2042" s="1" t="s">
        <v>222</v>
      </c>
      <c r="B2042" s="2" t="s">
        <v>50</v>
      </c>
      <c r="C2042" s="24">
        <v>0</v>
      </c>
      <c r="D2042" s="5">
        <v>107.7</v>
      </c>
      <c r="E2042" s="3">
        <v>13.421618799999999</v>
      </c>
      <c r="F2042" s="4">
        <v>3.1278397259999999</v>
      </c>
      <c r="G2042" s="3">
        <v>13.200049999999999</v>
      </c>
      <c r="H2042" s="3">
        <v>0.20109271153658526</v>
      </c>
      <c r="I2042" s="3">
        <v>4.0087072900000003</v>
      </c>
      <c r="J2042" s="3">
        <v>4.3418494358974353</v>
      </c>
      <c r="K2042" s="3">
        <v>1.4032935</v>
      </c>
      <c r="L2042" s="3">
        <v>2.9842106315789474</v>
      </c>
      <c r="M2042" s="3">
        <v>1.1992670000000001</v>
      </c>
    </row>
    <row r="2043" spans="1:13" ht="16" hidden="1" thickTop="1" x14ac:dyDescent="0.35">
      <c r="A2043" s="1" t="s">
        <v>222</v>
      </c>
      <c r="B2043" s="2" t="s">
        <v>51</v>
      </c>
      <c r="C2043" s="24">
        <v>0</v>
      </c>
      <c r="D2043" s="5">
        <v>107.4</v>
      </c>
      <c r="E2043" s="3">
        <v>13.52901458</v>
      </c>
      <c r="F2043" s="4">
        <v>-4.7673214609999999</v>
      </c>
      <c r="G2043" s="3">
        <v>13.30805</v>
      </c>
      <c r="H2043" s="3">
        <v>0.20109271153658526</v>
      </c>
      <c r="I2043" s="3">
        <v>-1.2733807450000001</v>
      </c>
      <c r="J2043" s="3">
        <v>4.3418494358974353</v>
      </c>
      <c r="K2043" s="3">
        <v>1.4032935</v>
      </c>
      <c r="L2043" s="3">
        <v>2.9842106315789474</v>
      </c>
      <c r="M2043" s="3">
        <v>1.2200759999999999</v>
      </c>
    </row>
    <row r="2044" spans="1:13" ht="16" hidden="1" thickTop="1" x14ac:dyDescent="0.35">
      <c r="A2044" s="1" t="s">
        <v>222</v>
      </c>
      <c r="B2044" s="2" t="s">
        <v>52</v>
      </c>
      <c r="C2044" s="24">
        <v>0</v>
      </c>
      <c r="D2044" s="5">
        <v>107.1</v>
      </c>
      <c r="E2044" s="3">
        <v>13.623563669999999</v>
      </c>
      <c r="F2044" s="4">
        <v>3.7966277829999999</v>
      </c>
      <c r="G2044" s="3">
        <v>13.516260000000001</v>
      </c>
      <c r="H2044" s="3">
        <v>0.20109271153658526</v>
      </c>
      <c r="I2044" s="3">
        <v>3.2967997699999998</v>
      </c>
      <c r="J2044" s="3">
        <v>4.3418494358974353</v>
      </c>
      <c r="K2044" s="3">
        <v>1.4032935</v>
      </c>
      <c r="L2044" s="3">
        <v>2.9842106315789474</v>
      </c>
      <c r="M2044" s="3">
        <v>1.226451</v>
      </c>
    </row>
    <row r="2045" spans="1:13" ht="16" hidden="1" thickTop="1" x14ac:dyDescent="0.35">
      <c r="A2045" s="1" t="s">
        <v>222</v>
      </c>
      <c r="B2045" s="2" t="s">
        <v>53</v>
      </c>
      <c r="C2045" s="24">
        <v>0</v>
      </c>
      <c r="D2045" s="5">
        <v>106.6</v>
      </c>
      <c r="E2045" s="3">
        <v>13.72048702</v>
      </c>
      <c r="F2045" s="4">
        <v>-1.9569952660000001</v>
      </c>
      <c r="G2045" s="3">
        <v>14.74147</v>
      </c>
      <c r="H2045" s="3">
        <v>0.20109271153658526</v>
      </c>
      <c r="I2045" s="3">
        <v>-0.79231443700000004</v>
      </c>
      <c r="J2045" s="3">
        <v>4.3418494358974353</v>
      </c>
      <c r="K2045" s="3">
        <v>1.4032935</v>
      </c>
      <c r="L2045" s="3">
        <v>2.9842106315789474</v>
      </c>
      <c r="M2045" s="3">
        <v>1.300268</v>
      </c>
    </row>
    <row r="2046" spans="1:13" ht="16" hidden="1" thickTop="1" x14ac:dyDescent="0.35">
      <c r="A2046" s="1" t="s">
        <v>222</v>
      </c>
      <c r="B2046" s="2" t="s">
        <v>54</v>
      </c>
      <c r="C2046" s="24">
        <v>0</v>
      </c>
      <c r="D2046" s="5">
        <v>106.1</v>
      </c>
      <c r="E2046" s="3">
        <v>13.691634580000001</v>
      </c>
      <c r="F2046" s="4">
        <v>0.61416171600000002</v>
      </c>
      <c r="G2046" s="3">
        <v>12.79339</v>
      </c>
      <c r="H2046" s="3">
        <v>0.20109271153658526</v>
      </c>
      <c r="I2046" s="3">
        <v>-4.0866047559999998</v>
      </c>
      <c r="J2046" s="3">
        <v>4.3418494358974353</v>
      </c>
      <c r="K2046" s="3">
        <v>1.4032935</v>
      </c>
      <c r="L2046" s="3">
        <v>2.9842106315789474</v>
      </c>
      <c r="M2046" s="3">
        <v>1.522637</v>
      </c>
    </row>
    <row r="2047" spans="1:13" ht="16" hidden="1" thickTop="1" x14ac:dyDescent="0.35">
      <c r="A2047" s="1" t="s">
        <v>222</v>
      </c>
      <c r="B2047" s="2" t="s">
        <v>55</v>
      </c>
      <c r="C2047" s="24">
        <v>0</v>
      </c>
      <c r="D2047" s="5">
        <v>105.7</v>
      </c>
      <c r="E2047" s="3">
        <v>13.661623970000001</v>
      </c>
      <c r="F2047" s="4">
        <v>-6.2042613000000003E-2</v>
      </c>
      <c r="G2047" s="3">
        <v>13.12716</v>
      </c>
      <c r="H2047" s="3">
        <v>0.20109271153658526</v>
      </c>
      <c r="I2047" s="3">
        <v>-1.4893032939999999</v>
      </c>
      <c r="J2047" s="3">
        <v>4.3418494358974353</v>
      </c>
      <c r="K2047" s="3">
        <v>1.4032935</v>
      </c>
      <c r="L2047" s="3">
        <v>2.9842106315789474</v>
      </c>
      <c r="M2047" s="3">
        <v>1.702858</v>
      </c>
    </row>
    <row r="2048" spans="1:13" ht="16" hidden="1" thickTop="1" x14ac:dyDescent="0.35">
      <c r="A2048" s="1" t="s">
        <v>222</v>
      </c>
      <c r="B2048" s="2" t="s">
        <v>56</v>
      </c>
      <c r="C2048" s="24">
        <v>0</v>
      </c>
      <c r="D2048" s="5">
        <v>105.3</v>
      </c>
      <c r="E2048" s="3">
        <v>13.622520919999999</v>
      </c>
      <c r="F2048" s="4">
        <v>0.76728678100000003</v>
      </c>
      <c r="G2048" s="3">
        <v>12.741009999999999</v>
      </c>
      <c r="H2048" s="3">
        <v>0.20109271153658526</v>
      </c>
      <c r="I2048" s="3">
        <v>-1.016070909</v>
      </c>
      <c r="J2048" s="3">
        <v>4.3418494358974353</v>
      </c>
      <c r="K2048" s="3">
        <v>1.4032935</v>
      </c>
      <c r="L2048" s="3">
        <v>2.9842106315789474</v>
      </c>
      <c r="M2048" s="3">
        <v>2.0122870000000002</v>
      </c>
    </row>
    <row r="2049" spans="1:13" ht="16" hidden="1" thickTop="1" x14ac:dyDescent="0.35">
      <c r="A2049" s="1" t="s">
        <v>222</v>
      </c>
      <c r="B2049" s="2" t="s">
        <v>57</v>
      </c>
      <c r="C2049" s="24">
        <v>0</v>
      </c>
      <c r="D2049" s="5">
        <v>105</v>
      </c>
      <c r="E2049" s="3">
        <v>13.590717789999999</v>
      </c>
      <c r="F2049" s="4">
        <v>-1.122507363</v>
      </c>
      <c r="G2049" s="3">
        <v>9.8978389999999994</v>
      </c>
      <c r="H2049" s="3">
        <v>0.20109271153658526</v>
      </c>
      <c r="I2049" s="3">
        <v>-3.513171045</v>
      </c>
      <c r="J2049" s="3">
        <v>4.3418494358974353</v>
      </c>
      <c r="K2049" s="3">
        <v>1.4032935</v>
      </c>
      <c r="L2049" s="3">
        <v>2.9842106315789474</v>
      </c>
      <c r="M2049" s="3">
        <v>2.1416689999999998</v>
      </c>
    </row>
    <row r="2050" spans="1:13" ht="16" hidden="1" thickTop="1" x14ac:dyDescent="0.35">
      <c r="A2050" s="1" t="s">
        <v>222</v>
      </c>
      <c r="B2050" s="2" t="s">
        <v>58</v>
      </c>
      <c r="C2050" s="24">
        <v>0</v>
      </c>
      <c r="D2050" s="5">
        <v>104.8</v>
      </c>
      <c r="E2050" s="3">
        <v>13.621666429999999</v>
      </c>
      <c r="F2050" s="4">
        <v>0.28403597800000002</v>
      </c>
      <c r="G2050" s="3">
        <v>9.0285019999999996</v>
      </c>
      <c r="H2050" s="3">
        <v>12.34333</v>
      </c>
      <c r="I2050" s="3">
        <v>3.3819116949999999</v>
      </c>
      <c r="J2050" s="3">
        <v>4.3418494358974353</v>
      </c>
      <c r="K2050" s="3">
        <v>1.4032935</v>
      </c>
      <c r="L2050" s="3">
        <v>2.9842106315789474</v>
      </c>
      <c r="M2050" s="3">
        <v>2.2112539999999998</v>
      </c>
    </row>
    <row r="2051" spans="1:13" ht="16" hidden="1" thickTop="1" x14ac:dyDescent="0.35">
      <c r="A2051" s="1" t="s">
        <v>222</v>
      </c>
      <c r="B2051" s="2" t="s">
        <v>59</v>
      </c>
      <c r="C2051" s="24">
        <v>0</v>
      </c>
      <c r="D2051" s="5">
        <v>104.6</v>
      </c>
      <c r="E2051" s="3">
        <v>13.656700560000001</v>
      </c>
      <c r="F2051" s="4">
        <v>2.1122900250000001</v>
      </c>
      <c r="G2051" s="3">
        <v>8.5821459999999998</v>
      </c>
      <c r="H2051" s="3">
        <v>13.026669999999999</v>
      </c>
      <c r="I2051" s="3">
        <v>1.990675778</v>
      </c>
      <c r="J2051" s="3">
        <v>4.3418494358974353</v>
      </c>
      <c r="K2051" s="3">
        <v>1.4032935</v>
      </c>
      <c r="L2051" s="3">
        <v>2.9842106315789474</v>
      </c>
      <c r="M2051" s="3">
        <v>2.081779</v>
      </c>
    </row>
    <row r="2052" spans="1:13" ht="16" hidden="1" thickTop="1" x14ac:dyDescent="0.35">
      <c r="A2052" s="1" t="s">
        <v>222</v>
      </c>
      <c r="B2052" s="2" t="s">
        <v>60</v>
      </c>
      <c r="C2052" s="24">
        <v>0</v>
      </c>
      <c r="D2052" s="5">
        <v>104.5</v>
      </c>
      <c r="E2052" s="3">
        <v>13.68931931</v>
      </c>
      <c r="F2052" s="4">
        <v>-1.2414885840000001</v>
      </c>
      <c r="G2052" s="3">
        <v>7.8396800000000004</v>
      </c>
      <c r="H2052" s="3">
        <v>14.356669999999999</v>
      </c>
      <c r="I2052" s="3">
        <v>-2.4638026050000001</v>
      </c>
      <c r="J2052" s="3">
        <v>4.3418494358974353</v>
      </c>
      <c r="K2052" s="3">
        <v>1.4032935</v>
      </c>
      <c r="L2052" s="3">
        <v>2.9842106315789474</v>
      </c>
      <c r="M2052" s="3">
        <v>2.210216</v>
      </c>
    </row>
    <row r="2053" spans="1:13" ht="16" hidden="1" thickTop="1" x14ac:dyDescent="0.35">
      <c r="A2053" s="1" t="s">
        <v>222</v>
      </c>
      <c r="B2053" s="2" t="s">
        <v>61</v>
      </c>
      <c r="C2053" s="24">
        <v>0</v>
      </c>
      <c r="D2053" s="5">
        <v>104.4</v>
      </c>
      <c r="E2053" s="3">
        <v>13.73471754</v>
      </c>
      <c r="F2053" s="4">
        <v>1.9483841639999999</v>
      </c>
      <c r="G2053" s="3">
        <v>8.9195209999999996</v>
      </c>
      <c r="H2053" s="3">
        <v>13.27333</v>
      </c>
      <c r="I2053" s="3">
        <v>2.7342659889999998</v>
      </c>
      <c r="J2053" s="3">
        <v>4.3418494358974353</v>
      </c>
      <c r="K2053" s="3">
        <v>1.4032935</v>
      </c>
      <c r="L2053" s="3">
        <v>2.9842106315789474</v>
      </c>
      <c r="M2053" s="3">
        <v>2.6730680000000002</v>
      </c>
    </row>
    <row r="2054" spans="1:13" ht="16" hidden="1" thickTop="1" x14ac:dyDescent="0.35">
      <c r="A2054" s="1" t="s">
        <v>222</v>
      </c>
      <c r="B2054" s="2" t="s">
        <v>62</v>
      </c>
      <c r="C2054" s="24">
        <v>0</v>
      </c>
      <c r="D2054" s="5">
        <v>104.3</v>
      </c>
      <c r="E2054" s="3">
        <v>13.71991422</v>
      </c>
      <c r="F2054" s="4">
        <v>-1.1314152660000001</v>
      </c>
      <c r="G2054" s="3">
        <v>8.7081169999999997</v>
      </c>
      <c r="H2054" s="3">
        <v>11.126670000000001</v>
      </c>
      <c r="I2054" s="3">
        <v>0.77215200799999995</v>
      </c>
      <c r="J2054" s="3">
        <v>4.3418494358974353</v>
      </c>
      <c r="K2054" s="3">
        <v>1.4032935</v>
      </c>
      <c r="L2054" s="3">
        <v>3.6</v>
      </c>
      <c r="M2054" s="3">
        <v>3.718067</v>
      </c>
    </row>
    <row r="2055" spans="1:13" ht="16" hidden="1" thickTop="1" x14ac:dyDescent="0.35">
      <c r="A2055" s="1" t="s">
        <v>222</v>
      </c>
      <c r="B2055" s="2" t="s">
        <v>63</v>
      </c>
      <c r="C2055" s="24">
        <v>0</v>
      </c>
      <c r="D2055" s="5">
        <v>104.2</v>
      </c>
      <c r="E2055" s="3">
        <v>13.72022851</v>
      </c>
      <c r="F2055" s="4">
        <v>0.78839974999999995</v>
      </c>
      <c r="G2055" s="3">
        <v>8.6527569999999994</v>
      </c>
      <c r="H2055" s="3">
        <v>10.98</v>
      </c>
      <c r="I2055" s="3">
        <v>-2.965757575</v>
      </c>
      <c r="J2055" s="3">
        <v>4.3418494358974353</v>
      </c>
      <c r="K2055" s="3">
        <v>1.4032935</v>
      </c>
      <c r="L2055" s="3">
        <v>3.6666669999999999</v>
      </c>
      <c r="M2055" s="3">
        <v>4.3261180000000001</v>
      </c>
    </row>
    <row r="2056" spans="1:13" ht="16" hidden="1" thickTop="1" x14ac:dyDescent="0.35">
      <c r="A2056" s="1" t="s">
        <v>222</v>
      </c>
      <c r="B2056" s="2" t="s">
        <v>64</v>
      </c>
      <c r="C2056" s="24">
        <v>0</v>
      </c>
      <c r="D2056" s="5">
        <v>104</v>
      </c>
      <c r="E2056" s="3">
        <v>13.72241457</v>
      </c>
      <c r="F2056" s="4">
        <v>1.1273302510000001</v>
      </c>
      <c r="G2056" s="3">
        <v>9.2316070000000003</v>
      </c>
      <c r="H2056" s="3">
        <v>11.45</v>
      </c>
      <c r="I2056" s="3">
        <v>4.0790221290000002</v>
      </c>
      <c r="J2056" s="3">
        <v>4.3418494358974353</v>
      </c>
      <c r="K2056" s="3">
        <v>1.4032935</v>
      </c>
      <c r="L2056" s="3">
        <v>3.766667</v>
      </c>
      <c r="M2056" s="3">
        <v>4.7598849999999997</v>
      </c>
    </row>
    <row r="2057" spans="1:13" ht="16" hidden="1" thickTop="1" x14ac:dyDescent="0.35">
      <c r="A2057" s="1" t="s">
        <v>222</v>
      </c>
      <c r="B2057" s="2" t="s">
        <v>65</v>
      </c>
      <c r="C2057" s="24">
        <v>0</v>
      </c>
      <c r="D2057" s="5">
        <v>103.9</v>
      </c>
      <c r="E2057" s="3">
        <v>13.74370643</v>
      </c>
      <c r="F2057" s="4">
        <v>2.014711165</v>
      </c>
      <c r="G2057" s="3">
        <v>8.8910160000000005</v>
      </c>
      <c r="H2057" s="3">
        <v>12.08667</v>
      </c>
      <c r="I2057" s="3">
        <v>3.1375105780000001</v>
      </c>
      <c r="J2057" s="3">
        <v>4.3418494358974353</v>
      </c>
      <c r="K2057" s="3">
        <v>1.4032935</v>
      </c>
      <c r="L2057" s="3">
        <v>3.6666669999999999</v>
      </c>
      <c r="M2057" s="3">
        <v>4.9164289999999999</v>
      </c>
    </row>
    <row r="2058" spans="1:13" ht="16" hidden="1" thickTop="1" x14ac:dyDescent="0.35">
      <c r="A2058" s="1" t="s">
        <v>222</v>
      </c>
      <c r="B2058" s="2" t="s">
        <v>66</v>
      </c>
      <c r="C2058" s="24">
        <v>0</v>
      </c>
      <c r="D2058" s="5">
        <v>103.8</v>
      </c>
      <c r="E2058" s="3">
        <v>13.84917278</v>
      </c>
      <c r="F2058" s="4">
        <v>2.2568758149999999</v>
      </c>
      <c r="G2058" s="3">
        <v>8.3803070000000002</v>
      </c>
      <c r="H2058" s="3">
        <v>11</v>
      </c>
      <c r="I2058" s="3">
        <v>1.1656554720000001</v>
      </c>
      <c r="J2058" s="3">
        <v>4.3418494358974353</v>
      </c>
      <c r="K2058" s="3">
        <v>1.4032935</v>
      </c>
      <c r="L2058" s="3">
        <v>3.4666670000000002</v>
      </c>
      <c r="M2058" s="3">
        <v>5.366765</v>
      </c>
    </row>
    <row r="2059" spans="1:13" ht="16" hidden="1" thickTop="1" x14ac:dyDescent="0.35">
      <c r="A2059" s="1" t="s">
        <v>222</v>
      </c>
      <c r="B2059" s="2" t="s">
        <v>67</v>
      </c>
      <c r="C2059" s="24">
        <v>0</v>
      </c>
      <c r="D2059" s="5">
        <v>103.7</v>
      </c>
      <c r="E2059" s="3">
        <v>13.98872308</v>
      </c>
      <c r="F2059" s="4">
        <v>-1.5135630959999999</v>
      </c>
      <c r="G2059" s="3">
        <v>8.5995519999999992</v>
      </c>
      <c r="H2059" s="3">
        <v>11.143330000000001</v>
      </c>
      <c r="I2059" s="3">
        <v>2.4398010010000002</v>
      </c>
      <c r="J2059" s="3">
        <v>4.3418494358974353</v>
      </c>
      <c r="K2059" s="3">
        <v>1.4032935</v>
      </c>
      <c r="L2059" s="3">
        <v>3.3333330000000001</v>
      </c>
      <c r="M2059" s="3">
        <v>5.1298490000000001</v>
      </c>
    </row>
    <row r="2060" spans="1:13" ht="16" hidden="1" thickTop="1" x14ac:dyDescent="0.35">
      <c r="A2060" s="1" t="s">
        <v>222</v>
      </c>
      <c r="B2060" s="2" t="s">
        <v>68</v>
      </c>
      <c r="C2060" s="24">
        <v>0</v>
      </c>
      <c r="D2060" s="5">
        <v>103.6</v>
      </c>
      <c r="E2060" s="3">
        <v>14.129003730000001</v>
      </c>
      <c r="F2060" s="4">
        <v>1.3220528330000001</v>
      </c>
      <c r="G2060" s="3">
        <v>7.6307130000000001</v>
      </c>
      <c r="H2060" s="3">
        <v>13.50333</v>
      </c>
      <c r="I2060" s="3">
        <v>-1.82341076</v>
      </c>
      <c r="J2060" s="3">
        <v>4.3418494358974353</v>
      </c>
      <c r="K2060" s="3">
        <v>1.4032935</v>
      </c>
      <c r="L2060" s="3">
        <v>3.1333329999999999</v>
      </c>
      <c r="M2060" s="3">
        <v>4.9004589999999997</v>
      </c>
    </row>
    <row r="2061" spans="1:13" ht="16" hidden="1" thickTop="1" x14ac:dyDescent="0.35">
      <c r="A2061" s="1" t="s">
        <v>222</v>
      </c>
      <c r="B2061" s="2" t="s">
        <v>69</v>
      </c>
      <c r="C2061" s="24">
        <v>0</v>
      </c>
      <c r="D2061" s="5">
        <v>103.5</v>
      </c>
      <c r="E2061" s="3">
        <v>14.298430079999999</v>
      </c>
      <c r="F2061" s="4">
        <v>0.92983250799999995</v>
      </c>
      <c r="G2061" s="3">
        <v>7.5985839999999998</v>
      </c>
      <c r="H2061" s="3">
        <v>12.07667</v>
      </c>
      <c r="I2061" s="3">
        <v>6.4471268669999997</v>
      </c>
      <c r="J2061" s="3">
        <v>4.3418494358974353</v>
      </c>
      <c r="K2061" s="3">
        <v>1.4032935</v>
      </c>
      <c r="L2061" s="3">
        <v>3.0666669999999998</v>
      </c>
      <c r="M2061" s="3">
        <v>4.4977020000000003</v>
      </c>
    </row>
    <row r="2062" spans="1:13" ht="16" hidden="1" thickTop="1" x14ac:dyDescent="0.35">
      <c r="A2062" s="1" t="s">
        <v>222</v>
      </c>
      <c r="B2062" s="2" t="s">
        <v>70</v>
      </c>
      <c r="C2062" s="24">
        <v>0</v>
      </c>
      <c r="D2062" s="5">
        <v>103.5</v>
      </c>
      <c r="E2062" s="3">
        <v>14.383185109999999</v>
      </c>
      <c r="F2062" s="4">
        <v>0.138870664</v>
      </c>
      <c r="G2062" s="3">
        <v>8.0019080000000002</v>
      </c>
      <c r="H2062" s="3">
        <v>13.063330000000001</v>
      </c>
      <c r="I2062" s="3">
        <v>2.1464945439999998</v>
      </c>
      <c r="J2062" s="3">
        <v>4.3418494358974353</v>
      </c>
      <c r="K2062" s="3">
        <v>1.4032935</v>
      </c>
      <c r="L2062" s="3">
        <v>3</v>
      </c>
      <c r="M2062" s="3">
        <v>4.5937510000000001</v>
      </c>
    </row>
    <row r="2063" spans="1:13" ht="16" hidden="1" thickTop="1" x14ac:dyDescent="0.35">
      <c r="A2063" s="1" t="s">
        <v>222</v>
      </c>
      <c r="B2063" s="2" t="s">
        <v>71</v>
      </c>
      <c r="C2063" s="24">
        <v>0</v>
      </c>
      <c r="D2063" s="5">
        <v>103.4</v>
      </c>
      <c r="E2063" s="3">
        <v>14.533093190000001</v>
      </c>
      <c r="F2063" s="4">
        <v>1.0569776790000001</v>
      </c>
      <c r="G2063" s="3">
        <v>7.9958780000000003</v>
      </c>
      <c r="H2063" s="3">
        <v>15.133330000000001</v>
      </c>
      <c r="I2063" s="3">
        <v>1.963595945</v>
      </c>
      <c r="J2063" s="3">
        <v>4.3418494358974353</v>
      </c>
      <c r="K2063" s="3">
        <v>1.4032935</v>
      </c>
      <c r="L2063" s="3">
        <v>2.9666670000000002</v>
      </c>
      <c r="M2063" s="3">
        <v>4.3960559999999997</v>
      </c>
    </row>
    <row r="2064" spans="1:13" ht="16" hidden="1" thickTop="1" x14ac:dyDescent="0.35">
      <c r="A2064" s="1" t="s">
        <v>222</v>
      </c>
      <c r="B2064" s="2" t="s">
        <v>72</v>
      </c>
      <c r="C2064" s="24">
        <v>0</v>
      </c>
      <c r="D2064" s="5">
        <v>103.5</v>
      </c>
      <c r="E2064" s="3">
        <v>14.663255850000001</v>
      </c>
      <c r="F2064" s="4">
        <v>1.103460017</v>
      </c>
      <c r="G2064" s="3">
        <v>7.0943519999999998</v>
      </c>
      <c r="H2064" s="3">
        <v>15.13</v>
      </c>
      <c r="I2064" s="3">
        <v>-1.867022655</v>
      </c>
      <c r="J2064" s="3">
        <v>4.3418494358974353</v>
      </c>
      <c r="K2064" s="3">
        <v>1.4032935</v>
      </c>
      <c r="L2064" s="3">
        <v>2.8</v>
      </c>
      <c r="M2064" s="3">
        <v>4.3333380000000004</v>
      </c>
    </row>
    <row r="2065" spans="1:13" ht="16" hidden="1" thickTop="1" x14ac:dyDescent="0.35">
      <c r="A2065" s="1" t="s">
        <v>222</v>
      </c>
      <c r="B2065" s="2" t="s">
        <v>73</v>
      </c>
      <c r="C2065" s="24">
        <v>0</v>
      </c>
      <c r="D2065" s="5">
        <v>103.5</v>
      </c>
      <c r="E2065" s="3">
        <v>14.860301010000001</v>
      </c>
      <c r="F2065" s="4">
        <v>-1.004893611</v>
      </c>
      <c r="G2065" s="3">
        <v>6.4424619999999999</v>
      </c>
      <c r="H2065" s="3">
        <v>13.37</v>
      </c>
      <c r="I2065" s="3">
        <v>-0.87159129199999996</v>
      </c>
      <c r="J2065" s="3">
        <v>4.3418494358974353</v>
      </c>
      <c r="K2065" s="3">
        <v>1.4032935</v>
      </c>
      <c r="L2065" s="3">
        <v>2.7</v>
      </c>
      <c r="M2065" s="3">
        <v>4.8635000000000002</v>
      </c>
    </row>
    <row r="2066" spans="1:13" ht="16" hidden="1" thickTop="1" x14ac:dyDescent="0.35">
      <c r="A2066" s="1" t="s">
        <v>222</v>
      </c>
      <c r="B2066" s="2" t="s">
        <v>74</v>
      </c>
      <c r="C2066" s="24">
        <v>0</v>
      </c>
      <c r="D2066" s="5">
        <v>103.7</v>
      </c>
      <c r="E2066" s="3">
        <v>15.051080369999999</v>
      </c>
      <c r="F2066" s="4">
        <v>2.0234702859999998</v>
      </c>
      <c r="G2066" s="3">
        <v>5.2817600000000002</v>
      </c>
      <c r="H2066" s="3">
        <v>11.31</v>
      </c>
      <c r="I2066" s="3">
        <v>-0.220691371</v>
      </c>
      <c r="J2066" s="3">
        <v>4.3418494358974353</v>
      </c>
      <c r="K2066" s="3">
        <v>1.4032935</v>
      </c>
      <c r="L2066" s="3">
        <v>2.8333330000000001</v>
      </c>
      <c r="M2066" s="3">
        <v>5.9709839999999996</v>
      </c>
    </row>
    <row r="2067" spans="1:13" ht="16" hidden="1" thickTop="1" x14ac:dyDescent="0.35">
      <c r="A2067" s="1" t="s">
        <v>222</v>
      </c>
      <c r="B2067" s="2" t="s">
        <v>75</v>
      </c>
      <c r="C2067" s="24">
        <v>0</v>
      </c>
      <c r="D2067" s="5">
        <v>104</v>
      </c>
      <c r="E2067" s="3">
        <v>15.34574205</v>
      </c>
      <c r="F2067" s="4">
        <v>0.50052435299999998</v>
      </c>
      <c r="G2067" s="3">
        <v>3.8927809999999998</v>
      </c>
      <c r="H2067" s="3">
        <v>10.07667</v>
      </c>
      <c r="I2067" s="3">
        <v>2.1466651159999999</v>
      </c>
      <c r="J2067" s="3">
        <v>4.3418494358974353</v>
      </c>
      <c r="K2067" s="3">
        <v>1.4032935</v>
      </c>
      <c r="L2067" s="3">
        <v>2.6666669999999999</v>
      </c>
      <c r="M2067" s="3">
        <v>7.3437840000000003</v>
      </c>
    </row>
    <row r="2068" spans="1:13" ht="16" hidden="1" thickTop="1" x14ac:dyDescent="0.35">
      <c r="A2068" s="1" t="s">
        <v>222</v>
      </c>
      <c r="B2068" s="2" t="s">
        <v>76</v>
      </c>
      <c r="C2068" s="24">
        <v>0</v>
      </c>
      <c r="D2068" s="5">
        <v>104.5</v>
      </c>
      <c r="E2068" s="3">
        <v>15.730173499999999</v>
      </c>
      <c r="F2068" s="4">
        <v>0.48903576300000001</v>
      </c>
      <c r="G2068" s="3">
        <v>4.1464679999999996</v>
      </c>
      <c r="H2068" s="3">
        <v>9.1766660000000009</v>
      </c>
      <c r="I2068" s="3">
        <v>1.1946578379999999</v>
      </c>
      <c r="J2068" s="3">
        <v>4.3418494358974353</v>
      </c>
      <c r="K2068" s="3">
        <v>1.4032935</v>
      </c>
      <c r="L2068" s="3">
        <v>2.5666669999999998</v>
      </c>
      <c r="M2068" s="3">
        <v>8.0500279999999993</v>
      </c>
    </row>
    <row r="2069" spans="1:13" ht="16" hidden="1" thickTop="1" x14ac:dyDescent="0.35">
      <c r="A2069" s="1" t="s">
        <v>222</v>
      </c>
      <c r="B2069" s="2" t="s">
        <v>77</v>
      </c>
      <c r="C2069" s="24">
        <v>0</v>
      </c>
      <c r="D2069" s="5">
        <v>105</v>
      </c>
      <c r="E2069" s="3">
        <v>16.254130459999999</v>
      </c>
      <c r="F2069" s="4">
        <v>0.30368230099999999</v>
      </c>
      <c r="G2069" s="3">
        <v>3.6519849999999998</v>
      </c>
      <c r="H2069" s="3">
        <v>8.76</v>
      </c>
      <c r="I2069" s="3">
        <v>0.99704499400000002</v>
      </c>
      <c r="J2069" s="3">
        <v>4.3418494358974353</v>
      </c>
      <c r="K2069" s="3">
        <v>1.4032935</v>
      </c>
      <c r="L2069" s="3">
        <v>2.6333329999999999</v>
      </c>
      <c r="M2069" s="3">
        <v>8.4123529999999995</v>
      </c>
    </row>
    <row r="2070" spans="1:13" ht="16" hidden="1" thickTop="1" x14ac:dyDescent="0.35">
      <c r="A2070" s="1" t="s">
        <v>222</v>
      </c>
      <c r="B2070" s="2" t="s">
        <v>78</v>
      </c>
      <c r="C2070" s="24">
        <v>0</v>
      </c>
      <c r="D2070" s="5">
        <v>105.7</v>
      </c>
      <c r="E2070" s="3">
        <v>16.798944800000001</v>
      </c>
      <c r="F2070" s="4">
        <v>0.45626201</v>
      </c>
      <c r="G2070" s="3">
        <v>3.4116659999999999</v>
      </c>
      <c r="H2070" s="3">
        <v>10.293329999999999</v>
      </c>
      <c r="I2070" s="3">
        <v>1.338608</v>
      </c>
      <c r="J2070" s="3">
        <v>4.3418494358974353</v>
      </c>
      <c r="K2070" s="3">
        <v>11.46</v>
      </c>
      <c r="L2070" s="3">
        <v>2.3666670000000001</v>
      </c>
      <c r="M2070" s="3">
        <v>8.0422349999999998</v>
      </c>
    </row>
    <row r="2071" spans="1:13" ht="16" hidden="1" thickTop="1" x14ac:dyDescent="0.35">
      <c r="A2071" s="1" t="s">
        <v>222</v>
      </c>
      <c r="B2071" s="2" t="s">
        <v>79</v>
      </c>
      <c r="C2071" s="24">
        <v>0</v>
      </c>
      <c r="D2071" s="5">
        <v>106.4</v>
      </c>
      <c r="E2071" s="3">
        <v>17.244432790000001</v>
      </c>
      <c r="F2071" s="4">
        <v>2.212031342</v>
      </c>
      <c r="G2071" s="3">
        <v>3.3878849999999998</v>
      </c>
      <c r="H2071" s="3">
        <v>9.17</v>
      </c>
      <c r="I2071" s="3">
        <v>3.808539889</v>
      </c>
      <c r="J2071" s="3">
        <v>4.3418494358974353</v>
      </c>
      <c r="K2071" s="3">
        <v>11.57333</v>
      </c>
      <c r="L2071" s="3">
        <v>2.2999999999999998</v>
      </c>
      <c r="M2071" s="3">
        <v>9.1275399999999998</v>
      </c>
    </row>
    <row r="2072" spans="1:13" ht="16" hidden="1" thickTop="1" x14ac:dyDescent="0.35">
      <c r="A2072" s="1" t="s">
        <v>222</v>
      </c>
      <c r="B2072" s="2" t="s">
        <v>80</v>
      </c>
      <c r="C2072" s="24">
        <v>0</v>
      </c>
      <c r="D2072" s="5">
        <v>107.3</v>
      </c>
      <c r="E2072" s="3">
        <v>17.73850745</v>
      </c>
      <c r="F2072" s="4">
        <v>1.1365519340000001</v>
      </c>
      <c r="G2072" s="3">
        <v>4.7398389999999999</v>
      </c>
      <c r="H2072" s="3">
        <v>8.93</v>
      </c>
      <c r="I2072" s="3">
        <v>3.2731763210000002</v>
      </c>
      <c r="J2072" s="3">
        <v>4.3418494358974353</v>
      </c>
      <c r="K2072" s="3">
        <v>11.92</v>
      </c>
      <c r="L2072" s="3">
        <v>2.1666669999999999</v>
      </c>
      <c r="M2072" s="3">
        <v>10.24643</v>
      </c>
    </row>
    <row r="2073" spans="1:13" ht="16" hidden="1" thickTop="1" x14ac:dyDescent="0.35">
      <c r="A2073" s="1" t="s">
        <v>222</v>
      </c>
      <c r="B2073" s="2" t="s">
        <v>81</v>
      </c>
      <c r="C2073" s="24">
        <v>0</v>
      </c>
      <c r="D2073" s="5">
        <v>108.3</v>
      </c>
      <c r="E2073" s="3">
        <v>18.617730340000001</v>
      </c>
      <c r="F2073" s="4">
        <v>0.31107987199999998</v>
      </c>
      <c r="G2073" s="3">
        <v>5.1934430000000003</v>
      </c>
      <c r="H2073" s="3">
        <v>9.17</v>
      </c>
      <c r="I2073" s="3">
        <v>7.2082119E-2</v>
      </c>
      <c r="J2073" s="3">
        <v>4.3418494358974353</v>
      </c>
      <c r="K2073" s="3">
        <v>11.76667</v>
      </c>
      <c r="L2073" s="3">
        <v>1.9</v>
      </c>
      <c r="M2073" s="3">
        <v>8.6249470000000006</v>
      </c>
    </row>
    <row r="2074" spans="1:13" ht="16" hidden="1" thickTop="1" x14ac:dyDescent="0.35">
      <c r="A2074" s="1" t="s">
        <v>222</v>
      </c>
      <c r="B2074" s="2" t="s">
        <v>82</v>
      </c>
      <c r="C2074" s="24">
        <v>0</v>
      </c>
      <c r="D2074" s="5">
        <v>109.4</v>
      </c>
      <c r="E2074" s="3">
        <v>19.364964390000001</v>
      </c>
      <c r="F2074" s="4">
        <v>0.47846825999999998</v>
      </c>
      <c r="G2074" s="3">
        <v>5.1231590000000002</v>
      </c>
      <c r="H2074" s="3">
        <v>9.2533329999999996</v>
      </c>
      <c r="I2074" s="3">
        <v>1.872293432</v>
      </c>
      <c r="J2074" s="3">
        <v>4.3418494358974353</v>
      </c>
      <c r="K2074" s="3">
        <v>11.42667</v>
      </c>
      <c r="L2074" s="3">
        <v>1.9</v>
      </c>
      <c r="M2074" s="3">
        <v>8.6519899999999996</v>
      </c>
    </row>
    <row r="2075" spans="1:13" ht="16" hidden="1" thickTop="1" x14ac:dyDescent="0.35">
      <c r="A2075" s="1" t="s">
        <v>222</v>
      </c>
      <c r="B2075" s="2" t="s">
        <v>83</v>
      </c>
      <c r="C2075" s="26">
        <v>1</v>
      </c>
      <c r="D2075" s="5">
        <v>110.7</v>
      </c>
      <c r="E2075" s="3">
        <v>20.227771140000002</v>
      </c>
      <c r="F2075" s="4">
        <v>0.193406783</v>
      </c>
      <c r="G2075" s="3">
        <v>6.4608610000000004</v>
      </c>
      <c r="H2075" s="3">
        <v>10.113329999999999</v>
      </c>
      <c r="I2075" s="3">
        <v>-8.4054579000000004E-2</v>
      </c>
      <c r="J2075" s="3">
        <v>7.9222268181818185</v>
      </c>
      <c r="K2075" s="3">
        <v>11.40333</v>
      </c>
      <c r="L2075" s="3">
        <v>1.8333330000000001</v>
      </c>
      <c r="M2075" s="3">
        <v>9.5651189999999993</v>
      </c>
    </row>
    <row r="2076" spans="1:13" ht="16" hidden="1" thickTop="1" x14ac:dyDescent="0.35">
      <c r="A2076" s="1" t="s">
        <v>222</v>
      </c>
      <c r="B2076" s="2" t="s">
        <v>84</v>
      </c>
      <c r="C2076" s="26">
        <v>1</v>
      </c>
      <c r="D2076" s="5">
        <v>112.1</v>
      </c>
      <c r="E2076" s="3">
        <v>21.376373520000001</v>
      </c>
      <c r="F2076" s="4">
        <v>0.165338555</v>
      </c>
      <c r="G2076" s="3">
        <v>5.818867</v>
      </c>
      <c r="H2076" s="3">
        <v>10.44</v>
      </c>
      <c r="I2076" s="3">
        <v>2.5133605129999999</v>
      </c>
      <c r="J2076" s="3">
        <v>7.9222268181818185</v>
      </c>
      <c r="K2076" s="3">
        <v>11.463329999999999</v>
      </c>
      <c r="L2076" s="3">
        <v>1.8333330000000001</v>
      </c>
      <c r="M2076" s="3">
        <v>10.07208</v>
      </c>
    </row>
    <row r="2077" spans="1:13" ht="16" hidden="1" thickTop="1" x14ac:dyDescent="0.35">
      <c r="A2077" s="1" t="s">
        <v>222</v>
      </c>
      <c r="B2077" s="2" t="s">
        <v>85</v>
      </c>
      <c r="C2077" s="26">
        <v>1</v>
      </c>
      <c r="D2077" s="5">
        <v>113.6</v>
      </c>
      <c r="E2077" s="3">
        <v>22.205726110000001</v>
      </c>
      <c r="F2077" s="4">
        <v>2.1167567940000001</v>
      </c>
      <c r="G2077" s="3">
        <v>5.8912089999999999</v>
      </c>
      <c r="H2077" s="3">
        <v>10.526669999999999</v>
      </c>
      <c r="I2077" s="3">
        <v>2.16292193</v>
      </c>
      <c r="J2077" s="3">
        <v>7.9222268181818185</v>
      </c>
      <c r="K2077" s="3">
        <v>11.113329999999999</v>
      </c>
      <c r="L2077" s="3">
        <v>1.6333329999999999</v>
      </c>
      <c r="M2077" s="3">
        <v>11.05</v>
      </c>
    </row>
    <row r="2078" spans="1:13" ht="16" hidden="1" thickTop="1" x14ac:dyDescent="0.35">
      <c r="A2078" s="1" t="s">
        <v>222</v>
      </c>
      <c r="B2078" s="2" t="s">
        <v>86</v>
      </c>
      <c r="C2078" s="26">
        <v>1</v>
      </c>
      <c r="D2078" s="5">
        <v>115.2</v>
      </c>
      <c r="E2078" s="3">
        <v>23.314798740000001</v>
      </c>
      <c r="F2078" s="4">
        <v>0.16471154700000001</v>
      </c>
      <c r="G2078" s="3">
        <v>6.4870400000000004</v>
      </c>
      <c r="H2078" s="3">
        <v>10.79</v>
      </c>
      <c r="I2078" s="3">
        <v>5.5651890030000004</v>
      </c>
      <c r="J2078" s="3">
        <v>7.9222268181818185</v>
      </c>
      <c r="K2078" s="3">
        <v>10.64</v>
      </c>
      <c r="L2078" s="3">
        <v>1.6</v>
      </c>
      <c r="M2078" s="3">
        <v>12.36252</v>
      </c>
    </row>
    <row r="2079" spans="1:13" ht="16" hidden="1" thickTop="1" x14ac:dyDescent="0.35">
      <c r="A2079" s="1" t="s">
        <v>222</v>
      </c>
      <c r="B2079" s="2" t="s">
        <v>87</v>
      </c>
      <c r="C2079" s="26">
        <v>1</v>
      </c>
      <c r="D2079" s="5">
        <v>116.9</v>
      </c>
      <c r="E2079" s="3">
        <v>24.434816699999999</v>
      </c>
      <c r="F2079" s="4">
        <v>0.67541214900000002</v>
      </c>
      <c r="G2079" s="3">
        <v>6.5049590000000004</v>
      </c>
      <c r="H2079" s="3">
        <v>11.546670000000001</v>
      </c>
      <c r="I2079" s="3">
        <v>3.2084580869999999</v>
      </c>
      <c r="J2079" s="3">
        <v>7.9222268181818185</v>
      </c>
      <c r="K2079" s="3">
        <v>11.07</v>
      </c>
      <c r="L2079" s="3">
        <v>1.566667</v>
      </c>
      <c r="M2079" s="3">
        <v>13.34606</v>
      </c>
    </row>
    <row r="2080" spans="1:13" ht="16" hidden="1" thickTop="1" x14ac:dyDescent="0.35">
      <c r="A2080" s="1" t="s">
        <v>222</v>
      </c>
      <c r="B2080" s="2" t="s">
        <v>88</v>
      </c>
      <c r="C2080" s="26">
        <v>1</v>
      </c>
      <c r="D2080" s="5">
        <v>118.8</v>
      </c>
      <c r="E2080" s="3">
        <v>25.272682249999999</v>
      </c>
      <c r="F2080" s="4">
        <v>3.0821688999999999E-2</v>
      </c>
      <c r="G2080" s="3">
        <v>6.2694520000000002</v>
      </c>
      <c r="H2080" s="3">
        <v>11.69</v>
      </c>
      <c r="I2080" s="3">
        <v>-1.1265894409999999</v>
      </c>
      <c r="J2080" s="3">
        <v>7.9222268181818185</v>
      </c>
      <c r="K2080" s="3">
        <v>11.063330000000001</v>
      </c>
      <c r="L2080" s="3">
        <v>1.433333</v>
      </c>
      <c r="M2080" s="3">
        <v>14.942880000000001</v>
      </c>
    </row>
    <row r="2081" spans="1:13" ht="16" hidden="1" thickTop="1" x14ac:dyDescent="0.35">
      <c r="A2081" s="1" t="s">
        <v>222</v>
      </c>
      <c r="B2081" s="2" t="s">
        <v>89</v>
      </c>
      <c r="C2081" s="26">
        <v>1</v>
      </c>
      <c r="D2081" s="5">
        <v>120.7</v>
      </c>
      <c r="E2081" s="3">
        <v>25.781795710000001</v>
      </c>
      <c r="F2081" s="4">
        <v>1.307210199</v>
      </c>
      <c r="G2081" s="3">
        <v>6.5125469999999996</v>
      </c>
      <c r="H2081" s="3">
        <v>11.97</v>
      </c>
      <c r="I2081" s="3">
        <v>5.6006530420000002</v>
      </c>
      <c r="J2081" s="3">
        <v>7.9222268181818185</v>
      </c>
      <c r="K2081" s="3">
        <v>11.946669999999999</v>
      </c>
      <c r="L2081" s="3">
        <v>1.566667</v>
      </c>
      <c r="M2081" s="3">
        <v>14.006819999999999</v>
      </c>
    </row>
    <row r="2082" spans="1:13" ht="16" hidden="1" thickTop="1" x14ac:dyDescent="0.35">
      <c r="A2082" s="1" t="s">
        <v>222</v>
      </c>
      <c r="B2082" s="2" t="s">
        <v>90</v>
      </c>
      <c r="C2082" s="26">
        <v>1</v>
      </c>
      <c r="D2082" s="5">
        <v>122.6</v>
      </c>
      <c r="E2082" s="3">
        <v>27.03894133</v>
      </c>
      <c r="F2082" s="4">
        <v>0.212357079</v>
      </c>
      <c r="G2082" s="3">
        <v>9.0788799999999998</v>
      </c>
      <c r="H2082" s="3">
        <v>14.06</v>
      </c>
      <c r="I2082" s="3">
        <v>-4.9391704980000002</v>
      </c>
      <c r="J2082" s="3">
        <v>7.9222268181818185</v>
      </c>
      <c r="K2082" s="3">
        <v>13.44</v>
      </c>
      <c r="L2082" s="3">
        <v>1.433333</v>
      </c>
      <c r="M2082" s="3">
        <v>13.85094</v>
      </c>
    </row>
    <row r="2083" spans="1:13" ht="16" hidden="1" thickTop="1" x14ac:dyDescent="0.35">
      <c r="A2083" s="1" t="s">
        <v>222</v>
      </c>
      <c r="B2083" s="2" t="s">
        <v>91</v>
      </c>
      <c r="C2083" s="26">
        <v>1</v>
      </c>
      <c r="D2083" s="5">
        <v>124.6</v>
      </c>
      <c r="E2083" s="3">
        <v>27.535736929999999</v>
      </c>
      <c r="F2083" s="4">
        <v>-0.30510945900000003</v>
      </c>
      <c r="G2083" s="3">
        <v>10.0162</v>
      </c>
      <c r="H2083" s="3">
        <v>13.09</v>
      </c>
      <c r="I2083" s="3">
        <v>1.6217479420000001</v>
      </c>
      <c r="J2083" s="3">
        <v>7.9222268181818185</v>
      </c>
      <c r="K2083" s="3">
        <v>13.27</v>
      </c>
      <c r="L2083" s="3">
        <v>1.5333330000000001</v>
      </c>
      <c r="M2083" s="3">
        <v>13.98447</v>
      </c>
    </row>
    <row r="2084" spans="1:13" ht="16" hidden="1" thickTop="1" x14ac:dyDescent="0.35">
      <c r="A2084" s="1" t="s">
        <v>222</v>
      </c>
      <c r="B2084" s="2" t="s">
        <v>92</v>
      </c>
      <c r="C2084" s="24">
        <v>0</v>
      </c>
      <c r="D2084" s="5">
        <v>126.6</v>
      </c>
      <c r="E2084" s="3">
        <v>27.96300879</v>
      </c>
      <c r="F2084" s="4">
        <v>-0.79288496600000002</v>
      </c>
      <c r="G2084" s="3">
        <v>11.12523</v>
      </c>
      <c r="H2084" s="3">
        <v>12.88</v>
      </c>
      <c r="I2084" s="3">
        <v>0.97429882099999998</v>
      </c>
      <c r="J2084" s="3">
        <v>4.3418494358974353</v>
      </c>
      <c r="K2084" s="3">
        <v>13.143330000000001</v>
      </c>
      <c r="L2084" s="3">
        <v>1.766667</v>
      </c>
      <c r="M2084" s="3">
        <v>13.79189</v>
      </c>
    </row>
    <row r="2085" spans="1:13" ht="16" hidden="1" thickTop="1" x14ac:dyDescent="0.35">
      <c r="A2085" s="1" t="s">
        <v>222</v>
      </c>
      <c r="B2085" s="2" t="s">
        <v>93</v>
      </c>
      <c r="C2085" s="24">
        <v>0</v>
      </c>
      <c r="D2085" s="5">
        <v>128.69999999999999</v>
      </c>
      <c r="E2085" s="3">
        <v>27.954373390000001</v>
      </c>
      <c r="F2085" s="4">
        <v>1.13594325</v>
      </c>
      <c r="G2085" s="3">
        <v>11.19375</v>
      </c>
      <c r="H2085" s="3">
        <v>14.64</v>
      </c>
      <c r="I2085" s="3">
        <v>-2.9091429620000002</v>
      </c>
      <c r="J2085" s="3">
        <v>4.3418494358974353</v>
      </c>
      <c r="K2085" s="3">
        <v>12.783329999999999</v>
      </c>
      <c r="L2085" s="3">
        <v>2.1666669999999999</v>
      </c>
      <c r="M2085" s="3">
        <v>10.317629999999999</v>
      </c>
    </row>
    <row r="2086" spans="1:13" ht="16" hidden="1" thickTop="1" x14ac:dyDescent="0.35">
      <c r="A2086" s="1" t="s">
        <v>222</v>
      </c>
      <c r="B2086" s="2" t="s">
        <v>94</v>
      </c>
      <c r="C2086" s="24">
        <v>0</v>
      </c>
      <c r="D2086" s="5">
        <v>130.5</v>
      </c>
      <c r="E2086" s="3">
        <v>29.7029821</v>
      </c>
      <c r="F2086" s="4">
        <v>-0.31136663999999997</v>
      </c>
      <c r="G2086" s="3">
        <v>11.30091</v>
      </c>
      <c r="H2086" s="3">
        <v>12.50667</v>
      </c>
      <c r="I2086" s="3">
        <v>-3.5283978060000001</v>
      </c>
      <c r="J2086" s="3">
        <v>4.3418494358974353</v>
      </c>
      <c r="K2086" s="3">
        <v>11.44333</v>
      </c>
      <c r="L2086" s="3">
        <v>2.4333330000000002</v>
      </c>
      <c r="M2086" s="3">
        <v>11.35172</v>
      </c>
    </row>
    <row r="2087" spans="1:13" ht="16" hidden="1" thickTop="1" x14ac:dyDescent="0.35">
      <c r="A2087" s="1" t="s">
        <v>222</v>
      </c>
      <c r="B2087" s="2" t="s">
        <v>95</v>
      </c>
      <c r="C2087" s="24">
        <v>0</v>
      </c>
      <c r="D2087" s="5">
        <v>132.1</v>
      </c>
      <c r="E2087" s="3">
        <v>29.40295764</v>
      </c>
      <c r="F2087" s="4">
        <v>-1.1471894659999999</v>
      </c>
      <c r="G2087" s="3">
        <v>10.28745</v>
      </c>
      <c r="H2087" s="3">
        <v>11.54</v>
      </c>
      <c r="I2087" s="3">
        <v>-5.9800967089999997</v>
      </c>
      <c r="J2087" s="3">
        <v>4.3418494358974353</v>
      </c>
      <c r="K2087" s="3">
        <v>10.90333</v>
      </c>
      <c r="L2087" s="3">
        <v>2.733333</v>
      </c>
      <c r="M2087" s="3">
        <v>12.558160000000001</v>
      </c>
    </row>
    <row r="2088" spans="1:13" ht="16" hidden="1" thickTop="1" x14ac:dyDescent="0.35">
      <c r="A2088" s="1" t="s">
        <v>222</v>
      </c>
      <c r="B2088" s="2" t="s">
        <v>96</v>
      </c>
      <c r="C2088" s="24">
        <v>0</v>
      </c>
      <c r="D2088" s="5">
        <v>133.5</v>
      </c>
      <c r="E2088" s="3">
        <v>29.43000975</v>
      </c>
      <c r="F2088" s="4">
        <v>-0.48588832700000001</v>
      </c>
      <c r="G2088" s="3">
        <v>8.4349399999999992</v>
      </c>
      <c r="H2088" s="3">
        <v>10.51333</v>
      </c>
      <c r="I2088" s="3">
        <v>1.7165254089999999</v>
      </c>
      <c r="J2088" s="3">
        <v>4.3418494358974353</v>
      </c>
      <c r="K2088" s="3">
        <v>10.47</v>
      </c>
      <c r="L2088" s="3">
        <v>3.3666670000000001</v>
      </c>
      <c r="M2088" s="3">
        <v>12.62115</v>
      </c>
    </row>
    <row r="2089" spans="1:13" ht="16" hidden="1" thickTop="1" x14ac:dyDescent="0.35">
      <c r="A2089" s="1" t="s">
        <v>222</v>
      </c>
      <c r="B2089" s="2" t="s">
        <v>97</v>
      </c>
      <c r="C2089" s="24">
        <v>0</v>
      </c>
      <c r="D2089" s="5">
        <v>134.80000000000001</v>
      </c>
      <c r="E2089" s="3">
        <v>29.566880179999998</v>
      </c>
      <c r="F2089" s="4">
        <v>-0.15493615799999999</v>
      </c>
      <c r="G2089" s="3">
        <v>7.8826340000000004</v>
      </c>
      <c r="H2089" s="3">
        <v>11.813330000000001</v>
      </c>
      <c r="I2089" s="3">
        <v>-1.032482897</v>
      </c>
      <c r="J2089" s="3">
        <v>4.3418494358974353</v>
      </c>
      <c r="K2089" s="3">
        <v>9.9466669999999997</v>
      </c>
      <c r="L2089" s="3">
        <v>3.8666670000000001</v>
      </c>
      <c r="M2089" s="3">
        <v>11.05228</v>
      </c>
    </row>
    <row r="2090" spans="1:13" ht="16" hidden="1" thickTop="1" x14ac:dyDescent="0.35">
      <c r="A2090" s="1" t="s">
        <v>222</v>
      </c>
      <c r="B2090" s="2" t="s">
        <v>98</v>
      </c>
      <c r="C2090" s="24">
        <v>0</v>
      </c>
      <c r="D2090" s="5">
        <v>136.1</v>
      </c>
      <c r="E2090" s="3">
        <v>28.144791219999998</v>
      </c>
      <c r="F2090" s="4">
        <v>0.91757323999999996</v>
      </c>
      <c r="G2090" s="3">
        <v>3.3829980000000002</v>
      </c>
      <c r="H2090" s="3">
        <v>12.14</v>
      </c>
      <c r="I2090" s="3">
        <v>-3.3561370230000001</v>
      </c>
      <c r="J2090" s="3">
        <v>4.3418494358974353</v>
      </c>
      <c r="K2090" s="3">
        <v>9.4499999999999993</v>
      </c>
      <c r="L2090" s="3">
        <v>4.5666669999999998</v>
      </c>
      <c r="M2090" s="3">
        <v>11.124180000000001</v>
      </c>
    </row>
    <row r="2091" spans="1:13" ht="16" hidden="1" thickTop="1" x14ac:dyDescent="0.35">
      <c r="A2091" s="1" t="s">
        <v>222</v>
      </c>
      <c r="B2091" s="2" t="s">
        <v>99</v>
      </c>
      <c r="C2091" s="24">
        <v>0</v>
      </c>
      <c r="D2091" s="5">
        <v>137.4</v>
      </c>
      <c r="E2091" s="3">
        <v>27.331788570000001</v>
      </c>
      <c r="F2091" s="4">
        <v>-0.51364764900000004</v>
      </c>
      <c r="G2091" s="3">
        <v>2.149985</v>
      </c>
      <c r="H2091" s="3">
        <v>11.7</v>
      </c>
      <c r="I2091" s="3">
        <v>-4.095682375</v>
      </c>
      <c r="J2091" s="3">
        <v>4.3418494358974353</v>
      </c>
      <c r="K2091" s="3">
        <v>9.52</v>
      </c>
      <c r="L2091" s="3">
        <v>5.266667</v>
      </c>
      <c r="M2091" s="3">
        <v>11.22866</v>
      </c>
    </row>
    <row r="2092" spans="1:13" ht="16" hidden="1" thickTop="1" x14ac:dyDescent="0.35">
      <c r="A2092" s="1" t="s">
        <v>222</v>
      </c>
      <c r="B2092" s="2" t="s">
        <v>100</v>
      </c>
      <c r="C2092" s="24">
        <v>0</v>
      </c>
      <c r="D2092" s="5">
        <v>138.80000000000001</v>
      </c>
      <c r="E2092" s="3">
        <v>26.46691401</v>
      </c>
      <c r="F2092" s="4">
        <v>-1.4474356420000001</v>
      </c>
      <c r="G2092" s="3">
        <v>2.1654149999999999</v>
      </c>
      <c r="H2092" s="3">
        <v>15.12</v>
      </c>
      <c r="I2092" s="3">
        <v>-6.7792545049999999</v>
      </c>
      <c r="J2092" s="3">
        <v>4.3418494358974353</v>
      </c>
      <c r="K2092" s="3">
        <v>10.546670000000001</v>
      </c>
      <c r="L2092" s="3">
        <v>5.9666670000000002</v>
      </c>
      <c r="M2092" s="3">
        <v>9.2442779999999996</v>
      </c>
    </row>
    <row r="2093" spans="1:13" ht="16" hidden="1" thickTop="1" x14ac:dyDescent="0.35">
      <c r="A2093" s="1" t="s">
        <v>222</v>
      </c>
      <c r="B2093" s="2" t="s">
        <v>101</v>
      </c>
      <c r="C2093" s="24">
        <v>0</v>
      </c>
      <c r="D2093" s="5">
        <v>140.19999999999999</v>
      </c>
      <c r="E2093" s="3">
        <v>25.014995219999999</v>
      </c>
      <c r="F2093" s="4">
        <v>-1.3722997889999999</v>
      </c>
      <c r="G2093" s="3">
        <v>1.825224</v>
      </c>
      <c r="H2093" s="3">
        <v>12.473330000000001</v>
      </c>
      <c r="I2093" s="3">
        <v>-2.2977382020000001</v>
      </c>
      <c r="J2093" s="3">
        <v>4.3418494358974353</v>
      </c>
      <c r="K2093" s="3">
        <v>10.55</v>
      </c>
      <c r="L2093" s="3">
        <v>6.5</v>
      </c>
      <c r="M2093" s="3">
        <v>9.0025899999999996</v>
      </c>
    </row>
    <row r="2094" spans="1:13" ht="16" hidden="1" thickTop="1" x14ac:dyDescent="0.35">
      <c r="A2094" s="1" t="s">
        <v>222</v>
      </c>
      <c r="B2094" s="2" t="s">
        <v>102</v>
      </c>
      <c r="C2094" s="24">
        <v>0</v>
      </c>
      <c r="D2094" s="5">
        <v>141.69999999999999</v>
      </c>
      <c r="E2094" s="3">
        <v>23.956457440000001</v>
      </c>
      <c r="F2094" s="4">
        <v>-1.6688504209999999</v>
      </c>
      <c r="G2094" s="3">
        <v>4.9517670000000003</v>
      </c>
      <c r="H2094" s="3">
        <v>9.5966660000000008</v>
      </c>
      <c r="I2094" s="3">
        <v>-8.4511240349999994</v>
      </c>
      <c r="J2094" s="6">
        <v>-2.4120379999999999</v>
      </c>
      <c r="K2094" s="3">
        <v>9.77</v>
      </c>
      <c r="L2094" s="3">
        <v>7.7</v>
      </c>
      <c r="M2094" s="3">
        <v>11.094239999999999</v>
      </c>
    </row>
    <row r="2095" spans="1:13" ht="16" hidden="1" thickTop="1" x14ac:dyDescent="0.35">
      <c r="A2095" s="1" t="s">
        <v>222</v>
      </c>
      <c r="B2095" s="2" t="s">
        <v>103</v>
      </c>
      <c r="C2095" s="24">
        <v>0</v>
      </c>
      <c r="D2095" s="5">
        <v>143.1</v>
      </c>
      <c r="E2095" s="3">
        <v>23.650962960000001</v>
      </c>
      <c r="F2095" s="4">
        <v>1.3099431070000001</v>
      </c>
      <c r="G2095" s="3">
        <v>4.9680340000000003</v>
      </c>
      <c r="H2095" s="3">
        <v>8.8466660000000008</v>
      </c>
      <c r="I2095" s="3">
        <v>-0.115792032</v>
      </c>
      <c r="J2095" s="6">
        <v>-1.5369459999999999</v>
      </c>
      <c r="K2095" s="3">
        <v>9.06</v>
      </c>
      <c r="L2095" s="3">
        <v>9.033334</v>
      </c>
      <c r="M2095" s="3">
        <v>12.12829</v>
      </c>
    </row>
    <row r="2096" spans="1:13" ht="16" hidden="1" thickTop="1" x14ac:dyDescent="0.35">
      <c r="A2096" s="1" t="s">
        <v>222</v>
      </c>
      <c r="B2096" s="2" t="s">
        <v>104</v>
      </c>
      <c r="C2096" s="24">
        <v>0</v>
      </c>
      <c r="D2096" s="5">
        <v>144.4</v>
      </c>
      <c r="E2096" s="3">
        <v>23.477693370000001</v>
      </c>
      <c r="F2096" s="4">
        <v>0.80826787200000005</v>
      </c>
      <c r="G2096" s="3">
        <v>4.5758089999999996</v>
      </c>
      <c r="H2096" s="3">
        <v>7.7766669999999998</v>
      </c>
      <c r="I2096" s="3">
        <v>-2.3628921460000001</v>
      </c>
      <c r="J2096" s="6">
        <v>-0.1210614</v>
      </c>
      <c r="K2096" s="3">
        <v>7.8866670000000001</v>
      </c>
      <c r="L2096" s="3">
        <v>9.6333330000000004</v>
      </c>
      <c r="M2096" s="3">
        <v>14.13246</v>
      </c>
    </row>
    <row r="2097" spans="1:13" ht="16" hidden="1" thickTop="1" x14ac:dyDescent="0.35">
      <c r="A2097" s="1" t="s">
        <v>222</v>
      </c>
      <c r="B2097" s="2" t="s">
        <v>105</v>
      </c>
      <c r="C2097" s="24">
        <v>0</v>
      </c>
      <c r="D2097" s="5">
        <v>145.69999999999999</v>
      </c>
      <c r="E2097" s="3">
        <v>24.049501620000001</v>
      </c>
      <c r="F2097" s="4">
        <v>0.28413924800000001</v>
      </c>
      <c r="G2097" s="3">
        <v>4.4223670000000004</v>
      </c>
      <c r="H2097" s="3">
        <v>7.1866659999999998</v>
      </c>
      <c r="I2097" s="3">
        <v>2.886940971</v>
      </c>
      <c r="J2097" s="6">
        <v>-0.71678620000000004</v>
      </c>
      <c r="K2097" s="3">
        <v>7.44</v>
      </c>
      <c r="L2097" s="3">
        <v>9.8000000000000007</v>
      </c>
      <c r="M2097" s="3">
        <v>15.760260000000001</v>
      </c>
    </row>
    <row r="2098" spans="1:13" ht="16" hidden="1" thickTop="1" x14ac:dyDescent="0.35">
      <c r="A2098" s="1" t="s">
        <v>222</v>
      </c>
      <c r="B2098" s="2" t="s">
        <v>106</v>
      </c>
      <c r="C2098" s="24">
        <v>0</v>
      </c>
      <c r="D2098" s="5">
        <v>146.69999999999999</v>
      </c>
      <c r="E2098" s="3">
        <v>24.530408139999999</v>
      </c>
      <c r="F2098" s="4">
        <v>1.135957646</v>
      </c>
      <c r="G2098" s="3">
        <v>1.640134</v>
      </c>
      <c r="H2098" s="3">
        <v>6.9966660000000003</v>
      </c>
      <c r="I2098" s="3">
        <v>4.3837841299999996</v>
      </c>
      <c r="J2098" s="6">
        <v>1.0959749999999999</v>
      </c>
      <c r="K2098" s="3">
        <v>7.1433330000000002</v>
      </c>
      <c r="L2098" s="3">
        <v>9.7333339999999993</v>
      </c>
      <c r="M2098" s="3">
        <v>17.509699999999999</v>
      </c>
    </row>
    <row r="2099" spans="1:13" ht="16" hidden="1" thickTop="1" x14ac:dyDescent="0.35">
      <c r="A2099" s="1" t="s">
        <v>222</v>
      </c>
      <c r="B2099" s="2" t="s">
        <v>107</v>
      </c>
      <c r="C2099" s="24">
        <v>0</v>
      </c>
      <c r="D2099" s="5">
        <v>147.5</v>
      </c>
      <c r="E2099" s="3">
        <v>24.837833849999999</v>
      </c>
      <c r="F2099" s="4">
        <v>1.031269521</v>
      </c>
      <c r="G2099" s="3">
        <v>2.027018</v>
      </c>
      <c r="H2099" s="3">
        <v>7.0266669999999998</v>
      </c>
      <c r="I2099" s="3">
        <v>-0.88716006400000003</v>
      </c>
      <c r="J2099" s="6">
        <v>0.23511760000000001</v>
      </c>
      <c r="K2099" s="3">
        <v>8.9566669999999995</v>
      </c>
      <c r="L2099" s="3">
        <v>9.3666669999999996</v>
      </c>
      <c r="M2099" s="3">
        <v>16.888539999999999</v>
      </c>
    </row>
    <row r="2100" spans="1:13" ht="16" hidden="1" thickTop="1" x14ac:dyDescent="0.35">
      <c r="A2100" s="1" t="s">
        <v>222</v>
      </c>
      <c r="B2100" s="2" t="s">
        <v>108</v>
      </c>
      <c r="C2100" s="24">
        <v>0</v>
      </c>
      <c r="D2100" s="5">
        <v>148.19999999999999</v>
      </c>
      <c r="E2100" s="3">
        <v>25.091105469999999</v>
      </c>
      <c r="F2100" s="4">
        <v>0.86738172199999997</v>
      </c>
      <c r="G2100" s="3">
        <v>2.5913689999999998</v>
      </c>
      <c r="H2100" s="3">
        <v>7.57</v>
      </c>
      <c r="I2100" s="3">
        <v>2.0008951009999998</v>
      </c>
      <c r="J2100" s="6">
        <v>1.0116320000000001</v>
      </c>
      <c r="K2100" s="3">
        <v>11.03</v>
      </c>
      <c r="L2100" s="3">
        <v>9.2333339999999993</v>
      </c>
      <c r="M2100" s="3">
        <v>16.475619999999999</v>
      </c>
    </row>
    <row r="2101" spans="1:13" ht="16" hidden="1" thickTop="1" x14ac:dyDescent="0.35">
      <c r="A2101" s="1" t="s">
        <v>222</v>
      </c>
      <c r="B2101" s="2" t="s">
        <v>109</v>
      </c>
      <c r="C2101" s="24">
        <v>0</v>
      </c>
      <c r="D2101" s="5">
        <v>148.69999999999999</v>
      </c>
      <c r="E2101" s="3">
        <v>25.02427891</v>
      </c>
      <c r="F2101" s="4">
        <v>1.7581240970000001</v>
      </c>
      <c r="G2101" s="3">
        <v>2.3703379999999998</v>
      </c>
      <c r="H2101" s="3">
        <v>8.01</v>
      </c>
      <c r="I2101" s="3">
        <v>6.4911131959999997</v>
      </c>
      <c r="J2101" s="6">
        <v>1.666696</v>
      </c>
      <c r="K2101" s="3">
        <v>10.85</v>
      </c>
      <c r="L2101" s="3">
        <v>9</v>
      </c>
      <c r="M2101" s="3">
        <v>16.84179</v>
      </c>
    </row>
    <row r="2102" spans="1:13" ht="16" hidden="1" thickTop="1" x14ac:dyDescent="0.35">
      <c r="A2102" s="1" t="s">
        <v>222</v>
      </c>
      <c r="B2102" s="2" t="s">
        <v>110</v>
      </c>
      <c r="C2102" s="24">
        <v>0</v>
      </c>
      <c r="D2102" s="5">
        <v>149</v>
      </c>
      <c r="E2102" s="3">
        <v>25.071043169999999</v>
      </c>
      <c r="F2102" s="4">
        <v>1.265165146</v>
      </c>
      <c r="G2102" s="3">
        <v>2.5761820000000002</v>
      </c>
      <c r="H2102" s="3">
        <v>8.1966669999999997</v>
      </c>
      <c r="I2102" s="3">
        <v>-0.93498228299999997</v>
      </c>
      <c r="J2102" s="6">
        <v>2.6108790000000002</v>
      </c>
      <c r="K2102" s="3">
        <v>10.963329999999999</v>
      </c>
      <c r="L2102" s="3">
        <v>8.8333329999999997</v>
      </c>
      <c r="M2102" s="3">
        <v>17.333449999999999</v>
      </c>
    </row>
    <row r="2103" spans="1:13" ht="16" hidden="1" thickTop="1" x14ac:dyDescent="0.35">
      <c r="A2103" s="1" t="s">
        <v>222</v>
      </c>
      <c r="B2103" s="2" t="s">
        <v>111</v>
      </c>
      <c r="C2103" s="24">
        <v>0</v>
      </c>
      <c r="D2103" s="5">
        <v>149.1</v>
      </c>
      <c r="E2103" s="3">
        <v>25.1001549</v>
      </c>
      <c r="F2103" s="4">
        <v>0.50771838400000002</v>
      </c>
      <c r="G2103" s="3">
        <v>2.7460290000000001</v>
      </c>
      <c r="H2103" s="3">
        <v>8.9033339999999992</v>
      </c>
      <c r="I2103" s="3">
        <v>-0.121575101</v>
      </c>
      <c r="J2103" s="6">
        <v>3.280945</v>
      </c>
      <c r="K2103" s="3">
        <v>10.91333</v>
      </c>
      <c r="L2103" s="3">
        <v>8.6999999999999993</v>
      </c>
      <c r="M2103" s="3">
        <v>18.044460000000001</v>
      </c>
    </row>
    <row r="2104" spans="1:13" ht="16" hidden="1" thickTop="1" x14ac:dyDescent="0.35">
      <c r="A2104" s="1" t="s">
        <v>222</v>
      </c>
      <c r="B2104" s="2" t="s">
        <v>112</v>
      </c>
      <c r="C2104" s="24">
        <v>0</v>
      </c>
      <c r="D2104" s="5">
        <v>149</v>
      </c>
      <c r="E2104" s="3">
        <v>24.805232530000001</v>
      </c>
      <c r="F2104" s="4">
        <v>0.33831982500000002</v>
      </c>
      <c r="G2104" s="3">
        <v>2.3108569999999999</v>
      </c>
      <c r="H2104" s="3">
        <v>9.11</v>
      </c>
      <c r="I2104" s="3">
        <v>5.1258232320000001</v>
      </c>
      <c r="J2104" s="6">
        <v>3.4137590000000002</v>
      </c>
      <c r="K2104" s="3">
        <v>10.136670000000001</v>
      </c>
      <c r="L2104" s="3">
        <v>8.6666670000000003</v>
      </c>
      <c r="M2104" s="3">
        <v>20.11955</v>
      </c>
    </row>
    <row r="2105" spans="1:13" ht="16" hidden="1" thickTop="1" x14ac:dyDescent="0.35">
      <c r="A2105" s="1" t="s">
        <v>222</v>
      </c>
      <c r="B2105" s="2" t="s">
        <v>113</v>
      </c>
      <c r="C2105" s="24">
        <v>0</v>
      </c>
      <c r="D2105" s="5">
        <v>148.69999999999999</v>
      </c>
      <c r="E2105" s="3">
        <v>24.779008959999999</v>
      </c>
      <c r="F2105" s="4">
        <v>1.145095191</v>
      </c>
      <c r="G2105" s="3">
        <v>2.1919810000000002</v>
      </c>
      <c r="H2105" s="3">
        <v>8.7733340000000002</v>
      </c>
      <c r="I2105" s="3">
        <v>4.0495328869999998</v>
      </c>
      <c r="J2105" s="6">
        <v>3.2242799999999998</v>
      </c>
      <c r="K2105" s="3">
        <v>8.9633330000000004</v>
      </c>
      <c r="L2105" s="3">
        <v>8.966666</v>
      </c>
      <c r="M2105" s="3">
        <v>19.912690000000001</v>
      </c>
    </row>
    <row r="2106" spans="1:13" ht="16" hidden="1" thickTop="1" x14ac:dyDescent="0.35">
      <c r="A2106" s="1" t="s">
        <v>222</v>
      </c>
      <c r="B2106" s="2" t="s">
        <v>114</v>
      </c>
      <c r="C2106" s="24">
        <v>0</v>
      </c>
      <c r="D2106" s="5">
        <v>148.30000000000001</v>
      </c>
      <c r="E2106" s="3">
        <v>24.91999015</v>
      </c>
      <c r="F2106" s="4">
        <v>0.62801384900000001</v>
      </c>
      <c r="G2106" s="3">
        <v>1.4411659999999999</v>
      </c>
      <c r="H2106" s="3">
        <v>7.6433330000000002</v>
      </c>
      <c r="I2106" s="3">
        <v>-2.278930291</v>
      </c>
      <c r="J2106" s="6">
        <v>3.2381850000000001</v>
      </c>
      <c r="K2106" s="3">
        <v>8.58</v>
      </c>
      <c r="L2106" s="3">
        <v>9</v>
      </c>
      <c r="M2106" s="3">
        <v>20.869630000000001</v>
      </c>
    </row>
    <row r="2107" spans="1:13" ht="16" hidden="1" thickTop="1" x14ac:dyDescent="0.35">
      <c r="A2107" s="1" t="s">
        <v>222</v>
      </c>
      <c r="B2107" s="2" t="s">
        <v>115</v>
      </c>
      <c r="C2107" s="24">
        <v>0</v>
      </c>
      <c r="D2107" s="5">
        <v>147.9</v>
      </c>
      <c r="E2107" s="3">
        <v>24.829233200000001</v>
      </c>
      <c r="F2107" s="4">
        <v>-0.75291199799999997</v>
      </c>
      <c r="G2107" s="3">
        <v>0.78860439999999998</v>
      </c>
      <c r="H2107" s="3">
        <v>6.0766669999999996</v>
      </c>
      <c r="I2107" s="3">
        <v>-0.21276978299999999</v>
      </c>
      <c r="J2107" s="6">
        <v>3.3342700000000001</v>
      </c>
      <c r="K2107" s="3">
        <v>8.3699999999999992</v>
      </c>
      <c r="L2107" s="3">
        <v>9.5</v>
      </c>
      <c r="M2107" s="3">
        <v>22.434809999999999</v>
      </c>
    </row>
    <row r="2108" spans="1:13" ht="16" hidden="1" thickTop="1" x14ac:dyDescent="0.35">
      <c r="A2108" s="1" t="s">
        <v>222</v>
      </c>
      <c r="B2108" s="2" t="s">
        <v>116</v>
      </c>
      <c r="C2108" s="24">
        <v>0</v>
      </c>
      <c r="D2108" s="5">
        <v>147.4</v>
      </c>
      <c r="E2108" s="3">
        <v>25.20205477</v>
      </c>
      <c r="F2108" s="4">
        <v>0.33621695400000001</v>
      </c>
      <c r="G2108" s="3">
        <v>0.1618926</v>
      </c>
      <c r="H2108" s="3">
        <v>5.1333330000000004</v>
      </c>
      <c r="I2108" s="3">
        <v>3.8590442779999998</v>
      </c>
      <c r="J2108" s="6">
        <v>3.1484320000000001</v>
      </c>
      <c r="K2108" s="3">
        <v>8.0566659999999999</v>
      </c>
      <c r="L2108" s="3">
        <v>9.7333339999999993</v>
      </c>
      <c r="M2108" s="3">
        <v>22.793109999999999</v>
      </c>
    </row>
    <row r="2109" spans="1:13" ht="16" hidden="1" thickTop="1" x14ac:dyDescent="0.35">
      <c r="A2109" s="1" t="s">
        <v>222</v>
      </c>
      <c r="B2109" s="2" t="s">
        <v>117</v>
      </c>
      <c r="C2109" s="24">
        <v>0</v>
      </c>
      <c r="D2109" s="5">
        <v>147</v>
      </c>
      <c r="E2109" s="3">
        <v>25.61960101</v>
      </c>
      <c r="F2109" s="4">
        <v>0.81402677700000003</v>
      </c>
      <c r="G2109" s="3">
        <v>-0.24554699999999999</v>
      </c>
      <c r="H2109" s="3">
        <v>4.306667</v>
      </c>
      <c r="I2109" s="3">
        <v>0.64886621899999997</v>
      </c>
      <c r="J2109" s="6">
        <v>3.0348250000000001</v>
      </c>
      <c r="K2109" s="3">
        <v>7.1</v>
      </c>
      <c r="L2109" s="3">
        <v>9.9333329999999993</v>
      </c>
      <c r="M2109" s="3">
        <v>25.713229999999999</v>
      </c>
    </row>
    <row r="2110" spans="1:13" ht="16" hidden="1" thickTop="1" x14ac:dyDescent="0.35">
      <c r="A2110" s="1" t="s">
        <v>222</v>
      </c>
      <c r="B2110" s="2" t="s">
        <v>118</v>
      </c>
      <c r="C2110" s="24">
        <v>0</v>
      </c>
      <c r="D2110" s="5">
        <v>147.1</v>
      </c>
      <c r="E2110" s="3">
        <v>26.010082220000001</v>
      </c>
      <c r="F2110" s="4">
        <v>0.94849992100000002</v>
      </c>
      <c r="G2110" s="3">
        <v>-0.18474189999999999</v>
      </c>
      <c r="H2110" s="3">
        <v>3.94</v>
      </c>
      <c r="I2110" s="3">
        <v>-2.668367435</v>
      </c>
      <c r="J2110" s="6">
        <v>3.1135449999999998</v>
      </c>
      <c r="K2110" s="3">
        <v>6.84</v>
      </c>
      <c r="L2110" s="3">
        <v>10.26667</v>
      </c>
      <c r="M2110" s="3">
        <v>30.246040000000001</v>
      </c>
    </row>
    <row r="2111" spans="1:13" ht="16" hidden="1" thickTop="1" x14ac:dyDescent="0.35">
      <c r="A2111" s="1" t="s">
        <v>222</v>
      </c>
      <c r="B2111" s="2" t="s">
        <v>119</v>
      </c>
      <c r="C2111" s="24">
        <v>0</v>
      </c>
      <c r="D2111" s="5">
        <v>147.30000000000001</v>
      </c>
      <c r="E2111" s="3">
        <v>26.599910650000002</v>
      </c>
      <c r="F2111" s="4">
        <v>1.0504655490000001</v>
      </c>
      <c r="G2111" s="3">
        <v>0.19042680000000001</v>
      </c>
      <c r="H2111" s="3">
        <v>4.056667</v>
      </c>
      <c r="I2111" s="3">
        <v>2.7137754950000001</v>
      </c>
      <c r="J2111" s="6">
        <v>3.7049159999999999</v>
      </c>
      <c r="K2111" s="3">
        <v>7</v>
      </c>
      <c r="L2111" s="3">
        <v>10.3</v>
      </c>
      <c r="M2111" s="3">
        <v>32.29607</v>
      </c>
    </row>
    <row r="2112" spans="1:13" ht="16" hidden="1" thickTop="1" x14ac:dyDescent="0.35">
      <c r="A2112" s="1" t="s">
        <v>222</v>
      </c>
      <c r="B2112" s="2" t="s">
        <v>120</v>
      </c>
      <c r="C2112" s="24">
        <v>0</v>
      </c>
      <c r="D2112" s="5">
        <v>147.30000000000001</v>
      </c>
      <c r="E2112" s="3">
        <v>27.064512950000001</v>
      </c>
      <c r="F2112" s="4">
        <v>0.75831339799999997</v>
      </c>
      <c r="G2112" s="3">
        <v>1.0649390000000001</v>
      </c>
      <c r="H2112" s="3">
        <v>4.1133329999999999</v>
      </c>
      <c r="I2112" s="3">
        <v>-1.4339739760000001</v>
      </c>
      <c r="J2112" s="6">
        <v>4.5397369999999997</v>
      </c>
      <c r="K2112" s="3">
        <v>6.4333330000000002</v>
      </c>
      <c r="L2112" s="3">
        <v>9.7333339999999993</v>
      </c>
      <c r="M2112" s="3">
        <v>36.414810000000003</v>
      </c>
    </row>
    <row r="2113" spans="1:13" ht="16" hidden="1" thickTop="1" x14ac:dyDescent="0.35">
      <c r="A2113" s="1" t="s">
        <v>222</v>
      </c>
      <c r="B2113" s="2" t="s">
        <v>121</v>
      </c>
      <c r="C2113" s="24">
        <v>0</v>
      </c>
      <c r="D2113" s="5">
        <v>147.19999999999999</v>
      </c>
      <c r="E2113" s="3">
        <v>27.55579638</v>
      </c>
      <c r="F2113" s="4">
        <v>2.0972906419999999</v>
      </c>
      <c r="G2113" s="3">
        <v>1.566773</v>
      </c>
      <c r="H2113" s="3">
        <v>4.32</v>
      </c>
      <c r="I2113" s="3">
        <v>3.8321370049999999</v>
      </c>
      <c r="J2113" s="6">
        <v>3.7689089999999998</v>
      </c>
      <c r="K2113" s="3">
        <v>6.1833330000000002</v>
      </c>
      <c r="L2113" s="3">
        <v>9.1333330000000004</v>
      </c>
      <c r="M2113" s="3">
        <v>34.73507</v>
      </c>
    </row>
    <row r="2114" spans="1:13" ht="16" hidden="1" thickTop="1" x14ac:dyDescent="0.35">
      <c r="A2114" s="1" t="s">
        <v>222</v>
      </c>
      <c r="B2114" s="2" t="s">
        <v>122</v>
      </c>
      <c r="C2114" s="24">
        <v>0</v>
      </c>
      <c r="D2114" s="5">
        <v>147.30000000000001</v>
      </c>
      <c r="E2114" s="3">
        <v>28.337089729999999</v>
      </c>
      <c r="F2114" s="4">
        <v>0.39157512900000002</v>
      </c>
      <c r="G2114" s="3">
        <v>0.54873439999999996</v>
      </c>
      <c r="H2114" s="3">
        <v>4.4066669999999997</v>
      </c>
      <c r="I2114" s="3">
        <v>1.5297440879999999</v>
      </c>
      <c r="J2114" s="6">
        <v>2.8613559999999998</v>
      </c>
      <c r="K2114" s="3">
        <v>5.51</v>
      </c>
      <c r="L2114" s="3">
        <v>8.6666670000000003</v>
      </c>
      <c r="M2114" s="3">
        <v>37.177610000000001</v>
      </c>
    </row>
    <row r="2115" spans="1:13" ht="16" hidden="1" thickTop="1" x14ac:dyDescent="0.35">
      <c r="A2115" s="1" t="s">
        <v>222</v>
      </c>
      <c r="B2115" s="2" t="s">
        <v>123</v>
      </c>
      <c r="C2115" s="24">
        <v>0</v>
      </c>
      <c r="D2115" s="5">
        <v>147.30000000000001</v>
      </c>
      <c r="E2115" s="3">
        <v>28.905371219999999</v>
      </c>
      <c r="F2115" s="4">
        <v>1.360979666</v>
      </c>
      <c r="G2115" s="3">
        <v>0.1344677</v>
      </c>
      <c r="H2115" s="3">
        <v>4.3866670000000001</v>
      </c>
      <c r="I2115" s="3">
        <v>2.097426338</v>
      </c>
      <c r="J2115" s="6">
        <v>3.1151930000000001</v>
      </c>
      <c r="K2115" s="3">
        <v>5.1266670000000003</v>
      </c>
      <c r="L2115" s="3">
        <v>8.6</v>
      </c>
      <c r="M2115" s="3">
        <v>42.34986</v>
      </c>
    </row>
    <row r="2116" spans="1:13" ht="16" hidden="1" thickTop="1" x14ac:dyDescent="0.35">
      <c r="A2116" s="1" t="s">
        <v>222</v>
      </c>
      <c r="B2116" s="2" t="s">
        <v>124</v>
      </c>
      <c r="C2116" s="24">
        <v>0</v>
      </c>
      <c r="D2116" s="5">
        <v>147.4</v>
      </c>
      <c r="E2116" s="3">
        <v>29.595209050000001</v>
      </c>
      <c r="F2116" s="4">
        <v>0.475229293</v>
      </c>
      <c r="G2116" s="3">
        <v>-0.62552399999999997</v>
      </c>
      <c r="H2116" s="3">
        <v>4.1633329999999997</v>
      </c>
      <c r="I2116" s="3">
        <v>1.904271745</v>
      </c>
      <c r="J2116" s="6">
        <v>4.2914399999999997</v>
      </c>
      <c r="K2116" s="3">
        <v>4.8133340000000002</v>
      </c>
      <c r="L2116" s="3">
        <v>8</v>
      </c>
      <c r="M2116" s="3">
        <v>39.638869999999997</v>
      </c>
    </row>
    <row r="2117" spans="1:13" ht="16" hidden="1" thickTop="1" x14ac:dyDescent="0.35">
      <c r="A2117" s="1" t="s">
        <v>222</v>
      </c>
      <c r="B2117" s="2" t="s">
        <v>125</v>
      </c>
      <c r="C2117" s="24">
        <v>0</v>
      </c>
      <c r="D2117" s="5">
        <v>147.5</v>
      </c>
      <c r="E2117" s="3">
        <v>30.58562671</v>
      </c>
      <c r="F2117" s="4">
        <v>1.2099445959999999</v>
      </c>
      <c r="G2117" s="3">
        <v>-1.1117520000000001</v>
      </c>
      <c r="H2117" s="3">
        <v>3.7933330000000001</v>
      </c>
      <c r="I2117" s="3">
        <v>2.2371079210000002</v>
      </c>
      <c r="J2117" s="6">
        <v>3.819474</v>
      </c>
      <c r="K2117" s="3">
        <v>4.5066670000000002</v>
      </c>
      <c r="L2117" s="3">
        <v>7.4666670000000002</v>
      </c>
      <c r="M2117" s="3">
        <v>35.329479999999997</v>
      </c>
    </row>
    <row r="2118" spans="1:13" ht="16" hidden="1" thickTop="1" x14ac:dyDescent="0.35">
      <c r="A2118" s="1" t="s">
        <v>222</v>
      </c>
      <c r="B2118" s="2" t="s">
        <v>126</v>
      </c>
      <c r="C2118" s="24">
        <v>0</v>
      </c>
      <c r="D2118" s="5">
        <v>147.69999999999999</v>
      </c>
      <c r="E2118" s="3">
        <v>30.93330452</v>
      </c>
      <c r="F2118" s="4">
        <v>1.1290837439999999</v>
      </c>
      <c r="G2118" s="3">
        <v>-6.3518400000000003E-2</v>
      </c>
      <c r="H2118" s="3">
        <v>3.18</v>
      </c>
      <c r="I2118" s="3">
        <v>1.5464775260000001</v>
      </c>
      <c r="J2118" s="6">
        <v>3.0040749999999998</v>
      </c>
      <c r="K2118" s="3">
        <v>4.2133330000000004</v>
      </c>
      <c r="L2118" s="3">
        <v>7.1</v>
      </c>
      <c r="M2118" s="3">
        <v>39.021410000000003</v>
      </c>
    </row>
    <row r="2119" spans="1:13" ht="16" hidden="1" thickTop="1" x14ac:dyDescent="0.35">
      <c r="A2119" s="1" t="s">
        <v>222</v>
      </c>
      <c r="B2119" s="2" t="s">
        <v>127</v>
      </c>
      <c r="C2119" s="24">
        <v>0</v>
      </c>
      <c r="D2119" s="5">
        <v>147.9</v>
      </c>
      <c r="E2119" s="3">
        <v>31.774009029999998</v>
      </c>
      <c r="F2119" s="4">
        <v>0.63267456499999997</v>
      </c>
      <c r="G2119" s="3">
        <v>0.1898097</v>
      </c>
      <c r="H2119" s="3">
        <v>2.92</v>
      </c>
      <c r="I2119" s="3">
        <v>-0.98524185500000006</v>
      </c>
      <c r="J2119" s="6">
        <v>3.908833</v>
      </c>
      <c r="K2119" s="3">
        <v>4.5366669999999996</v>
      </c>
      <c r="L2119" s="3">
        <v>6.766667</v>
      </c>
      <c r="M2119" s="3">
        <v>42.755519999999997</v>
      </c>
    </row>
    <row r="2120" spans="1:13" ht="16" hidden="1" thickTop="1" x14ac:dyDescent="0.35">
      <c r="A2120" s="1" t="s">
        <v>222</v>
      </c>
      <c r="B2120" s="2" t="s">
        <v>128</v>
      </c>
      <c r="C2120" s="24">
        <v>0</v>
      </c>
      <c r="D2120" s="5">
        <v>148.1</v>
      </c>
      <c r="E2120" s="3">
        <v>32.531133179999998</v>
      </c>
      <c r="F2120" s="4">
        <v>0.75758439799999999</v>
      </c>
      <c r="G2120" s="3">
        <v>0.66450359999999997</v>
      </c>
      <c r="H2120" s="3">
        <v>3.02</v>
      </c>
      <c r="I2120" s="3">
        <v>4.3034164610000003</v>
      </c>
      <c r="J2120" s="6">
        <v>3.9870800000000002</v>
      </c>
      <c r="K2120" s="3">
        <v>5.48</v>
      </c>
      <c r="L2120" s="3">
        <v>6.6333330000000004</v>
      </c>
      <c r="M2120" s="3">
        <v>44.855910000000002</v>
      </c>
    </row>
    <row r="2121" spans="1:13" ht="16" hidden="1" thickTop="1" x14ac:dyDescent="0.35">
      <c r="A2121" s="1" t="s">
        <v>222</v>
      </c>
      <c r="B2121" s="2" t="s">
        <v>129</v>
      </c>
      <c r="C2121" s="24">
        <v>0</v>
      </c>
      <c r="D2121" s="5">
        <v>148.5</v>
      </c>
      <c r="E2121" s="3">
        <v>33.193284040000002</v>
      </c>
      <c r="F2121" s="4">
        <v>1.8576461209999999</v>
      </c>
      <c r="G2121" s="3">
        <v>1.059415</v>
      </c>
      <c r="H2121" s="3">
        <v>3.34</v>
      </c>
      <c r="I2121" s="3">
        <v>-1.081421467</v>
      </c>
      <c r="J2121" s="6">
        <v>4.305542</v>
      </c>
      <c r="K2121" s="3">
        <v>5.69</v>
      </c>
      <c r="L2121" s="3">
        <v>6.3333329999999997</v>
      </c>
      <c r="M2121" s="3">
        <v>52.517110000000002</v>
      </c>
    </row>
    <row r="2122" spans="1:13" ht="16" hidden="1" thickTop="1" x14ac:dyDescent="0.35">
      <c r="A2122" s="1" t="s">
        <v>222</v>
      </c>
      <c r="B2122" s="2" t="s">
        <v>130</v>
      </c>
      <c r="C2122" s="24">
        <v>0</v>
      </c>
      <c r="D2122" s="5">
        <v>148.69999999999999</v>
      </c>
      <c r="E2122" s="3">
        <v>34.08582646</v>
      </c>
      <c r="F2122" s="4">
        <v>0.68071741500000005</v>
      </c>
      <c r="G2122" s="3">
        <v>0.80421299999999996</v>
      </c>
      <c r="H2122" s="3">
        <v>3.8433329999999999</v>
      </c>
      <c r="I2122" s="3">
        <v>1.537860029</v>
      </c>
      <c r="J2122" s="6">
        <v>3.1535609999999998</v>
      </c>
      <c r="K2122" s="3">
        <v>5.7866669999999996</v>
      </c>
      <c r="L2122" s="3">
        <v>6.0666669999999998</v>
      </c>
      <c r="M2122" s="3">
        <v>70.320260000000005</v>
      </c>
    </row>
    <row r="2123" spans="1:13" ht="16" hidden="1" thickTop="1" x14ac:dyDescent="0.35">
      <c r="A2123" s="1" t="s">
        <v>222</v>
      </c>
      <c r="B2123" s="2" t="s">
        <v>131</v>
      </c>
      <c r="C2123" s="24">
        <v>0</v>
      </c>
      <c r="D2123" s="5">
        <v>149</v>
      </c>
      <c r="E2123" s="3">
        <v>35.319008289999999</v>
      </c>
      <c r="F2123" s="4">
        <v>2.5687953889999999</v>
      </c>
      <c r="G2123" s="3">
        <v>0.85703609999999997</v>
      </c>
      <c r="H2123" s="3">
        <v>3.963333</v>
      </c>
      <c r="I2123" s="3">
        <v>3.44282851</v>
      </c>
      <c r="J2123" s="6">
        <v>3.3231199999999999</v>
      </c>
      <c r="K2123" s="3">
        <v>5.2966670000000002</v>
      </c>
      <c r="L2123" s="3">
        <v>5.766667</v>
      </c>
      <c r="M2123" s="3">
        <v>69.809200000000004</v>
      </c>
    </row>
    <row r="2124" spans="1:13" ht="16" hidden="1" thickTop="1" x14ac:dyDescent="0.35">
      <c r="A2124" s="1" t="s">
        <v>222</v>
      </c>
      <c r="B2124" s="2" t="s">
        <v>132</v>
      </c>
      <c r="C2124" s="24">
        <v>0</v>
      </c>
      <c r="D2124" s="5">
        <v>149.4</v>
      </c>
      <c r="E2124" s="3">
        <v>36.281304740000003</v>
      </c>
      <c r="F2124" s="4">
        <v>0.78596012400000004</v>
      </c>
      <c r="G2124" s="3">
        <v>0.84835360000000004</v>
      </c>
      <c r="H2124" s="3">
        <v>3.99</v>
      </c>
      <c r="I2124" s="3">
        <v>1.6650758809999999</v>
      </c>
      <c r="J2124" s="6">
        <v>3.5410870000000001</v>
      </c>
      <c r="K2124" s="3">
        <v>5.2933339999999998</v>
      </c>
      <c r="L2124" s="3">
        <v>5.4333330000000002</v>
      </c>
      <c r="M2124" s="3">
        <v>67.802239999999998</v>
      </c>
    </row>
    <row r="2125" spans="1:13" ht="16" hidden="1" thickTop="1" x14ac:dyDescent="0.35">
      <c r="A2125" s="1" t="s">
        <v>222</v>
      </c>
      <c r="B2125" s="2" t="s">
        <v>133</v>
      </c>
      <c r="C2125" s="24">
        <v>0</v>
      </c>
      <c r="D2125" s="5">
        <v>150</v>
      </c>
      <c r="E2125" s="3">
        <v>37.151690189999997</v>
      </c>
      <c r="F2125" s="4">
        <v>-0.30689226200000003</v>
      </c>
      <c r="G2125" s="3">
        <v>1.08552</v>
      </c>
      <c r="H2125" s="3">
        <v>4.0199999999999996</v>
      </c>
      <c r="I2125" s="3">
        <v>1.574902947</v>
      </c>
      <c r="J2125" s="6">
        <v>5.5446580000000001</v>
      </c>
      <c r="K2125" s="3">
        <v>5.0933330000000003</v>
      </c>
      <c r="L2125" s="3">
        <v>5.0999999999999996</v>
      </c>
      <c r="M2125" s="3">
        <v>58.969200000000001</v>
      </c>
    </row>
    <row r="2126" spans="1:13" ht="16" hidden="1" thickTop="1" x14ac:dyDescent="0.35">
      <c r="A2126" s="1" t="s">
        <v>222</v>
      </c>
      <c r="B2126" s="2" t="s">
        <v>134</v>
      </c>
      <c r="C2126" s="24">
        <v>0</v>
      </c>
      <c r="D2126" s="5">
        <v>150.6</v>
      </c>
      <c r="E2126" s="3">
        <v>38.199177849999998</v>
      </c>
      <c r="F2126" s="4">
        <v>0.30558765900000001</v>
      </c>
      <c r="G2126" s="3">
        <v>1.5183880000000001</v>
      </c>
      <c r="H2126" s="3">
        <v>4.0766669999999996</v>
      </c>
      <c r="I2126" s="3">
        <v>-1.1789226559999999</v>
      </c>
      <c r="J2126" s="6">
        <v>3.639583</v>
      </c>
      <c r="K2126" s="3">
        <v>4.8333329999999997</v>
      </c>
      <c r="L2126" s="3">
        <v>5.9</v>
      </c>
      <c r="M2126" s="3">
        <v>52.994889999999998</v>
      </c>
    </row>
    <row r="2127" spans="1:13" ht="16" hidden="1" thickTop="1" x14ac:dyDescent="0.35">
      <c r="A2127" s="1" t="s">
        <v>222</v>
      </c>
      <c r="B2127" s="2" t="s">
        <v>135</v>
      </c>
      <c r="C2127" s="24">
        <v>0</v>
      </c>
      <c r="D2127" s="5">
        <v>151.19999999999999</v>
      </c>
      <c r="E2127" s="3">
        <v>38.321169589999997</v>
      </c>
      <c r="F2127" s="4">
        <v>9.4397649E-2</v>
      </c>
      <c r="G2127" s="3">
        <v>2.7243219999999999</v>
      </c>
      <c r="H2127" s="3">
        <v>4.04</v>
      </c>
      <c r="I2127" s="3">
        <v>-0.61262761099999996</v>
      </c>
      <c r="J2127" s="6">
        <v>3.6741229999999998</v>
      </c>
      <c r="K2127" s="3">
        <v>5.193333</v>
      </c>
      <c r="L2127" s="3">
        <v>5.7</v>
      </c>
      <c r="M2127" s="3">
        <v>48.301549999999999</v>
      </c>
    </row>
    <row r="2128" spans="1:13" ht="16" hidden="1" thickTop="1" x14ac:dyDescent="0.35">
      <c r="A2128" s="1" t="s">
        <v>222</v>
      </c>
      <c r="B2128" s="2" t="s">
        <v>136</v>
      </c>
      <c r="C2128" s="24">
        <v>0</v>
      </c>
      <c r="D2128" s="5">
        <v>151.9</v>
      </c>
      <c r="E2128" s="3">
        <v>38.70189027</v>
      </c>
      <c r="F2128" s="4">
        <v>0.38310211399999999</v>
      </c>
      <c r="G2128" s="3">
        <v>2.8368699999999998</v>
      </c>
      <c r="H2128" s="3">
        <v>4.2</v>
      </c>
      <c r="I2128" s="3">
        <v>0.93354601599999998</v>
      </c>
      <c r="J2128" s="6">
        <v>5.3573240000000002</v>
      </c>
      <c r="K2128" s="3">
        <v>5.28</v>
      </c>
      <c r="L2128" s="3">
        <v>5.8333329999999997</v>
      </c>
      <c r="M2128" s="3">
        <v>42.882219999999997</v>
      </c>
    </row>
    <row r="2129" spans="1:13" ht="16" hidden="1" thickTop="1" x14ac:dyDescent="0.35">
      <c r="A2129" s="1" t="s">
        <v>222</v>
      </c>
      <c r="B2129" s="2" t="s">
        <v>137</v>
      </c>
      <c r="C2129" s="24">
        <v>0</v>
      </c>
      <c r="D2129" s="5">
        <v>152.80000000000001</v>
      </c>
      <c r="E2129" s="3">
        <v>38.895839209999998</v>
      </c>
      <c r="F2129" s="4">
        <v>0.839586838</v>
      </c>
      <c r="G2129" s="3">
        <v>2.5374140000000001</v>
      </c>
      <c r="H2129" s="3">
        <v>3.7050000000000001</v>
      </c>
      <c r="I2129" s="3">
        <v>3.5397446239999999</v>
      </c>
      <c r="J2129" s="6">
        <v>5.9197179999999996</v>
      </c>
      <c r="K2129" s="3">
        <v>5.1233329999999997</v>
      </c>
      <c r="L2129" s="3">
        <v>5.9666670000000002</v>
      </c>
      <c r="M2129" s="3">
        <v>43.342030000000001</v>
      </c>
    </row>
    <row r="2130" spans="1:13" ht="16" hidden="1" thickTop="1" x14ac:dyDescent="0.35">
      <c r="A2130" s="1" t="s">
        <v>222</v>
      </c>
      <c r="B2130" s="2" t="s">
        <v>138</v>
      </c>
      <c r="C2130" s="24">
        <v>0</v>
      </c>
      <c r="D2130" s="5">
        <v>153.6</v>
      </c>
      <c r="E2130" s="3">
        <v>39.576972419999997</v>
      </c>
      <c r="F2130" s="4">
        <v>-0.12625956599999999</v>
      </c>
      <c r="G2130" s="3">
        <v>2.6706720000000002</v>
      </c>
      <c r="H2130" s="3">
        <v>3.9</v>
      </c>
      <c r="I2130" s="3">
        <v>-7.3160738409999997</v>
      </c>
      <c r="J2130" s="6">
        <v>4.9115950000000002</v>
      </c>
      <c r="K2130" s="3">
        <v>5.42</v>
      </c>
      <c r="L2130" s="3">
        <v>5.8</v>
      </c>
      <c r="M2130" s="3">
        <v>44.302930000000003</v>
      </c>
    </row>
    <row r="2131" spans="1:13" ht="16" hidden="1" thickTop="1" x14ac:dyDescent="0.35">
      <c r="A2131" s="1" t="s">
        <v>222</v>
      </c>
      <c r="B2131" s="2" t="s">
        <v>139</v>
      </c>
      <c r="C2131" s="24">
        <v>0</v>
      </c>
      <c r="D2131" s="5">
        <v>154.4</v>
      </c>
      <c r="E2131" s="3">
        <v>40.366603040000001</v>
      </c>
      <c r="F2131" s="4">
        <v>1.51797991</v>
      </c>
      <c r="G2131" s="3">
        <v>1.9803459999999999</v>
      </c>
      <c r="H2131" s="3">
        <v>4.2733340000000002</v>
      </c>
      <c r="I2131" s="3">
        <v>5.2377690660000003</v>
      </c>
      <c r="J2131" s="6">
        <v>4.9964389999999996</v>
      </c>
      <c r="K2131" s="3">
        <v>5.6333330000000004</v>
      </c>
      <c r="L2131" s="3">
        <v>5.8</v>
      </c>
      <c r="M2131" s="3">
        <v>39.622230000000002</v>
      </c>
    </row>
    <row r="2132" spans="1:13" ht="16" hidden="1" thickTop="1" x14ac:dyDescent="0.35">
      <c r="A2132" s="1" t="s">
        <v>222</v>
      </c>
      <c r="B2132" s="2" t="s">
        <v>140</v>
      </c>
      <c r="C2132" s="24">
        <v>0</v>
      </c>
      <c r="D2132" s="5">
        <v>155.1</v>
      </c>
      <c r="E2132" s="3">
        <v>41.538193280000002</v>
      </c>
      <c r="F2132" s="4">
        <v>0.60933904100000003</v>
      </c>
      <c r="G2132" s="3">
        <v>1.8411470000000001</v>
      </c>
      <c r="H2132" s="3">
        <v>4.2066660000000002</v>
      </c>
      <c r="I2132" s="3">
        <v>-1.4494559920000001</v>
      </c>
      <c r="J2132" s="6">
        <v>4.1140359999999996</v>
      </c>
      <c r="K2132" s="3">
        <v>5.1566669999999997</v>
      </c>
      <c r="L2132" s="3">
        <v>6.0666669999999998</v>
      </c>
      <c r="M2132" s="3">
        <v>30.673410000000001</v>
      </c>
    </row>
    <row r="2133" spans="1:13" ht="16" hidden="1" thickTop="1" x14ac:dyDescent="0.35">
      <c r="A2133" s="1" t="s">
        <v>222</v>
      </c>
      <c r="B2133" s="2" t="s">
        <v>141</v>
      </c>
      <c r="C2133" s="24">
        <v>0</v>
      </c>
      <c r="D2133" s="5">
        <v>155.9</v>
      </c>
      <c r="E2133" s="3">
        <v>42.421582909999998</v>
      </c>
      <c r="F2133" s="4">
        <v>0.188658192</v>
      </c>
      <c r="G2133" s="3">
        <v>2.1515230000000001</v>
      </c>
      <c r="H2133" s="3">
        <v>3.8833329999999999</v>
      </c>
      <c r="I2133" s="3">
        <v>0.80564702399999999</v>
      </c>
      <c r="J2133" s="6">
        <v>3.4217909999999998</v>
      </c>
      <c r="K2133" s="3">
        <v>5.0033339999999997</v>
      </c>
      <c r="L2133" s="3">
        <v>6.1666670000000003</v>
      </c>
      <c r="M2133" s="3">
        <v>29.689219999999999</v>
      </c>
    </row>
    <row r="2134" spans="1:13" ht="16" hidden="1" thickTop="1" x14ac:dyDescent="0.35">
      <c r="A2134" s="1" t="s">
        <v>222</v>
      </c>
      <c r="B2134" s="2" t="s">
        <v>142</v>
      </c>
      <c r="C2134" s="24">
        <v>0</v>
      </c>
      <c r="D2134" s="5">
        <v>156.5</v>
      </c>
      <c r="E2134" s="3">
        <v>42.725206</v>
      </c>
      <c r="F2134" s="4">
        <v>1.15642344</v>
      </c>
      <c r="G2134" s="3">
        <v>2.9851480000000001</v>
      </c>
      <c r="H2134" s="3">
        <v>3.5533329999999999</v>
      </c>
      <c r="I2134" s="3">
        <v>3.6089827290000001</v>
      </c>
      <c r="J2134" s="6">
        <v>4.3226550000000001</v>
      </c>
      <c r="K2134" s="3">
        <v>4.58</v>
      </c>
      <c r="L2134" s="3">
        <v>6.233333</v>
      </c>
      <c r="M2134" s="3">
        <v>28.17868</v>
      </c>
    </row>
    <row r="2135" spans="1:13" ht="16" hidden="1" thickTop="1" x14ac:dyDescent="0.35">
      <c r="A2135" s="1" t="s">
        <v>222</v>
      </c>
      <c r="B2135" s="2" t="s">
        <v>143</v>
      </c>
      <c r="C2135" s="24">
        <v>0</v>
      </c>
      <c r="D2135" s="5">
        <v>157.19999999999999</v>
      </c>
      <c r="E2135" s="3">
        <v>43.212159139999997</v>
      </c>
      <c r="F2135" s="4">
        <v>-0.56517909600000005</v>
      </c>
      <c r="G2135" s="3">
        <v>1.8626039999999999</v>
      </c>
      <c r="H2135" s="3">
        <v>3.1366670000000001</v>
      </c>
      <c r="I2135" s="3">
        <v>-2.8392680960000001</v>
      </c>
      <c r="J2135" s="6">
        <v>5.6520710000000003</v>
      </c>
      <c r="K2135" s="3">
        <v>4.43</v>
      </c>
      <c r="L2135" s="3">
        <v>6.3333329999999997</v>
      </c>
      <c r="M2135" s="3">
        <v>29.711849999999998</v>
      </c>
    </row>
    <row r="2136" spans="1:13" ht="16" hidden="1" thickTop="1" x14ac:dyDescent="0.35">
      <c r="A2136" s="1" t="s">
        <v>222</v>
      </c>
      <c r="B2136" s="2" t="s">
        <v>144</v>
      </c>
      <c r="C2136" s="24">
        <v>0</v>
      </c>
      <c r="D2136" s="5">
        <v>157.80000000000001</v>
      </c>
      <c r="E2136" s="3">
        <v>43.83989596</v>
      </c>
      <c r="F2136" s="4">
        <v>1.407753254</v>
      </c>
      <c r="G2136" s="3">
        <v>1.585693</v>
      </c>
      <c r="H2136" s="3">
        <v>2.7</v>
      </c>
      <c r="I2136" s="3">
        <v>-7.7083208E-2</v>
      </c>
      <c r="J2136" s="6">
        <v>6.7017030000000002</v>
      </c>
      <c r="K2136" s="3">
        <v>4.6466669999999999</v>
      </c>
      <c r="L2136" s="3">
        <v>6.6333330000000004</v>
      </c>
      <c r="M2136" s="3">
        <v>33.719119999999997</v>
      </c>
    </row>
    <row r="2137" spans="1:13" ht="16" hidden="1" thickTop="1" x14ac:dyDescent="0.35">
      <c r="A2137" s="1" t="s">
        <v>222</v>
      </c>
      <c r="B2137" s="2" t="s">
        <v>145</v>
      </c>
      <c r="C2137" s="24">
        <v>0</v>
      </c>
      <c r="D2137" s="5">
        <v>158.30000000000001</v>
      </c>
      <c r="E2137" s="3">
        <v>44.998618030000003</v>
      </c>
      <c r="F2137" s="4">
        <v>0.66706095899999995</v>
      </c>
      <c r="G2137" s="3">
        <v>1.2857799999999999</v>
      </c>
      <c r="H2137" s="3">
        <v>2.7166670000000002</v>
      </c>
      <c r="I2137" s="3">
        <v>0.50720152299999999</v>
      </c>
      <c r="J2137" s="6">
        <v>6.4675560000000001</v>
      </c>
      <c r="K2137" s="3">
        <v>4.8966669999999999</v>
      </c>
      <c r="L2137" s="3">
        <v>7.0666669999999998</v>
      </c>
      <c r="M2137" s="3">
        <v>36.246459999999999</v>
      </c>
    </row>
    <row r="2138" spans="1:13" ht="16" hidden="1" thickTop="1" x14ac:dyDescent="0.35">
      <c r="A2138" s="1" t="s">
        <v>222</v>
      </c>
      <c r="B2138" s="2" t="s">
        <v>146</v>
      </c>
      <c r="C2138" s="24">
        <v>0</v>
      </c>
      <c r="D2138" s="5">
        <v>158.69999999999999</v>
      </c>
      <c r="E2138" s="3">
        <v>46.024253649999999</v>
      </c>
      <c r="F2138" s="4">
        <v>1.798008061</v>
      </c>
      <c r="G2138" s="3">
        <v>5.2745779999999999E-2</v>
      </c>
      <c r="H2138" s="3">
        <v>2.4733329999999998</v>
      </c>
      <c r="I2138" s="3">
        <v>1.8310506479999999</v>
      </c>
      <c r="J2138" s="6">
        <v>5.2188080000000001</v>
      </c>
      <c r="K2138" s="3">
        <v>4.5033339999999997</v>
      </c>
      <c r="L2138" s="3">
        <v>7.3333329999999997</v>
      </c>
      <c r="M2138" s="3">
        <v>40.174550000000004</v>
      </c>
    </row>
    <row r="2139" spans="1:13" ht="16" hidden="1" thickTop="1" x14ac:dyDescent="0.35">
      <c r="A2139" s="1" t="s">
        <v>222</v>
      </c>
      <c r="B2139" s="2" t="s">
        <v>147</v>
      </c>
      <c r="C2139" s="24">
        <v>0</v>
      </c>
      <c r="D2139" s="5">
        <v>159.1</v>
      </c>
      <c r="E2139" s="3">
        <v>47.38808169</v>
      </c>
      <c r="F2139" s="4">
        <v>0.41218765299999999</v>
      </c>
      <c r="G2139" s="3">
        <v>0.40594429999999998</v>
      </c>
      <c r="H2139" s="3">
        <v>1.996667</v>
      </c>
      <c r="I2139" s="3">
        <v>1.9727934140000001</v>
      </c>
      <c r="J2139" s="6">
        <v>6.4425840000000001</v>
      </c>
      <c r="K2139" s="3">
        <v>4.6500000000000004</v>
      </c>
      <c r="L2139" s="3">
        <v>7.3666669999999996</v>
      </c>
      <c r="M2139" s="3">
        <v>40.692920000000001</v>
      </c>
    </row>
    <row r="2140" spans="1:13" ht="16" hidden="1" thickTop="1" x14ac:dyDescent="0.35">
      <c r="A2140" s="1" t="s">
        <v>222</v>
      </c>
      <c r="B2140" s="2" t="s">
        <v>148</v>
      </c>
      <c r="C2140" s="24">
        <v>0</v>
      </c>
      <c r="D2140" s="5">
        <v>159.4</v>
      </c>
      <c r="E2140" s="3">
        <v>48.140190990000001</v>
      </c>
      <c r="F2140" s="4">
        <v>0.79515108199999995</v>
      </c>
      <c r="G2140" s="3">
        <v>0.5587666</v>
      </c>
      <c r="H2140" s="3">
        <v>1.993333</v>
      </c>
      <c r="I2140" s="3">
        <v>2.6038462390000001</v>
      </c>
      <c r="J2140" s="6">
        <v>6.0264360000000003</v>
      </c>
      <c r="K2140" s="3">
        <v>4.4533329999999998</v>
      </c>
      <c r="L2140" s="3">
        <v>7.4333330000000002</v>
      </c>
      <c r="M2140" s="3">
        <v>40.14593</v>
      </c>
    </row>
    <row r="2141" spans="1:13" ht="16" hidden="1" thickTop="1" x14ac:dyDescent="0.35">
      <c r="A2141" s="1" t="s">
        <v>222</v>
      </c>
      <c r="B2141" s="2" t="s">
        <v>149</v>
      </c>
      <c r="C2141" s="24">
        <v>0</v>
      </c>
      <c r="D2141" s="5">
        <v>159.9</v>
      </c>
      <c r="E2141" s="3">
        <v>49.532144000000002</v>
      </c>
      <c r="F2141" s="4">
        <v>0.79755372700000005</v>
      </c>
      <c r="G2141" s="3">
        <v>0.4773926</v>
      </c>
      <c r="H2141" s="3">
        <v>1.993333</v>
      </c>
      <c r="I2141" s="3">
        <v>1.8816485350000001</v>
      </c>
      <c r="J2141" s="6">
        <v>6.0113159999999999</v>
      </c>
      <c r="K2141" s="3">
        <v>4.0933330000000003</v>
      </c>
      <c r="L2141" s="3">
        <v>7.3666669999999996</v>
      </c>
      <c r="M2141" s="3">
        <v>43.055900000000001</v>
      </c>
    </row>
    <row r="2142" spans="1:13" ht="16" hidden="1" thickTop="1" x14ac:dyDescent="0.35">
      <c r="A2142" s="1" t="s">
        <v>222</v>
      </c>
      <c r="B2142" s="2" t="s">
        <v>150</v>
      </c>
      <c r="C2142" s="24">
        <v>0</v>
      </c>
      <c r="D2142" s="5">
        <v>160.30000000000001</v>
      </c>
      <c r="E2142" s="3">
        <v>49.876505639999998</v>
      </c>
      <c r="F2142" s="4">
        <v>0.52801118700000005</v>
      </c>
      <c r="G2142" s="3">
        <v>0.26478800000000002</v>
      </c>
      <c r="H2142" s="3">
        <v>1.98</v>
      </c>
      <c r="I2142" s="3">
        <v>-0.33703107799999998</v>
      </c>
      <c r="J2142" s="6">
        <v>5.4037189999999997</v>
      </c>
      <c r="K2142" s="3">
        <v>3.82</v>
      </c>
      <c r="L2142" s="3">
        <v>7.3666669999999996</v>
      </c>
      <c r="M2142" s="3">
        <v>45.654429999999998</v>
      </c>
    </row>
    <row r="2143" spans="1:13" ht="16" hidden="1" thickTop="1" x14ac:dyDescent="0.35">
      <c r="A2143" s="1" t="s">
        <v>222</v>
      </c>
      <c r="B2143" s="2" t="s">
        <v>151</v>
      </c>
      <c r="C2143" s="24">
        <v>0</v>
      </c>
      <c r="D2143" s="5">
        <v>161</v>
      </c>
      <c r="E2143" s="3">
        <v>50.864106909999997</v>
      </c>
      <c r="F2143" s="4">
        <v>0.54120664299999999</v>
      </c>
      <c r="G2143" s="3">
        <v>0.29577330000000002</v>
      </c>
      <c r="H2143" s="3">
        <v>1.8466670000000001</v>
      </c>
      <c r="I2143" s="3">
        <v>1.2728137850000001</v>
      </c>
      <c r="J2143" s="6">
        <v>5.9189930000000004</v>
      </c>
      <c r="K2143" s="3">
        <v>3.3433329999999999</v>
      </c>
      <c r="L2143" s="3">
        <v>8.1</v>
      </c>
      <c r="M2143" s="3">
        <v>47.255479999999999</v>
      </c>
    </row>
    <row r="2144" spans="1:13" ht="16" hidden="1" thickTop="1" x14ac:dyDescent="0.35">
      <c r="A2144" s="1" t="s">
        <v>222</v>
      </c>
      <c r="B2144" s="2" t="s">
        <v>152</v>
      </c>
      <c r="C2144" s="24">
        <v>0</v>
      </c>
      <c r="D2144" s="5">
        <v>161.6</v>
      </c>
      <c r="E2144" s="3">
        <v>52.500898960000001</v>
      </c>
      <c r="F2144" s="4">
        <v>1.2489056650000001</v>
      </c>
      <c r="G2144" s="3">
        <v>0.52459250000000002</v>
      </c>
      <c r="H2144" s="3">
        <v>1.476667</v>
      </c>
      <c r="I2144" s="3">
        <v>2.920127527</v>
      </c>
      <c r="J2144" s="6">
        <v>6.7175589999999996</v>
      </c>
      <c r="K2144" s="3">
        <v>3.06</v>
      </c>
      <c r="L2144" s="3">
        <v>7.9666670000000002</v>
      </c>
      <c r="M2144" s="3">
        <v>51.791110000000003</v>
      </c>
    </row>
    <row r="2145" spans="1:13" ht="16" hidden="1" thickTop="1" x14ac:dyDescent="0.35">
      <c r="A2145" s="1" t="s">
        <v>222</v>
      </c>
      <c r="B2145" s="2" t="s">
        <v>153</v>
      </c>
      <c r="C2145" s="26">
        <v>1</v>
      </c>
      <c r="D2145" s="5">
        <v>162.4</v>
      </c>
      <c r="E2145" s="3">
        <v>54.918488500000002</v>
      </c>
      <c r="F2145" s="4">
        <v>0.66262965299999999</v>
      </c>
      <c r="G2145" s="3">
        <v>0.72638069999999999</v>
      </c>
      <c r="H2145" s="3">
        <v>1.5633330000000001</v>
      </c>
      <c r="I2145" s="3">
        <v>-1.426585854</v>
      </c>
      <c r="J2145" s="6">
        <v>6.0445690000000001</v>
      </c>
      <c r="K2145" s="3">
        <v>3.306667</v>
      </c>
      <c r="L2145" s="3">
        <v>7.8333329999999997</v>
      </c>
      <c r="M2145" s="3">
        <v>55.095680000000002</v>
      </c>
    </row>
    <row r="2146" spans="1:13" ht="16" hidden="1" thickTop="1" x14ac:dyDescent="0.35">
      <c r="A2146" s="1" t="s">
        <v>222</v>
      </c>
      <c r="B2146" s="2" t="s">
        <v>154</v>
      </c>
      <c r="C2146" s="26">
        <v>1</v>
      </c>
      <c r="D2146" s="5">
        <v>163.19999999999999</v>
      </c>
      <c r="E2146" s="3">
        <v>56.849304529999998</v>
      </c>
      <c r="F2146" s="4">
        <v>1.5330166540000001</v>
      </c>
      <c r="G2146" s="3">
        <v>0.78151139999999997</v>
      </c>
      <c r="H2146" s="3">
        <v>1.9066669999999999</v>
      </c>
      <c r="I2146" s="3">
        <v>3.2347699520000002</v>
      </c>
      <c r="J2146" s="6">
        <v>8.4164429999999992</v>
      </c>
      <c r="K2146" s="3">
        <v>3.43</v>
      </c>
      <c r="L2146" s="3">
        <v>7.6666670000000003</v>
      </c>
      <c r="M2146" s="3">
        <v>61.07931</v>
      </c>
    </row>
    <row r="2147" spans="1:13" ht="16" hidden="1" thickTop="1" x14ac:dyDescent="0.35">
      <c r="A2147" s="1" t="s">
        <v>222</v>
      </c>
      <c r="B2147" s="2" t="s">
        <v>155</v>
      </c>
      <c r="C2147" s="26">
        <v>1</v>
      </c>
      <c r="D2147" s="5">
        <v>164</v>
      </c>
      <c r="E2147" s="3">
        <v>57.646812840000003</v>
      </c>
      <c r="F2147" s="4">
        <v>1.7146687620000001</v>
      </c>
      <c r="G2147" s="3">
        <v>1.52207</v>
      </c>
      <c r="H2147" s="3">
        <v>2.1233330000000001</v>
      </c>
      <c r="I2147" s="3">
        <v>5.4252915919999998</v>
      </c>
      <c r="J2147" s="6">
        <v>7.2826380000000004</v>
      </c>
      <c r="K2147" s="3">
        <v>3.8866670000000001</v>
      </c>
      <c r="L2147" s="3">
        <v>7.5333329999999998</v>
      </c>
      <c r="M2147" s="3">
        <v>62.033549999999998</v>
      </c>
    </row>
    <row r="2148" spans="1:13" ht="16" hidden="1" thickTop="1" x14ac:dyDescent="0.35">
      <c r="A2148" s="1" t="s">
        <v>222</v>
      </c>
      <c r="B2148" s="2" t="s">
        <v>156</v>
      </c>
      <c r="C2148" s="26">
        <v>1</v>
      </c>
      <c r="D2148" s="5">
        <v>164.8</v>
      </c>
      <c r="E2148" s="3">
        <v>58.880321360000003</v>
      </c>
      <c r="F2148" s="4">
        <v>1.1684445429999999</v>
      </c>
      <c r="G2148" s="3">
        <v>1.5905279999999999</v>
      </c>
      <c r="H2148" s="3">
        <v>2.4166669999999999</v>
      </c>
      <c r="I2148" s="3">
        <v>0.94373672600000003</v>
      </c>
      <c r="J2148" s="6">
        <v>7.9537339999999999</v>
      </c>
      <c r="K2148" s="3">
        <v>3.8333330000000001</v>
      </c>
      <c r="L2148" s="3">
        <v>7.1</v>
      </c>
      <c r="M2148" s="3">
        <v>60.772539999999999</v>
      </c>
    </row>
    <row r="2149" spans="1:13" ht="16" hidden="1" thickTop="1" x14ac:dyDescent="0.35">
      <c r="A2149" s="1" t="s">
        <v>222</v>
      </c>
      <c r="B2149" s="2" t="s">
        <v>157</v>
      </c>
      <c r="C2149" s="26">
        <v>1</v>
      </c>
      <c r="D2149" s="5">
        <v>165.7</v>
      </c>
      <c r="E2149" s="3">
        <v>60.453561260000001</v>
      </c>
      <c r="F2149" s="4">
        <v>0.64504303399999996</v>
      </c>
      <c r="G2149" s="3">
        <v>1.542772</v>
      </c>
      <c r="H2149" s="3">
        <v>2.88</v>
      </c>
      <c r="I2149" s="3">
        <v>1.8224040530000001</v>
      </c>
      <c r="J2149" s="6">
        <v>9.1009410000000006</v>
      </c>
      <c r="K2149" s="3">
        <v>3.6666669999999999</v>
      </c>
      <c r="L2149" s="3">
        <v>6.733333</v>
      </c>
      <c r="M2149" s="3">
        <v>68.982730000000004</v>
      </c>
    </row>
    <row r="2150" spans="1:13" ht="16" hidden="1" thickTop="1" x14ac:dyDescent="0.35">
      <c r="A2150" s="1" t="s">
        <v>222</v>
      </c>
      <c r="B2150" s="2" t="s">
        <v>158</v>
      </c>
      <c r="C2150" s="26">
        <v>1</v>
      </c>
      <c r="D2150" s="5">
        <v>166.7</v>
      </c>
      <c r="E2150" s="3">
        <v>62.670083550000001</v>
      </c>
      <c r="F2150" s="4">
        <v>0.91284210399999999</v>
      </c>
      <c r="G2150" s="3">
        <v>1.9457420000000001</v>
      </c>
      <c r="H2150" s="3">
        <v>3.253333</v>
      </c>
      <c r="I2150" s="3">
        <v>4.3203282380000001</v>
      </c>
      <c r="J2150" s="6">
        <v>8.2559480000000001</v>
      </c>
      <c r="K2150" s="3">
        <v>3.8733330000000001</v>
      </c>
      <c r="L2150" s="3">
        <v>6.6</v>
      </c>
      <c r="M2150" s="3">
        <v>75.134709999999998</v>
      </c>
    </row>
    <row r="2151" spans="1:13" ht="16" hidden="1" thickTop="1" x14ac:dyDescent="0.35">
      <c r="A2151" s="1" t="s">
        <v>222</v>
      </c>
      <c r="B2151" s="2" t="s">
        <v>159</v>
      </c>
      <c r="C2151" s="26">
        <v>1</v>
      </c>
      <c r="D2151" s="5">
        <v>168</v>
      </c>
      <c r="E2151" s="3">
        <v>65.563749509999994</v>
      </c>
      <c r="F2151" s="4">
        <v>0.59813173399999997</v>
      </c>
      <c r="G2151" s="3">
        <v>1.810813</v>
      </c>
      <c r="H2151" s="3">
        <v>3.3966669999999999</v>
      </c>
      <c r="I2151" s="3">
        <v>-9.4960368000000003E-2</v>
      </c>
      <c r="J2151" s="6">
        <v>8.3243170000000006</v>
      </c>
      <c r="K2151" s="3">
        <v>4.21</v>
      </c>
      <c r="L2151" s="3">
        <v>6.266667</v>
      </c>
      <c r="M2151" s="3">
        <v>80.39967</v>
      </c>
    </row>
    <row r="2152" spans="1:13" ht="16" hidden="1" thickTop="1" x14ac:dyDescent="0.35">
      <c r="A2152" s="1" t="s">
        <v>222</v>
      </c>
      <c r="B2152" s="2" t="s">
        <v>160</v>
      </c>
      <c r="C2152" s="26">
        <v>1</v>
      </c>
      <c r="D2152" s="5">
        <v>169.4</v>
      </c>
      <c r="E2152" s="3">
        <v>67.667783229999998</v>
      </c>
      <c r="F2152" s="4">
        <v>0.76579832800000003</v>
      </c>
      <c r="G2152" s="3">
        <v>1.941236</v>
      </c>
      <c r="H2152" s="3">
        <v>3.576667</v>
      </c>
      <c r="I2152" s="3">
        <v>-5.1781313000000002E-2</v>
      </c>
      <c r="J2152" s="6">
        <v>7.0239820000000002</v>
      </c>
      <c r="K2152" s="3">
        <v>4.306667</v>
      </c>
      <c r="L2152" s="3">
        <v>6.1666670000000003</v>
      </c>
      <c r="M2152" s="3">
        <v>77.399860000000004</v>
      </c>
    </row>
    <row r="2153" spans="1:13" ht="16" hidden="1" thickTop="1" x14ac:dyDescent="0.35">
      <c r="A2153" s="1" t="s">
        <v>222</v>
      </c>
      <c r="B2153" s="2" t="s">
        <v>161</v>
      </c>
      <c r="C2153" s="26">
        <v>1</v>
      </c>
      <c r="D2153" s="5">
        <v>171.1</v>
      </c>
      <c r="E2153" s="3">
        <v>67.038383719999999</v>
      </c>
      <c r="F2153" s="4">
        <v>1.140840375</v>
      </c>
      <c r="G2153" s="3">
        <v>3.1422819999999998</v>
      </c>
      <c r="H2153" s="3">
        <v>3.983333</v>
      </c>
      <c r="I2153" s="3">
        <v>3.440273377</v>
      </c>
      <c r="J2153" s="6">
        <v>9.3950440000000004</v>
      </c>
      <c r="K2153" s="3">
        <v>4.28</v>
      </c>
      <c r="L2153" s="3">
        <v>6.233333</v>
      </c>
      <c r="M2153" s="3">
        <v>71.303780000000003</v>
      </c>
    </row>
    <row r="2154" spans="1:13" ht="16" hidden="1" thickTop="1" x14ac:dyDescent="0.35">
      <c r="A2154" s="1" t="s">
        <v>222</v>
      </c>
      <c r="B2154" s="2" t="s">
        <v>162</v>
      </c>
      <c r="C2154" s="24">
        <v>0</v>
      </c>
      <c r="D2154" s="5">
        <v>173.1</v>
      </c>
      <c r="E2154" s="3">
        <v>67.068139489999993</v>
      </c>
      <c r="F2154" s="4">
        <v>-0.79463695599999995</v>
      </c>
      <c r="G2154" s="3">
        <v>3.236837</v>
      </c>
      <c r="H2154" s="3">
        <v>4.1866659999999998</v>
      </c>
      <c r="I2154" s="3">
        <v>-0.212003952</v>
      </c>
      <c r="J2154" s="6">
        <v>8.3830019999999994</v>
      </c>
      <c r="K2154" s="3">
        <v>4.0066670000000002</v>
      </c>
      <c r="L2154" s="3">
        <v>6.0666669999999998</v>
      </c>
      <c r="M2154" s="3">
        <v>60.447809999999997</v>
      </c>
    </row>
    <row r="2155" spans="1:13" ht="16" hidden="1" thickTop="1" x14ac:dyDescent="0.35">
      <c r="A2155" s="1" t="s">
        <v>222</v>
      </c>
      <c r="B2155" s="2" t="s">
        <v>163</v>
      </c>
      <c r="C2155" s="24">
        <v>0</v>
      </c>
      <c r="D2155" s="5">
        <v>175.3</v>
      </c>
      <c r="E2155" s="3">
        <v>67.488627980000004</v>
      </c>
      <c r="F2155" s="4">
        <v>-0.133166911</v>
      </c>
      <c r="G2155" s="3">
        <v>3.794206</v>
      </c>
      <c r="H2155" s="3">
        <v>4.1399999999999997</v>
      </c>
      <c r="I2155" s="3">
        <v>-1.916902154</v>
      </c>
      <c r="J2155" s="6">
        <v>6.9638770000000001</v>
      </c>
      <c r="K2155" s="3">
        <v>4.2233330000000002</v>
      </c>
      <c r="L2155" s="3">
        <v>6.2</v>
      </c>
      <c r="M2155" s="3">
        <v>61.091949999999997</v>
      </c>
    </row>
    <row r="2156" spans="1:13" ht="16" hidden="1" thickTop="1" x14ac:dyDescent="0.35">
      <c r="A2156" s="1" t="s">
        <v>222</v>
      </c>
      <c r="B2156" s="2" t="s">
        <v>164</v>
      </c>
      <c r="C2156" s="24">
        <v>0</v>
      </c>
      <c r="D2156" s="5">
        <v>177.7</v>
      </c>
      <c r="E2156" s="3">
        <v>66.823655720000005</v>
      </c>
      <c r="F2156" s="4">
        <v>-0.44689127099999998</v>
      </c>
      <c r="G2156" s="3">
        <v>4.283747</v>
      </c>
      <c r="H2156" s="3">
        <v>4.41</v>
      </c>
      <c r="I2156" s="3">
        <v>-1.2775577440000001</v>
      </c>
      <c r="J2156" s="6">
        <v>8.2534139999999994</v>
      </c>
      <c r="K2156" s="3">
        <v>4.1266670000000003</v>
      </c>
      <c r="L2156" s="3">
        <v>6.3666669999999996</v>
      </c>
      <c r="M2156" s="3">
        <v>52.533740000000002</v>
      </c>
    </row>
    <row r="2157" spans="1:13" ht="16" hidden="1" thickTop="1" x14ac:dyDescent="0.35">
      <c r="A2157" s="1" t="s">
        <v>222</v>
      </c>
      <c r="B2157" s="2" t="s">
        <v>165</v>
      </c>
      <c r="C2157" s="24">
        <v>0</v>
      </c>
      <c r="D2157" s="5">
        <v>180.6</v>
      </c>
      <c r="E2157" s="3">
        <v>64.509576809999999</v>
      </c>
      <c r="F2157" s="4">
        <v>-3.5208390380000001</v>
      </c>
      <c r="G2157" s="3">
        <v>2.448302</v>
      </c>
      <c r="H2157" s="3">
        <v>2.8833329999999999</v>
      </c>
      <c r="I2157" s="3">
        <v>0.110059823</v>
      </c>
      <c r="J2157" s="6">
        <v>8.0446120000000008</v>
      </c>
      <c r="K2157" s="3">
        <v>3.193333</v>
      </c>
      <c r="L2157" s="3">
        <v>6.9</v>
      </c>
      <c r="M2157" s="3">
        <v>39.31879</v>
      </c>
    </row>
    <row r="2158" spans="1:13" ht="16" hidden="1" thickTop="1" x14ac:dyDescent="0.35">
      <c r="A2158" s="1" t="s">
        <v>222</v>
      </c>
      <c r="B2158" s="2" t="s">
        <v>166</v>
      </c>
      <c r="C2158" s="24">
        <v>0</v>
      </c>
      <c r="D2158" s="5">
        <v>183.5</v>
      </c>
      <c r="E2158" s="3">
        <v>66.075690370000004</v>
      </c>
      <c r="F2158" s="4">
        <v>-1.475544964</v>
      </c>
      <c r="G2158" s="3">
        <v>0.78975240000000002</v>
      </c>
      <c r="H2158" s="3">
        <v>0.86666670000000001</v>
      </c>
      <c r="I2158" s="3">
        <v>-10.312616370000001</v>
      </c>
      <c r="J2158" s="6">
        <v>4.5505630000000004</v>
      </c>
      <c r="K2158" s="3">
        <v>2.89</v>
      </c>
      <c r="L2158" s="3">
        <v>7.6333330000000004</v>
      </c>
      <c r="M2158" s="3">
        <v>38.572830000000003</v>
      </c>
    </row>
    <row r="2159" spans="1:13" ht="16" hidden="1" thickTop="1" x14ac:dyDescent="0.35">
      <c r="A2159" s="1" t="s">
        <v>222</v>
      </c>
      <c r="B2159" s="2" t="s">
        <v>167</v>
      </c>
      <c r="C2159" s="24">
        <v>0</v>
      </c>
      <c r="D2159" s="5">
        <v>186.6</v>
      </c>
      <c r="E2159" s="3">
        <v>67.278761419999995</v>
      </c>
      <c r="F2159" s="4">
        <v>5.1541314999999997E-2</v>
      </c>
      <c r="G2159" s="3">
        <v>-0.5808025</v>
      </c>
      <c r="H2159" s="3">
        <v>0.38666669999999997</v>
      </c>
      <c r="I2159" s="3">
        <v>-1.9830285969999999</v>
      </c>
      <c r="J2159" s="6">
        <v>7.7530469999999996</v>
      </c>
      <c r="K2159" s="3">
        <v>3.4566669999999999</v>
      </c>
      <c r="L2159" s="3">
        <v>8.5666670000000007</v>
      </c>
      <c r="M2159" s="3">
        <v>45.722969999999997</v>
      </c>
    </row>
    <row r="2160" spans="1:13" ht="16" hidden="1" thickTop="1" x14ac:dyDescent="0.35">
      <c r="A2160" s="1" t="s">
        <v>222</v>
      </c>
      <c r="B2160" s="2" t="s">
        <v>168</v>
      </c>
      <c r="C2160" s="24">
        <v>0</v>
      </c>
      <c r="D2160" s="5">
        <v>189.8</v>
      </c>
      <c r="E2160" s="3">
        <v>69.001818529999994</v>
      </c>
      <c r="F2160" s="4">
        <v>-7.4052472999999994E-2</v>
      </c>
      <c r="G2160" s="3">
        <v>-1.41659</v>
      </c>
      <c r="H2160" s="3">
        <v>0.16333329999999999</v>
      </c>
      <c r="I2160" s="3">
        <v>-1.069061364</v>
      </c>
      <c r="J2160" s="6">
        <v>5.519781</v>
      </c>
      <c r="K2160" s="3">
        <v>3.4</v>
      </c>
      <c r="L2160" s="3">
        <v>8.8666669999999996</v>
      </c>
      <c r="M2160" s="3">
        <v>51.936839999999997</v>
      </c>
    </row>
    <row r="2161" spans="1:13" ht="16" hidden="1" thickTop="1" x14ac:dyDescent="0.35">
      <c r="A2161" s="1" t="s">
        <v>222</v>
      </c>
      <c r="B2161" s="2" t="s">
        <v>169</v>
      </c>
      <c r="C2161" s="24">
        <v>0</v>
      </c>
      <c r="D2161" s="5">
        <v>193.1</v>
      </c>
      <c r="E2161" s="3">
        <v>71.903729679999998</v>
      </c>
      <c r="F2161" s="4">
        <v>0.476772639</v>
      </c>
      <c r="G2161" s="3">
        <v>-0.7415079</v>
      </c>
      <c r="H2161" s="3">
        <v>0.17666670000000001</v>
      </c>
      <c r="I2161" s="3">
        <v>1.795857783</v>
      </c>
      <c r="J2161" s="6">
        <v>5.5731359999999999</v>
      </c>
      <c r="K2161" s="3">
        <v>3.253333</v>
      </c>
      <c r="L2161" s="3">
        <v>9</v>
      </c>
      <c r="M2161" s="3">
        <v>56.682749999999999</v>
      </c>
    </row>
    <row r="2162" spans="1:13" ht="16" hidden="1" thickTop="1" x14ac:dyDescent="0.35">
      <c r="A2162" s="1" t="s">
        <v>222</v>
      </c>
      <c r="B2162" s="2" t="s">
        <v>170</v>
      </c>
      <c r="C2162" s="24">
        <v>0</v>
      </c>
      <c r="D2162" s="5">
        <v>196.1</v>
      </c>
      <c r="E2162" s="3">
        <v>72.712199100000007</v>
      </c>
      <c r="F2162" s="4">
        <v>2.6732548989999998</v>
      </c>
      <c r="G2162" s="3">
        <v>0.68408170000000001</v>
      </c>
      <c r="H2162" s="3">
        <v>0.21666669999999999</v>
      </c>
      <c r="I2162" s="3">
        <v>-0.75870771299999995</v>
      </c>
      <c r="J2162" s="6">
        <v>5.4100590000000004</v>
      </c>
      <c r="K2162" s="3">
        <v>3.2833329999999998</v>
      </c>
      <c r="L2162" s="3">
        <v>9.1333330000000004</v>
      </c>
      <c r="M2162" s="3">
        <v>59.328539999999997</v>
      </c>
    </row>
    <row r="2163" spans="1:13" ht="16" hidden="1" thickTop="1" x14ac:dyDescent="0.35">
      <c r="A2163" s="1" t="s">
        <v>222</v>
      </c>
      <c r="B2163" s="2" t="s">
        <v>171</v>
      </c>
      <c r="C2163" s="24">
        <v>0</v>
      </c>
      <c r="D2163" s="5">
        <v>198.9</v>
      </c>
      <c r="E2163" s="3">
        <v>73.004503869999994</v>
      </c>
      <c r="F2163" s="4">
        <v>2.0335207890000002</v>
      </c>
      <c r="G2163" s="3">
        <v>0.9275776</v>
      </c>
      <c r="H2163" s="3">
        <v>0.28000000000000003</v>
      </c>
      <c r="I2163" s="3">
        <v>4.5075300409999999</v>
      </c>
      <c r="J2163" s="6">
        <v>6.0462020000000001</v>
      </c>
      <c r="K2163" s="3">
        <v>2.826667</v>
      </c>
      <c r="L2163" s="3">
        <v>8.966666</v>
      </c>
      <c r="M2163" s="3">
        <v>61.613660000000003</v>
      </c>
    </row>
    <row r="2164" spans="1:13" ht="16" hidden="1" thickTop="1" x14ac:dyDescent="0.35">
      <c r="A2164" s="1" t="s">
        <v>222</v>
      </c>
      <c r="B2164" s="2" t="s">
        <v>172</v>
      </c>
      <c r="C2164" s="24">
        <v>0</v>
      </c>
      <c r="D2164" s="5">
        <v>201.4</v>
      </c>
      <c r="E2164" s="3">
        <v>74.035836410000002</v>
      </c>
      <c r="F2164" s="4">
        <v>1.2522236200000001</v>
      </c>
      <c r="G2164" s="3">
        <v>1.12544</v>
      </c>
      <c r="H2164" s="3">
        <v>0.45333329999999999</v>
      </c>
      <c r="I2164" s="3">
        <v>5.0832728229999997</v>
      </c>
      <c r="J2164" s="6">
        <v>5.3886180000000001</v>
      </c>
      <c r="K2164" s="3">
        <v>2.56</v>
      </c>
      <c r="L2164" s="3">
        <v>8.6999999999999993</v>
      </c>
      <c r="M2164" s="3">
        <v>63.174770000000002</v>
      </c>
    </row>
    <row r="2165" spans="1:13" ht="16" hidden="1" thickTop="1" x14ac:dyDescent="0.35">
      <c r="A2165" s="1" t="s">
        <v>222</v>
      </c>
      <c r="B2165" s="2" t="s">
        <v>173</v>
      </c>
      <c r="C2165" s="24">
        <v>0</v>
      </c>
      <c r="D2165" s="5">
        <v>203.6</v>
      </c>
      <c r="E2165" s="3">
        <v>76.107460630000006</v>
      </c>
      <c r="F2165" s="4">
        <v>1.5440640430000001</v>
      </c>
      <c r="G2165" s="3">
        <v>1.890374</v>
      </c>
      <c r="H2165" s="3">
        <v>1.066667</v>
      </c>
      <c r="I2165" s="3">
        <v>1.309961811</v>
      </c>
      <c r="J2165" s="6">
        <v>6.5522710000000002</v>
      </c>
      <c r="K2165" s="3">
        <v>2.9033329999999999</v>
      </c>
      <c r="L2165" s="3">
        <v>8.3000000000000007</v>
      </c>
      <c r="M2165" s="3">
        <v>67.933329999999998</v>
      </c>
    </row>
    <row r="2166" spans="1:13" ht="16" hidden="1" thickTop="1" x14ac:dyDescent="0.35">
      <c r="A2166" s="1" t="s">
        <v>222</v>
      </c>
      <c r="B2166" s="2" t="s">
        <v>174</v>
      </c>
      <c r="C2166" s="24">
        <v>0</v>
      </c>
      <c r="D2166" s="5">
        <v>205.7</v>
      </c>
      <c r="E2166" s="3">
        <v>76.483033230000004</v>
      </c>
      <c r="F2166" s="4">
        <v>0.40370874400000001</v>
      </c>
      <c r="G2166" s="3">
        <v>2.6122670000000001</v>
      </c>
      <c r="H2166" s="3">
        <v>1.6566669999999999</v>
      </c>
      <c r="I2166" s="3">
        <v>-1.8539144439999999</v>
      </c>
      <c r="J2166" s="6">
        <v>5.6817520000000004</v>
      </c>
      <c r="K2166" s="3">
        <v>3.3466670000000001</v>
      </c>
      <c r="L2166" s="3">
        <v>8.0666670000000007</v>
      </c>
      <c r="M2166" s="3">
        <v>69.539699999999996</v>
      </c>
    </row>
    <row r="2167" spans="1:13" ht="16" hidden="1" thickTop="1" x14ac:dyDescent="0.35">
      <c r="A2167" s="1" t="s">
        <v>222</v>
      </c>
      <c r="B2167" s="2" t="s">
        <v>175</v>
      </c>
      <c r="C2167" s="24">
        <v>0</v>
      </c>
      <c r="D2167" s="5">
        <v>207.8</v>
      </c>
      <c r="E2167" s="3">
        <v>76.108084820000002</v>
      </c>
      <c r="F2167" s="4">
        <v>0.35328623999999997</v>
      </c>
      <c r="G2167" s="3">
        <v>3.2542420000000001</v>
      </c>
      <c r="H2167" s="3">
        <v>1.8533329999999999</v>
      </c>
      <c r="I2167" s="3">
        <v>6.0601131879999999</v>
      </c>
      <c r="J2167" s="6">
        <v>5.3131659999999998</v>
      </c>
      <c r="K2167" s="3">
        <v>3.0666669999999998</v>
      </c>
      <c r="L2167" s="3">
        <v>7.9666670000000002</v>
      </c>
      <c r="M2167" s="3">
        <v>69.576300000000003</v>
      </c>
    </row>
    <row r="2168" spans="1:13" ht="16" hidden="1" thickTop="1" x14ac:dyDescent="0.35">
      <c r="A2168" s="1" t="s">
        <v>222</v>
      </c>
      <c r="B2168" s="2" t="s">
        <v>176</v>
      </c>
      <c r="C2168" s="24">
        <v>0</v>
      </c>
      <c r="D2168" s="5">
        <v>209.8</v>
      </c>
      <c r="E2168" s="3">
        <v>75.841688289999993</v>
      </c>
      <c r="F2168" s="4">
        <v>1.281029551</v>
      </c>
      <c r="G2168" s="3">
        <v>3.316662</v>
      </c>
      <c r="H2168" s="3">
        <v>1.6966669999999999</v>
      </c>
      <c r="I2168" s="3">
        <v>-0.70682462199999996</v>
      </c>
      <c r="J2168" s="6">
        <v>6.5188009999999998</v>
      </c>
      <c r="K2168" s="3">
        <v>2.25</v>
      </c>
      <c r="L2168" s="3">
        <v>7.8333329999999997</v>
      </c>
      <c r="M2168" s="3">
        <v>59.518189999999997</v>
      </c>
    </row>
    <row r="2169" spans="1:13" ht="16" hidden="1" thickTop="1" x14ac:dyDescent="0.35">
      <c r="A2169" s="1" t="s">
        <v>222</v>
      </c>
      <c r="B2169" s="2" t="s">
        <v>177</v>
      </c>
      <c r="C2169" s="24">
        <v>0</v>
      </c>
      <c r="D2169" s="5">
        <v>211.8</v>
      </c>
      <c r="E2169" s="3">
        <v>75.057193670000004</v>
      </c>
      <c r="F2169" s="4">
        <v>-1.4323700290000001</v>
      </c>
      <c r="G2169" s="3">
        <v>2.6636600000000001</v>
      </c>
      <c r="H2169" s="3">
        <v>1.423333</v>
      </c>
      <c r="I2169" s="3">
        <v>-2.9127133729999999</v>
      </c>
      <c r="J2169" s="6">
        <v>4.4449690000000004</v>
      </c>
      <c r="K2169" s="3">
        <v>1.756667</v>
      </c>
      <c r="L2169" s="3">
        <v>7.9666670000000002</v>
      </c>
      <c r="M2169" s="3">
        <v>57.217770000000002</v>
      </c>
    </row>
    <row r="2170" spans="1:13" ht="16" hidden="1" thickTop="1" x14ac:dyDescent="0.35">
      <c r="A2170" s="1" t="s">
        <v>222</v>
      </c>
      <c r="B2170" s="2" t="s">
        <v>178</v>
      </c>
      <c r="C2170" s="24">
        <v>0</v>
      </c>
      <c r="D2170" s="5">
        <v>214</v>
      </c>
      <c r="E2170" s="3">
        <v>75.620161429999996</v>
      </c>
      <c r="F2170" s="4">
        <v>0.18097159800000001</v>
      </c>
      <c r="G2170" s="3">
        <v>1.762453</v>
      </c>
      <c r="H2170" s="3">
        <v>1.546667</v>
      </c>
      <c r="I2170" s="3">
        <v>2.8186021960000001</v>
      </c>
      <c r="J2170" s="6">
        <v>5.4355380000000002</v>
      </c>
      <c r="K2170" s="3">
        <v>1.8466670000000001</v>
      </c>
      <c r="L2170" s="3">
        <v>7.9333330000000002</v>
      </c>
      <c r="M2170" s="3">
        <v>64.535600000000002</v>
      </c>
    </row>
    <row r="2171" spans="1:13" ht="16" hidden="1" thickTop="1" x14ac:dyDescent="0.35">
      <c r="A2171" s="1" t="s">
        <v>222</v>
      </c>
      <c r="B2171" s="2" t="s">
        <v>179</v>
      </c>
      <c r="C2171" s="24">
        <v>0</v>
      </c>
      <c r="D2171" s="5">
        <v>216.1</v>
      </c>
      <c r="E2171" s="3">
        <v>76.516831060000001</v>
      </c>
      <c r="F2171" s="4">
        <v>0.218968367</v>
      </c>
      <c r="G2171" s="3">
        <v>1.115818</v>
      </c>
      <c r="H2171" s="3">
        <v>1.3533329999999999</v>
      </c>
      <c r="I2171" s="3">
        <v>-2.3499667710000001</v>
      </c>
      <c r="J2171" s="6">
        <v>5.6008509999999996</v>
      </c>
      <c r="K2171" s="3">
        <v>1.5933330000000001</v>
      </c>
      <c r="L2171" s="3">
        <v>8.033334</v>
      </c>
      <c r="M2171" s="3">
        <v>61.238349999999997</v>
      </c>
    </row>
    <row r="2172" spans="1:13" ht="16" hidden="1" thickTop="1" x14ac:dyDescent="0.35">
      <c r="A2172" s="1" t="s">
        <v>222</v>
      </c>
      <c r="B2172" s="2" t="s">
        <v>180</v>
      </c>
      <c r="C2172" s="24">
        <v>0</v>
      </c>
      <c r="D2172" s="5">
        <v>218.3</v>
      </c>
      <c r="E2172" s="3">
        <v>77.248887490000001</v>
      </c>
      <c r="F2172" s="4">
        <v>-0.130302214</v>
      </c>
      <c r="G2172" s="3">
        <v>0.62194769999999999</v>
      </c>
      <c r="H2172" s="3">
        <v>1.0966670000000001</v>
      </c>
      <c r="I2172" s="3">
        <v>-2.407599458</v>
      </c>
      <c r="J2172" s="6">
        <v>5.3620809999999999</v>
      </c>
      <c r="K2172" s="3">
        <v>1.4266669999999999</v>
      </c>
      <c r="L2172" s="3">
        <v>8.2666660000000007</v>
      </c>
      <c r="M2172" s="3">
        <v>63.337139999999998</v>
      </c>
    </row>
    <row r="2173" spans="1:13" ht="16" hidden="1" thickTop="1" x14ac:dyDescent="0.35">
      <c r="A2173" s="1" t="s">
        <v>222</v>
      </c>
      <c r="B2173" s="2" t="s">
        <v>181</v>
      </c>
      <c r="C2173" s="24">
        <v>0</v>
      </c>
      <c r="D2173" s="5">
        <v>220.1</v>
      </c>
      <c r="E2173" s="3">
        <v>77.914120030000007</v>
      </c>
      <c r="F2173" s="4">
        <v>-0.72463951500000001</v>
      </c>
      <c r="G2173" s="3">
        <v>7.0036929999999997E-2</v>
      </c>
      <c r="H2173" s="3">
        <v>1.016667</v>
      </c>
      <c r="I2173" s="3">
        <v>2.55813267</v>
      </c>
      <c r="J2173" s="6">
        <v>5.493061</v>
      </c>
      <c r="K2173" s="3">
        <v>1.503333</v>
      </c>
      <c r="L2173" s="3">
        <v>8.3666669999999996</v>
      </c>
      <c r="M2173" s="3">
        <v>64.486360000000005</v>
      </c>
    </row>
    <row r="2174" spans="1:13" ht="16" hidden="1" thickTop="1" x14ac:dyDescent="0.35">
      <c r="A2174" s="1" t="s">
        <v>222</v>
      </c>
      <c r="B2174" s="2" t="s">
        <v>182</v>
      </c>
      <c r="C2174" s="24">
        <v>0</v>
      </c>
      <c r="D2174" s="5">
        <v>222.1</v>
      </c>
      <c r="E2174" s="3">
        <v>78.708849439999995</v>
      </c>
      <c r="F2174" s="4">
        <v>1.387221657</v>
      </c>
      <c r="G2174" s="3">
        <v>-5.6348809999999999E-2</v>
      </c>
      <c r="H2174" s="3">
        <v>0.97</v>
      </c>
      <c r="I2174" s="3">
        <v>-2.1273533819999999</v>
      </c>
      <c r="J2174" s="6">
        <v>5.7780860000000001</v>
      </c>
      <c r="K2174" s="3">
        <v>1.9066669999999999</v>
      </c>
      <c r="L2174" s="3">
        <v>8.2666660000000007</v>
      </c>
      <c r="M2174" s="3">
        <v>70.76943</v>
      </c>
    </row>
    <row r="2175" spans="1:13" ht="16" hidden="1" thickTop="1" x14ac:dyDescent="0.35">
      <c r="A2175" s="1" t="s">
        <v>222</v>
      </c>
      <c r="B2175" s="2" t="s">
        <v>183</v>
      </c>
      <c r="C2175" s="24">
        <v>0</v>
      </c>
      <c r="D2175" s="5">
        <v>224.1</v>
      </c>
      <c r="E2175" s="3">
        <v>80.045257090000007</v>
      </c>
      <c r="F2175" s="4">
        <v>-0.10339944500000001</v>
      </c>
      <c r="G2175" s="3">
        <v>-0.27614080000000002</v>
      </c>
      <c r="H2175" s="3">
        <v>0.93</v>
      </c>
      <c r="I2175" s="3">
        <v>1.7696057169999999</v>
      </c>
      <c r="J2175" s="6">
        <v>5.3314839999999997</v>
      </c>
      <c r="K2175" s="3">
        <v>1.8333330000000001</v>
      </c>
      <c r="L2175" s="3">
        <v>8.1999999999999993</v>
      </c>
      <c r="M2175" s="3">
        <v>72.057720000000003</v>
      </c>
    </row>
    <row r="2176" spans="1:13" ht="16" hidden="1" thickTop="1" x14ac:dyDescent="0.35">
      <c r="A2176" s="1" t="s">
        <v>222</v>
      </c>
      <c r="B2176" s="2" t="s">
        <v>184</v>
      </c>
      <c r="C2176" s="24">
        <v>0</v>
      </c>
      <c r="D2176" s="5">
        <v>225.9</v>
      </c>
      <c r="E2176" s="3">
        <v>81.183764580000002</v>
      </c>
      <c r="F2176" s="4">
        <v>0.448583958</v>
      </c>
      <c r="G2176" s="3">
        <v>9.0272839999999993E-2</v>
      </c>
      <c r="H2176" s="3">
        <v>0.91666669999999995</v>
      </c>
      <c r="I2176" s="3">
        <v>2.2799185120000001</v>
      </c>
      <c r="J2176" s="6">
        <v>5.3222069999999997</v>
      </c>
      <c r="K2176" s="3">
        <v>2.3666670000000001</v>
      </c>
      <c r="L2176" s="3">
        <v>8.1999999999999993</v>
      </c>
      <c r="M2176" s="3">
        <v>75.295079999999999</v>
      </c>
    </row>
    <row r="2177" spans="1:13" ht="16" hidden="1" thickTop="1" x14ac:dyDescent="0.35">
      <c r="A2177" s="1" t="s">
        <v>222</v>
      </c>
      <c r="B2177" s="2" t="s">
        <v>185</v>
      </c>
      <c r="C2177" s="24">
        <v>0</v>
      </c>
      <c r="D2177" s="5">
        <v>227.6</v>
      </c>
      <c r="E2177" s="3">
        <v>83.202128889999997</v>
      </c>
      <c r="F2177" s="4">
        <v>0.70377372400000004</v>
      </c>
      <c r="G2177" s="3">
        <v>6.5746219999999994E-2</v>
      </c>
      <c r="H2177" s="3">
        <v>0.88666670000000003</v>
      </c>
      <c r="I2177" s="3">
        <v>0.53855716099999995</v>
      </c>
      <c r="J2177" s="6">
        <v>4.6869319999999997</v>
      </c>
      <c r="K2177" s="3">
        <v>2.3766669999999999</v>
      </c>
      <c r="L2177" s="3">
        <v>8.1333330000000004</v>
      </c>
      <c r="M2177" s="3">
        <v>78.795950000000005</v>
      </c>
    </row>
    <row r="2178" spans="1:13" ht="16" hidden="1" thickTop="1" x14ac:dyDescent="0.35">
      <c r="A2178" s="1" t="s">
        <v>222</v>
      </c>
      <c r="B2178" s="2" t="s">
        <v>186</v>
      </c>
      <c r="C2178" s="24">
        <v>0</v>
      </c>
      <c r="D2178" s="5">
        <v>229.5</v>
      </c>
      <c r="E2178" s="3">
        <v>85.191089669999997</v>
      </c>
      <c r="F2178" s="4">
        <v>0.842805637</v>
      </c>
      <c r="G2178" s="3">
        <v>-0.34785749999999999</v>
      </c>
      <c r="H2178" s="3">
        <v>0.73</v>
      </c>
      <c r="I2178" s="3">
        <v>2.200998282</v>
      </c>
      <c r="J2178" s="6">
        <v>4.7549640000000002</v>
      </c>
      <c r="K2178" s="3">
        <v>2.253333</v>
      </c>
      <c r="L2178" s="3">
        <v>8.2666660000000007</v>
      </c>
      <c r="M2178" s="3">
        <v>82.952950000000001</v>
      </c>
    </row>
    <row r="2179" spans="1:13" ht="16" hidden="1" thickTop="1" x14ac:dyDescent="0.35">
      <c r="A2179" s="1" t="s">
        <v>222</v>
      </c>
      <c r="B2179" s="2" t="s">
        <v>187</v>
      </c>
      <c r="C2179" s="24">
        <v>0</v>
      </c>
      <c r="D2179" s="5">
        <v>231.1</v>
      </c>
      <c r="E2179" s="3">
        <v>87.024788330000007</v>
      </c>
      <c r="F2179" s="4">
        <v>0.84579356299999997</v>
      </c>
      <c r="G2179" s="3">
        <v>8.4875239999999998E-3</v>
      </c>
      <c r="H2179" s="3">
        <v>0.64666659999999998</v>
      </c>
      <c r="I2179" s="3">
        <v>0.82933787000000003</v>
      </c>
      <c r="J2179" s="6">
        <v>4.1567309999999997</v>
      </c>
      <c r="K2179" s="3">
        <v>1.913333</v>
      </c>
      <c r="L2179" s="3">
        <v>8.1333330000000004</v>
      </c>
      <c r="M2179" s="3">
        <v>86.117779999999996</v>
      </c>
    </row>
    <row r="2180" spans="1:13" ht="16" hidden="1" thickTop="1" x14ac:dyDescent="0.35">
      <c r="A2180" s="1" t="s">
        <v>222</v>
      </c>
      <c r="B2180" s="2" t="s">
        <v>188</v>
      </c>
      <c r="C2180" s="24">
        <v>0</v>
      </c>
      <c r="D2180" s="5">
        <v>232.6</v>
      </c>
      <c r="E2180" s="3">
        <v>89.553740939999997</v>
      </c>
      <c r="F2180" s="4">
        <v>0.67203621599999996</v>
      </c>
      <c r="G2180" s="3">
        <v>-0.16658890000000001</v>
      </c>
      <c r="H2180" s="3">
        <v>0.22333330000000001</v>
      </c>
      <c r="I2180" s="3">
        <v>1.112936653</v>
      </c>
      <c r="J2180" s="6">
        <v>4.566147</v>
      </c>
      <c r="K2180" s="3">
        <v>1.5633330000000001</v>
      </c>
      <c r="L2180" s="3">
        <v>8.033334</v>
      </c>
      <c r="M2180" s="3">
        <v>86.400589999999994</v>
      </c>
    </row>
    <row r="2181" spans="1:13" ht="16" hidden="1" thickTop="1" x14ac:dyDescent="0.35">
      <c r="A2181" s="1" t="s">
        <v>222</v>
      </c>
      <c r="B2181" s="2" t="s">
        <v>189</v>
      </c>
      <c r="C2181" s="24">
        <v>0</v>
      </c>
      <c r="D2181" s="5">
        <v>234</v>
      </c>
      <c r="E2181" s="3">
        <v>91.840381059999999</v>
      </c>
      <c r="F2181" s="4">
        <v>0.79535808900000005</v>
      </c>
      <c r="G2181" s="3">
        <v>-0.213005</v>
      </c>
      <c r="H2181" s="3">
        <v>8.3333340000000006E-2</v>
      </c>
      <c r="I2181" s="3">
        <v>2.6642349300000001</v>
      </c>
      <c r="J2181" s="6">
        <v>4.1812370000000003</v>
      </c>
      <c r="K2181" s="3">
        <v>1.1499999999999999</v>
      </c>
      <c r="L2181" s="3">
        <v>8</v>
      </c>
      <c r="M2181" s="3">
        <v>87.573759999999993</v>
      </c>
    </row>
    <row r="2182" spans="1:13" ht="16" hidden="1" thickTop="1" x14ac:dyDescent="0.35">
      <c r="A2182" s="1" t="s">
        <v>222</v>
      </c>
      <c r="B2182" s="2" t="s">
        <v>190</v>
      </c>
      <c r="C2182" s="24">
        <v>0</v>
      </c>
      <c r="D2182" s="5">
        <v>235.5</v>
      </c>
      <c r="E2182" s="3">
        <v>95.261501269999997</v>
      </c>
      <c r="F2182" s="4">
        <v>1.3868398470000001</v>
      </c>
      <c r="G2182" s="3">
        <v>1.0674980000000001E-2</v>
      </c>
      <c r="H2182" s="3">
        <v>-6.6666670000000003E-3</v>
      </c>
      <c r="I2182" s="3">
        <v>1.1637376210000001</v>
      </c>
      <c r="J2182" s="6">
        <v>3.6595719999999998</v>
      </c>
      <c r="K2182" s="3">
        <v>0.66</v>
      </c>
      <c r="L2182" s="3">
        <v>7.9333330000000002</v>
      </c>
      <c r="M2182" s="3">
        <v>100.2124</v>
      </c>
    </row>
    <row r="2183" spans="1:13" ht="16" hidden="1" thickTop="1" x14ac:dyDescent="0.35">
      <c r="A2183" s="1" t="s">
        <v>222</v>
      </c>
      <c r="B2183" s="2" t="s">
        <v>191</v>
      </c>
      <c r="C2183" s="24">
        <v>0</v>
      </c>
      <c r="D2183" s="5">
        <v>236.8</v>
      </c>
      <c r="E2183" s="3">
        <v>98.362251810000004</v>
      </c>
      <c r="F2183" s="4">
        <v>1.01962127</v>
      </c>
      <c r="G2183" s="3">
        <v>-0.20262240000000001</v>
      </c>
      <c r="H2183" s="3">
        <v>-0.28333330000000001</v>
      </c>
      <c r="I2183" s="3">
        <v>2.0426512589999999</v>
      </c>
      <c r="J2183" s="6">
        <v>3.4471379999999998</v>
      </c>
      <c r="K2183" s="3">
        <v>0.69333330000000004</v>
      </c>
      <c r="L2183" s="3">
        <v>7.8333329999999997</v>
      </c>
      <c r="M2183" s="3">
        <v>103.7612</v>
      </c>
    </row>
    <row r="2184" spans="1:13" ht="16" hidden="1" thickTop="1" x14ac:dyDescent="0.35">
      <c r="A2184" s="1" t="s">
        <v>222</v>
      </c>
      <c r="B2184" s="2" t="s">
        <v>192</v>
      </c>
      <c r="C2184" s="24">
        <v>0</v>
      </c>
      <c r="D2184" s="5">
        <v>238</v>
      </c>
      <c r="E2184" s="3">
        <v>101.6192851</v>
      </c>
      <c r="F2184" s="4">
        <v>1.349356037</v>
      </c>
      <c r="G2184" s="3">
        <v>-6.0582230000000001E-2</v>
      </c>
      <c r="H2184" s="3">
        <v>-0.47333330000000001</v>
      </c>
      <c r="I2184" s="3">
        <v>-0.115467931</v>
      </c>
      <c r="J2184" s="6">
        <v>3.3843480000000001</v>
      </c>
      <c r="K2184" s="3">
        <v>0.7266667</v>
      </c>
      <c r="L2184" s="3">
        <v>7.3</v>
      </c>
      <c r="M2184" s="3">
        <v>98.297970000000007</v>
      </c>
    </row>
    <row r="2185" spans="1:13" ht="16" hidden="1" thickTop="1" x14ac:dyDescent="0.35">
      <c r="A2185" s="1" t="s">
        <v>222</v>
      </c>
      <c r="B2185" s="2" t="s">
        <v>193</v>
      </c>
      <c r="C2185" s="24">
        <v>0</v>
      </c>
      <c r="D2185" s="5">
        <v>239.3</v>
      </c>
      <c r="E2185" s="3">
        <v>104.75696189999999</v>
      </c>
      <c r="F2185" s="4">
        <v>0.750808751</v>
      </c>
      <c r="G2185" s="3">
        <v>6.5843269999999995E-2</v>
      </c>
      <c r="H2185" s="3">
        <v>-0.3933333</v>
      </c>
      <c r="I2185" s="3">
        <v>4.1036909650000002</v>
      </c>
      <c r="J2185" s="6">
        <v>3.2663829999999998</v>
      </c>
      <c r="K2185" s="3">
        <v>0.79666669999999995</v>
      </c>
      <c r="L2185" s="3">
        <v>7.3</v>
      </c>
      <c r="M2185" s="3">
        <v>97.728359999999995</v>
      </c>
    </row>
    <row r="2186" spans="1:13" ht="16" hidden="1" thickTop="1" x14ac:dyDescent="0.35">
      <c r="A2186" s="1" t="s">
        <v>222</v>
      </c>
      <c r="B2186" s="2" t="s">
        <v>194</v>
      </c>
      <c r="C2186" s="24">
        <v>0</v>
      </c>
      <c r="D2186" s="5">
        <v>240.3</v>
      </c>
      <c r="E2186" s="3">
        <v>105.7962022</v>
      </c>
      <c r="F2186" s="4">
        <v>-4.0261050999999999E-2</v>
      </c>
      <c r="G2186" s="3">
        <v>0.65110420000000002</v>
      </c>
      <c r="H2186" s="3">
        <v>-0.51666670000000003</v>
      </c>
      <c r="I2186" s="3">
        <v>-1.436848417</v>
      </c>
      <c r="J2186" s="6">
        <v>2.6623320000000001</v>
      </c>
      <c r="K2186" s="3">
        <v>0.78666670000000005</v>
      </c>
      <c r="L2186" s="3">
        <v>7.3333329999999997</v>
      </c>
      <c r="M2186" s="3">
        <v>91.42465</v>
      </c>
    </row>
    <row r="2187" spans="1:13" ht="16" hidden="1" thickTop="1" x14ac:dyDescent="0.35">
      <c r="A2187" s="1" t="s">
        <v>222</v>
      </c>
      <c r="B2187" s="2" t="s">
        <v>195</v>
      </c>
      <c r="C2187" s="24">
        <v>0</v>
      </c>
      <c r="D2187" s="5">
        <v>241.2</v>
      </c>
      <c r="E2187" s="3">
        <v>106.90518040000001</v>
      </c>
      <c r="F2187" s="4">
        <v>-5.5342810000000003E-3</v>
      </c>
      <c r="G2187" s="3">
        <v>0.81426129999999997</v>
      </c>
      <c r="H2187" s="3">
        <v>-0.6066667</v>
      </c>
      <c r="I2187" s="3">
        <v>2.4158982490000001</v>
      </c>
      <c r="J2187" s="6">
        <v>2.0011939999999999</v>
      </c>
      <c r="K2187" s="3">
        <v>0.7</v>
      </c>
      <c r="L2187" s="3">
        <v>7.0666669999999998</v>
      </c>
      <c r="M2187" s="3">
        <v>92.675020000000004</v>
      </c>
    </row>
    <row r="2188" spans="1:13" ht="16" hidden="1" thickTop="1" x14ac:dyDescent="0.35">
      <c r="A2188" s="1" t="s">
        <v>222</v>
      </c>
      <c r="B2188" s="2" t="s">
        <v>196</v>
      </c>
      <c r="C2188" s="24">
        <v>0</v>
      </c>
      <c r="D2188" s="5">
        <v>242.2</v>
      </c>
      <c r="E2188" s="3">
        <v>108.7721796</v>
      </c>
      <c r="F2188" s="4">
        <v>0.31962241800000002</v>
      </c>
      <c r="G2188" s="3">
        <v>1.0337130000000001</v>
      </c>
      <c r="H2188" s="3">
        <v>-0.72</v>
      </c>
      <c r="I2188" s="3">
        <v>-0.536391269</v>
      </c>
      <c r="J2188" s="6">
        <v>2.1523089999999998</v>
      </c>
      <c r="K2188" s="3">
        <v>0.16333329999999999</v>
      </c>
      <c r="L2188" s="3">
        <v>7.0666669999999998</v>
      </c>
      <c r="M2188" s="3">
        <v>96.771450000000002</v>
      </c>
    </row>
    <row r="2189" spans="1:13" ht="16" hidden="1" thickTop="1" x14ac:dyDescent="0.35">
      <c r="A2189" s="1" t="s">
        <v>222</v>
      </c>
      <c r="B2189" s="2" t="s">
        <v>197</v>
      </c>
      <c r="C2189" s="24">
        <v>0</v>
      </c>
      <c r="D2189" s="5">
        <v>243.2</v>
      </c>
      <c r="E2189" s="3">
        <v>111.4964379</v>
      </c>
      <c r="F2189" s="4">
        <v>0.87328782900000002</v>
      </c>
      <c r="G2189" s="3">
        <v>1.4359249999999999</v>
      </c>
      <c r="H2189" s="3">
        <v>-0.77666659999999998</v>
      </c>
      <c r="I2189" s="3">
        <v>1.1449881630000001</v>
      </c>
      <c r="J2189" s="6">
        <v>2.9861010000000001</v>
      </c>
      <c r="K2189" s="3">
        <v>0.42666670000000001</v>
      </c>
      <c r="L2189" s="3">
        <v>7.0666669999999998</v>
      </c>
      <c r="M2189" s="3">
        <v>100.788</v>
      </c>
    </row>
    <row r="2190" spans="1:13" ht="16" hidden="1" thickTop="1" x14ac:dyDescent="0.35">
      <c r="A2190" s="1" t="s">
        <v>222</v>
      </c>
      <c r="B2190" s="2" t="s">
        <v>198</v>
      </c>
      <c r="C2190" s="24">
        <v>0</v>
      </c>
      <c r="D2190" s="5">
        <v>244.4</v>
      </c>
      <c r="E2190" s="3">
        <v>114.24544229999999</v>
      </c>
      <c r="F2190" s="4">
        <v>0.415886484</v>
      </c>
      <c r="G2190" s="3">
        <v>1.478308</v>
      </c>
      <c r="H2190" s="3">
        <v>-0.69666669999999997</v>
      </c>
      <c r="I2190" s="3">
        <v>2.34508436</v>
      </c>
      <c r="J2190" s="6">
        <v>2.334368</v>
      </c>
      <c r="K2190" s="3">
        <v>0.66666669999999995</v>
      </c>
      <c r="L2190" s="3">
        <v>6.9</v>
      </c>
      <c r="M2190" s="3">
        <v>106.49420000000001</v>
      </c>
    </row>
    <row r="2191" spans="1:13" ht="16" hidden="1" thickTop="1" x14ac:dyDescent="0.35">
      <c r="A2191" s="1" t="s">
        <v>222</v>
      </c>
      <c r="B2191" s="2" t="s">
        <v>199</v>
      </c>
      <c r="C2191" s="24">
        <v>0</v>
      </c>
      <c r="D2191" s="5">
        <v>245.5</v>
      </c>
      <c r="E2191" s="3">
        <v>115.9610995</v>
      </c>
      <c r="F2191" s="4">
        <v>1.4611101870000001</v>
      </c>
      <c r="G2191" s="3">
        <v>1.7777499999999999</v>
      </c>
      <c r="H2191" s="3">
        <v>-0.64</v>
      </c>
      <c r="I2191" s="3">
        <v>2.4367487259999998</v>
      </c>
      <c r="J2191" s="6">
        <v>3.3761459999999999</v>
      </c>
      <c r="K2191" s="3">
        <v>0.53</v>
      </c>
      <c r="L2191" s="3">
        <v>6.8666669999999996</v>
      </c>
      <c r="M2191" s="3">
        <v>112.4306</v>
      </c>
    </row>
    <row r="2192" spans="1:13" ht="16" hidden="1" thickTop="1" x14ac:dyDescent="0.35">
      <c r="A2192" s="1" t="s">
        <v>222</v>
      </c>
      <c r="B2192" s="2" t="s">
        <v>200</v>
      </c>
      <c r="C2192" s="24">
        <v>0</v>
      </c>
      <c r="D2192" s="5">
        <v>246.4</v>
      </c>
      <c r="E2192" s="3">
        <v>116.9637338</v>
      </c>
      <c r="F2192" s="4">
        <v>0.84174895900000002</v>
      </c>
      <c r="G2192" s="3">
        <v>2.1546910000000001</v>
      </c>
      <c r="H2192" s="3">
        <v>-0.73</v>
      </c>
      <c r="I2192" s="3">
        <v>2.697717184</v>
      </c>
      <c r="J2192" s="6">
        <v>2.5822919999999998</v>
      </c>
      <c r="K2192" s="3">
        <v>0.63666670000000003</v>
      </c>
      <c r="L2192" s="3">
        <v>6.9</v>
      </c>
      <c r="M2192" s="3">
        <v>109.7748</v>
      </c>
    </row>
    <row r="2193" spans="1:13" ht="16" hidden="1" thickTop="1" x14ac:dyDescent="0.35">
      <c r="A2193" s="1" t="s">
        <v>222</v>
      </c>
      <c r="B2193" s="2" t="s">
        <v>201</v>
      </c>
      <c r="C2193" s="24">
        <v>0</v>
      </c>
      <c r="D2193" s="5">
        <v>247.4</v>
      </c>
      <c r="E2193" s="3">
        <v>114.5397244</v>
      </c>
      <c r="F2193" s="4">
        <v>0.20982666</v>
      </c>
      <c r="G2193" s="3">
        <v>1.7650509999999999</v>
      </c>
      <c r="H2193" s="3">
        <v>-0.71333329999999995</v>
      </c>
      <c r="I2193" s="3">
        <v>-3.469828551</v>
      </c>
      <c r="J2193" s="6">
        <v>3.1818499999999998</v>
      </c>
      <c r="K2193" s="3">
        <v>0.78666670000000005</v>
      </c>
      <c r="L2193" s="3">
        <v>6.8</v>
      </c>
      <c r="M2193" s="3">
        <v>112.6768</v>
      </c>
    </row>
    <row r="2194" spans="1:13" ht="16" hidden="1" thickTop="1" x14ac:dyDescent="0.35">
      <c r="A2194" s="1" t="s">
        <v>222</v>
      </c>
      <c r="B2194" s="2" t="s">
        <v>202</v>
      </c>
      <c r="C2194" s="24">
        <v>0</v>
      </c>
      <c r="D2194" s="5">
        <v>248.4</v>
      </c>
      <c r="E2194" s="3">
        <v>113.50405050000001</v>
      </c>
      <c r="F2194" s="4">
        <v>0.29047140199999999</v>
      </c>
      <c r="G2194" s="3">
        <v>1.6960839999999999</v>
      </c>
      <c r="H2194" s="3">
        <v>-0.67</v>
      </c>
      <c r="I2194" s="3">
        <v>2.5670826789999999</v>
      </c>
      <c r="J2194" s="6">
        <v>2.1948789999999998</v>
      </c>
      <c r="K2194" s="3">
        <v>0.84333329999999995</v>
      </c>
      <c r="L2194" s="3">
        <v>6.3333329999999997</v>
      </c>
      <c r="M2194" s="3">
        <v>110.30119999999999</v>
      </c>
    </row>
    <row r="2195" spans="1:13" ht="16" hidden="1" thickTop="1" x14ac:dyDescent="0.35">
      <c r="A2195" s="1" t="s">
        <v>222</v>
      </c>
      <c r="B2195" s="2" t="s">
        <v>203</v>
      </c>
      <c r="C2195" s="24">
        <v>0</v>
      </c>
      <c r="D2195" s="5">
        <v>249.4</v>
      </c>
      <c r="E2195" s="3">
        <v>113.94576139999999</v>
      </c>
      <c r="F2195" s="4">
        <v>1.185445664</v>
      </c>
      <c r="G2195" s="3">
        <v>1.89899</v>
      </c>
      <c r="H2195" s="3">
        <v>-0.68333330000000003</v>
      </c>
      <c r="I2195" s="3">
        <v>-4.4648028999999999E-2</v>
      </c>
      <c r="J2195" s="6">
        <v>2.3635799999999998</v>
      </c>
      <c r="K2195" s="3">
        <v>0.64</v>
      </c>
      <c r="L2195" s="3">
        <v>6.4333330000000002</v>
      </c>
      <c r="M2195" s="3">
        <v>110.9919</v>
      </c>
    </row>
    <row r="2196" spans="1:13" ht="16" hidden="1" thickTop="1" x14ac:dyDescent="0.35">
      <c r="A2196" s="1" t="s">
        <v>222</v>
      </c>
      <c r="B2196" s="2" t="s">
        <v>204</v>
      </c>
      <c r="C2196" s="24">
        <v>0</v>
      </c>
      <c r="D2196" s="5">
        <v>250.3</v>
      </c>
      <c r="E2196" s="3">
        <v>114.5661997</v>
      </c>
      <c r="F2196" s="4">
        <v>-0.86816234000000003</v>
      </c>
      <c r="G2196" s="3">
        <v>2.123669</v>
      </c>
      <c r="H2196" s="3">
        <v>-0.69333330000000004</v>
      </c>
      <c r="I2196" s="3">
        <v>-1.606068059</v>
      </c>
      <c r="J2196" s="6">
        <v>3.2838669999999999</v>
      </c>
      <c r="K2196" s="3">
        <v>0.54333339999999997</v>
      </c>
      <c r="L2196" s="3">
        <v>6.6</v>
      </c>
      <c r="M2196" s="3">
        <v>115.13420000000001</v>
      </c>
    </row>
    <row r="2197" spans="1:13" ht="16" hidden="1" thickTop="1" x14ac:dyDescent="0.35">
      <c r="A2197" s="1" t="s">
        <v>222</v>
      </c>
      <c r="B2197" s="2" t="s">
        <v>205</v>
      </c>
      <c r="C2197" s="24">
        <v>0</v>
      </c>
      <c r="D2197" s="5">
        <v>251</v>
      </c>
      <c r="E2197" s="3">
        <v>115.3839885</v>
      </c>
      <c r="F2197" s="4">
        <v>1.3757313019999999</v>
      </c>
      <c r="G2197" s="3">
        <v>2.0911940000000002</v>
      </c>
      <c r="H2197" s="3">
        <v>-0.69666669999999997</v>
      </c>
      <c r="I2197" s="3">
        <v>1.8247902540000001</v>
      </c>
      <c r="J2197" s="6">
        <v>3.2372350000000001</v>
      </c>
      <c r="K2197" s="3">
        <v>0.57999999999999996</v>
      </c>
      <c r="L2197" s="3">
        <v>6.7</v>
      </c>
      <c r="M2197" s="3">
        <v>107.26009999999999</v>
      </c>
    </row>
    <row r="2198" spans="1:13" ht="16" hidden="1" thickTop="1" x14ac:dyDescent="0.35">
      <c r="A2198" s="1" t="s">
        <v>222</v>
      </c>
      <c r="B2198" s="2" t="s">
        <v>206</v>
      </c>
      <c r="C2198" s="24">
        <v>0</v>
      </c>
      <c r="D2198" s="5">
        <v>252</v>
      </c>
      <c r="E2198" s="3">
        <v>115.191609</v>
      </c>
      <c r="F2198" s="4">
        <v>0.37417227400000003</v>
      </c>
      <c r="G2198" s="3">
        <v>1.8733169999999999</v>
      </c>
      <c r="H2198" s="3">
        <v>-0.41333330000000001</v>
      </c>
      <c r="I2198" s="3">
        <v>-0.87953700899999998</v>
      </c>
      <c r="J2198" s="6">
        <v>4.8637589999999999</v>
      </c>
      <c r="K2198" s="3">
        <v>0.36</v>
      </c>
      <c r="L2198" s="3">
        <v>6.9666670000000002</v>
      </c>
      <c r="M2198" s="3">
        <v>110.4229</v>
      </c>
    </row>
    <row r="2199" spans="1:13" ht="16" hidden="1" thickTop="1" x14ac:dyDescent="0.35">
      <c r="A2199" s="1" t="s">
        <v>222</v>
      </c>
      <c r="B2199" s="2" t="s">
        <v>207</v>
      </c>
      <c r="C2199" s="24">
        <v>0</v>
      </c>
      <c r="D2199" s="5">
        <v>253.1</v>
      </c>
      <c r="E2199" s="3">
        <v>116.3127159</v>
      </c>
      <c r="F2199" s="4">
        <v>0.87493143799999995</v>
      </c>
      <c r="G2199" s="3">
        <v>2.028305</v>
      </c>
      <c r="H2199" s="3">
        <v>-0.39946670000000001</v>
      </c>
      <c r="I2199" s="3">
        <v>-3.1963652310000001</v>
      </c>
      <c r="J2199" s="6">
        <v>6.6023870000000002</v>
      </c>
      <c r="K2199" s="3">
        <v>0.21279999999999999</v>
      </c>
      <c r="L2199" s="3">
        <v>6.6</v>
      </c>
      <c r="M2199" s="3">
        <v>116.7752</v>
      </c>
    </row>
    <row r="2200" spans="1:13" ht="16" hidden="1" thickTop="1" x14ac:dyDescent="0.35">
      <c r="A2200" s="1" t="s">
        <v>222</v>
      </c>
      <c r="B2200" s="2" t="s">
        <v>208</v>
      </c>
      <c r="C2200" s="24">
        <v>0</v>
      </c>
      <c r="D2200" s="5">
        <v>254.2</v>
      </c>
      <c r="E2200" s="3">
        <v>117.9972491</v>
      </c>
      <c r="F2200" s="4">
        <v>-7.7381352E-2</v>
      </c>
      <c r="G2200" s="3">
        <v>1.517506</v>
      </c>
      <c r="H2200" s="3">
        <v>-0.41239999999999999</v>
      </c>
      <c r="I2200" s="3">
        <v>2.9446016130000001</v>
      </c>
      <c r="J2200" s="6">
        <v>6.4701199999999996</v>
      </c>
      <c r="K2200" s="3">
        <v>-0.16636670000000001</v>
      </c>
      <c r="L2200" s="3">
        <v>7.1666670000000003</v>
      </c>
      <c r="M2200" s="3">
        <v>117.8279</v>
      </c>
    </row>
    <row r="2201" spans="1:13" ht="16" hidden="1" thickTop="1" x14ac:dyDescent="0.35">
      <c r="A2201" s="1" t="s">
        <v>222</v>
      </c>
      <c r="B2201" s="2" t="s">
        <v>209</v>
      </c>
      <c r="C2201" s="24">
        <v>0</v>
      </c>
      <c r="D2201" s="5">
        <v>255.2</v>
      </c>
      <c r="E2201" s="3">
        <v>119.2484259</v>
      </c>
      <c r="F2201" s="4">
        <v>0.52850275199999996</v>
      </c>
      <c r="G2201" s="3">
        <v>1.7210650000000001</v>
      </c>
      <c r="H2201" s="3">
        <v>-0.45333329999999999</v>
      </c>
      <c r="I2201" s="3">
        <v>4.2741366459999997</v>
      </c>
      <c r="J2201" s="6">
        <v>4.6671699999999996</v>
      </c>
      <c r="K2201" s="3">
        <v>-3.1399999999999997E-2</v>
      </c>
      <c r="L2201" s="3">
        <v>7.2</v>
      </c>
      <c r="M2201" s="3">
        <v>126.1832</v>
      </c>
    </row>
    <row r="2202" spans="1:13" ht="16" thickTop="1" x14ac:dyDescent="0.35">
      <c r="A2202" s="1" t="s">
        <v>223</v>
      </c>
      <c r="B2202" s="2" t="s">
        <v>10</v>
      </c>
      <c r="C2202" s="24">
        <v>0</v>
      </c>
      <c r="D2202" s="5">
        <v>94</v>
      </c>
      <c r="E2202" s="3">
        <v>11.09786338</v>
      </c>
      <c r="F2202" s="4">
        <v>-0.14847070100000001</v>
      </c>
      <c r="G2202" s="3">
        <v>6.0465119999999999</v>
      </c>
      <c r="H2202" s="3">
        <v>8.5233340000000002</v>
      </c>
      <c r="I2202" s="3">
        <v>0.32400258199999998</v>
      </c>
      <c r="J2202" s="6">
        <v>0.23592080000000001</v>
      </c>
      <c r="K2202" s="3">
        <v>7.3666669999999996</v>
      </c>
      <c r="L2202" s="3">
        <v>4.1666670000000003</v>
      </c>
      <c r="M2202" s="3">
        <v>4.9099170000000001</v>
      </c>
    </row>
    <row r="2203" spans="1:13" x14ac:dyDescent="0.35">
      <c r="A2203" s="1" t="s">
        <v>223</v>
      </c>
      <c r="B2203" s="2" t="s">
        <v>11</v>
      </c>
      <c r="C2203" s="24">
        <v>0</v>
      </c>
      <c r="D2203" s="5">
        <v>94.2</v>
      </c>
      <c r="E2203" s="3">
        <v>11.1802375</v>
      </c>
      <c r="F2203" s="4">
        <v>0.141930001</v>
      </c>
      <c r="G2203" s="3">
        <v>6.0384260000000003</v>
      </c>
      <c r="H2203" s="3">
        <v>7.8866670000000001</v>
      </c>
      <c r="I2203" s="3">
        <v>-2.3053163809999999</v>
      </c>
      <c r="J2203" s="6">
        <v>0.36425809999999997</v>
      </c>
      <c r="K2203" s="3">
        <v>7.7133330000000004</v>
      </c>
      <c r="L2203" s="3">
        <v>4.766667</v>
      </c>
      <c r="M2203" s="3">
        <v>4.3056859999999997</v>
      </c>
    </row>
    <row r="2204" spans="1:13" x14ac:dyDescent="0.35">
      <c r="A2204" s="1" t="s">
        <v>223</v>
      </c>
      <c r="B2204" s="2" t="s">
        <v>12</v>
      </c>
      <c r="C2204" s="24">
        <v>0</v>
      </c>
      <c r="D2204" s="5">
        <v>94.5</v>
      </c>
      <c r="E2204" s="3">
        <v>11.39017784</v>
      </c>
      <c r="F2204" s="4">
        <v>0.92155083000000004</v>
      </c>
      <c r="G2204" s="3">
        <v>5.6807930000000004</v>
      </c>
      <c r="H2204" s="3">
        <v>7.6766670000000001</v>
      </c>
      <c r="I2204" s="3">
        <v>1.7274244350000001</v>
      </c>
      <c r="J2204" s="6">
        <v>0.1896766</v>
      </c>
      <c r="K2204" s="3">
        <v>7.46</v>
      </c>
      <c r="L2204" s="3">
        <v>5.1666670000000003</v>
      </c>
      <c r="M2204" s="3">
        <v>4.242572</v>
      </c>
    </row>
    <row r="2205" spans="1:13" x14ac:dyDescent="0.35">
      <c r="A2205" s="1" t="s">
        <v>223</v>
      </c>
      <c r="B2205" s="2" t="s">
        <v>13</v>
      </c>
      <c r="C2205" s="24">
        <v>0</v>
      </c>
      <c r="D2205" s="5">
        <v>94.7</v>
      </c>
      <c r="E2205" s="3">
        <v>11.59022102</v>
      </c>
      <c r="F2205" s="4">
        <v>-1.071638106</v>
      </c>
      <c r="G2205" s="3">
        <v>5.6</v>
      </c>
      <c r="H2205" s="3">
        <v>6.17</v>
      </c>
      <c r="I2205" s="3">
        <v>-6.3462185000000004E-2</v>
      </c>
      <c r="J2205" s="6">
        <v>8.1572060000000002E-2</v>
      </c>
      <c r="K2205" s="3">
        <v>6.8533330000000001</v>
      </c>
      <c r="L2205" s="3">
        <v>5.8333329999999997</v>
      </c>
      <c r="M2205" s="3">
        <v>4.6509679999999998</v>
      </c>
    </row>
    <row r="2206" spans="1:13" x14ac:dyDescent="0.35">
      <c r="A2206" s="1" t="s">
        <v>223</v>
      </c>
      <c r="B2206" s="2" t="s">
        <v>14</v>
      </c>
      <c r="C2206" s="24">
        <v>0</v>
      </c>
      <c r="D2206" s="5">
        <v>95</v>
      </c>
      <c r="E2206" s="3">
        <v>11.81334345</v>
      </c>
      <c r="F2206" s="4">
        <v>2.715992789</v>
      </c>
      <c r="G2206" s="3">
        <v>5</v>
      </c>
      <c r="H2206" s="3">
        <v>4.4400000000000004</v>
      </c>
      <c r="I2206" s="3">
        <v>-0.183456441</v>
      </c>
      <c r="J2206" s="6">
        <v>0.24067179999999999</v>
      </c>
      <c r="K2206" s="3">
        <v>6.016667</v>
      </c>
      <c r="L2206" s="3">
        <v>5.9333330000000002</v>
      </c>
      <c r="M2206" s="3">
        <v>5.2684350000000002</v>
      </c>
    </row>
    <row r="2207" spans="1:13" x14ac:dyDescent="0.35">
      <c r="A2207" s="1" t="s">
        <v>223</v>
      </c>
      <c r="B2207" s="2" t="s">
        <v>15</v>
      </c>
      <c r="C2207" s="24">
        <v>0</v>
      </c>
      <c r="D2207" s="5">
        <v>95.2</v>
      </c>
      <c r="E2207" s="3">
        <v>12.13768481</v>
      </c>
      <c r="F2207" s="4">
        <v>0.54112008</v>
      </c>
      <c r="G2207" s="3">
        <v>4.4003449999999997</v>
      </c>
      <c r="H2207" s="3">
        <v>4.943333</v>
      </c>
      <c r="I2207" s="3">
        <v>2.9829530329999998</v>
      </c>
      <c r="J2207" s="6">
        <v>-0.14148930000000001</v>
      </c>
      <c r="K2207" s="3">
        <v>6.2466660000000003</v>
      </c>
      <c r="L2207" s="3">
        <v>5.9</v>
      </c>
      <c r="M2207" s="3">
        <v>5.5413350000000001</v>
      </c>
    </row>
    <row r="2208" spans="1:13" x14ac:dyDescent="0.35">
      <c r="A2208" s="1" t="s">
        <v>223</v>
      </c>
      <c r="B2208" s="2" t="s">
        <v>16</v>
      </c>
      <c r="C2208" s="24">
        <v>0</v>
      </c>
      <c r="D2208" s="5">
        <v>95.4</v>
      </c>
      <c r="E2208" s="3">
        <v>12.299694499999999</v>
      </c>
      <c r="F2208" s="4">
        <v>0.82296708500000004</v>
      </c>
      <c r="G2208" s="3">
        <v>4.3515360000000003</v>
      </c>
      <c r="H2208" s="3">
        <v>5.7066660000000002</v>
      </c>
      <c r="I2208" s="3">
        <v>1.587886353</v>
      </c>
      <c r="J2208" s="6">
        <v>-0.18205360000000001</v>
      </c>
      <c r="K2208" s="3">
        <v>6.483333</v>
      </c>
      <c r="L2208" s="3">
        <v>6.0333329999999998</v>
      </c>
      <c r="M2208" s="3">
        <v>5.3974229999999999</v>
      </c>
    </row>
    <row r="2209" spans="1:13" x14ac:dyDescent="0.35">
      <c r="A2209" s="1" t="s">
        <v>223</v>
      </c>
      <c r="B2209" s="2" t="s">
        <v>17</v>
      </c>
      <c r="C2209" s="24">
        <v>0</v>
      </c>
      <c r="D2209" s="5">
        <v>95.7</v>
      </c>
      <c r="E2209" s="3">
        <v>12.66053273</v>
      </c>
      <c r="F2209" s="4">
        <v>0.235783839</v>
      </c>
      <c r="G2209" s="3">
        <v>3.4511790000000002</v>
      </c>
      <c r="H2209" s="3">
        <v>4.93</v>
      </c>
      <c r="I2209" s="3">
        <v>1.4386499340000001</v>
      </c>
      <c r="J2209" s="6">
        <v>-0.39418730000000002</v>
      </c>
      <c r="K2209" s="3">
        <v>5.89</v>
      </c>
      <c r="L2209" s="3">
        <v>5.9333330000000002</v>
      </c>
      <c r="M2209" s="3">
        <v>5.2713369999999999</v>
      </c>
    </row>
    <row r="2210" spans="1:13" x14ac:dyDescent="0.35">
      <c r="A2210" s="1" t="s">
        <v>223</v>
      </c>
      <c r="B2210" s="2" t="s">
        <v>18</v>
      </c>
      <c r="C2210" s="24">
        <v>0</v>
      </c>
      <c r="D2210" s="5">
        <v>95.9</v>
      </c>
      <c r="E2210" s="3">
        <v>12.60448839</v>
      </c>
      <c r="F2210" s="4">
        <v>1.838958884</v>
      </c>
      <c r="G2210" s="3">
        <v>3.42523</v>
      </c>
      <c r="H2210" s="3">
        <v>3.88</v>
      </c>
      <c r="I2210" s="3">
        <v>3.1136458779999998</v>
      </c>
      <c r="J2210" s="6">
        <v>-0.55029669999999997</v>
      </c>
      <c r="K2210" s="3">
        <v>6.0333329999999998</v>
      </c>
      <c r="L2210" s="3">
        <v>5.766667</v>
      </c>
      <c r="M2210" s="3">
        <v>5.7964830000000003</v>
      </c>
    </row>
    <row r="2211" spans="1:13" x14ac:dyDescent="0.35">
      <c r="A2211" s="1" t="s">
        <v>223</v>
      </c>
      <c r="B2211" s="2" t="s">
        <v>19</v>
      </c>
      <c r="C2211" s="24">
        <v>0</v>
      </c>
      <c r="D2211" s="5">
        <v>96.2</v>
      </c>
      <c r="E2211" s="3">
        <v>12.95507572</v>
      </c>
      <c r="F2211" s="4">
        <v>2.2697723540000001</v>
      </c>
      <c r="G2211" s="3">
        <v>3.1404960000000002</v>
      </c>
      <c r="H2211" s="3">
        <v>4.55</v>
      </c>
      <c r="I2211" s="3">
        <v>1.62433775</v>
      </c>
      <c r="J2211" s="6">
        <v>-0.53349380000000002</v>
      </c>
      <c r="K2211" s="3">
        <v>6.1433330000000002</v>
      </c>
      <c r="L2211" s="3">
        <v>5.7</v>
      </c>
      <c r="M2211" s="3">
        <v>5.9533899999999997</v>
      </c>
    </row>
    <row r="2212" spans="1:13" x14ac:dyDescent="0.35">
      <c r="A2212" s="1" t="s">
        <v>223</v>
      </c>
      <c r="B2212" s="2" t="s">
        <v>20</v>
      </c>
      <c r="C2212" s="24">
        <v>0</v>
      </c>
      <c r="D2212" s="5">
        <v>96.4</v>
      </c>
      <c r="E2212" s="3">
        <v>13.25625063</v>
      </c>
      <c r="F2212" s="4">
        <v>0.944381888</v>
      </c>
      <c r="G2212" s="3">
        <v>3.025347</v>
      </c>
      <c r="H2212" s="3">
        <v>4.9333330000000002</v>
      </c>
      <c r="I2212" s="3">
        <v>-8.7798851999999997E-2</v>
      </c>
      <c r="J2212" s="6">
        <v>-0.39827489999999999</v>
      </c>
      <c r="K2212" s="3">
        <v>6.29</v>
      </c>
      <c r="L2212" s="3">
        <v>5.5666669999999998</v>
      </c>
      <c r="M2212" s="3">
        <v>5.952763</v>
      </c>
    </row>
    <row r="2213" spans="1:13" x14ac:dyDescent="0.35">
      <c r="A2213" s="1" t="s">
        <v>223</v>
      </c>
      <c r="B2213" s="2" t="s">
        <v>21</v>
      </c>
      <c r="C2213" s="24">
        <v>0</v>
      </c>
      <c r="D2213" s="5">
        <v>96.7</v>
      </c>
      <c r="E2213" s="3">
        <v>13.607110820000001</v>
      </c>
      <c r="F2213" s="4">
        <v>1.674458738</v>
      </c>
      <c r="G2213" s="3">
        <v>3.49878</v>
      </c>
      <c r="H2213" s="3">
        <v>5.3</v>
      </c>
      <c r="I2213" s="3">
        <v>4.8212713049999998</v>
      </c>
      <c r="J2213" s="6">
        <v>-0.34012989999999999</v>
      </c>
      <c r="K2213" s="3">
        <v>6.3733329999999997</v>
      </c>
      <c r="L2213" s="3">
        <v>5.3666669999999996</v>
      </c>
      <c r="M2213" s="3">
        <v>6.1808709999999998</v>
      </c>
    </row>
    <row r="2214" spans="1:13" x14ac:dyDescent="0.35">
      <c r="A2214" s="1" t="s">
        <v>223</v>
      </c>
      <c r="B2214" s="2" t="s">
        <v>22</v>
      </c>
      <c r="C2214" s="24">
        <v>0</v>
      </c>
      <c r="D2214" s="5">
        <v>97</v>
      </c>
      <c r="E2214" s="3">
        <v>14.1120324</v>
      </c>
      <c r="F2214" s="4">
        <v>2.4748063770000002</v>
      </c>
      <c r="G2214" s="3">
        <v>4.0387719999999998</v>
      </c>
      <c r="H2214" s="3">
        <v>6.4</v>
      </c>
      <c r="I2214" s="3">
        <v>4.5023377489999996</v>
      </c>
      <c r="J2214" s="6">
        <v>4.2105570000000002E-2</v>
      </c>
      <c r="K2214" s="3">
        <v>6.6033330000000001</v>
      </c>
      <c r="L2214" s="3">
        <v>4.9333330000000002</v>
      </c>
      <c r="M2214" s="3">
        <v>6.141553</v>
      </c>
    </row>
    <row r="2215" spans="1:13" x14ac:dyDescent="0.35">
      <c r="A2215" s="1" t="s">
        <v>223</v>
      </c>
      <c r="B2215" s="2" t="s">
        <v>23</v>
      </c>
      <c r="C2215" s="24">
        <v>0</v>
      </c>
      <c r="D2215" s="5">
        <v>97.3</v>
      </c>
      <c r="E2215" s="3">
        <v>14.432061089999999</v>
      </c>
      <c r="F2215" s="4">
        <v>1.0886625299999999</v>
      </c>
      <c r="G2215" s="3">
        <v>5.5288459999999997</v>
      </c>
      <c r="H2215" s="3">
        <v>7.6733330000000004</v>
      </c>
      <c r="I2215" s="3">
        <v>7.2777980000000006E-2</v>
      </c>
      <c r="J2215" s="6">
        <v>0.2469787</v>
      </c>
      <c r="K2215" s="3">
        <v>6.806667</v>
      </c>
      <c r="L2215" s="3">
        <v>4.9333330000000002</v>
      </c>
      <c r="M2215" s="3">
        <v>5.6296410000000003</v>
      </c>
    </row>
    <row r="2216" spans="1:13" x14ac:dyDescent="0.35">
      <c r="A2216" s="1" t="s">
        <v>223</v>
      </c>
      <c r="B2216" s="2" t="s">
        <v>24</v>
      </c>
      <c r="C2216" s="24">
        <v>0</v>
      </c>
      <c r="D2216" s="5">
        <v>97.6</v>
      </c>
      <c r="E2216" s="3">
        <v>14.857952559999999</v>
      </c>
      <c r="F2216" s="4">
        <v>-0.52589853600000003</v>
      </c>
      <c r="G2216" s="3">
        <v>6.8253969999999997</v>
      </c>
      <c r="H2216" s="3">
        <v>10.35333</v>
      </c>
      <c r="I2216" s="3">
        <v>-0.93046691999999998</v>
      </c>
      <c r="J2216" s="6">
        <v>0.76354509999999998</v>
      </c>
      <c r="K2216" s="3">
        <v>7.2066660000000002</v>
      </c>
      <c r="L2216" s="3">
        <v>4.8</v>
      </c>
      <c r="M2216" s="3">
        <v>5.5509829999999996</v>
      </c>
    </row>
    <row r="2217" spans="1:13" x14ac:dyDescent="0.35">
      <c r="A2217" s="1" t="s">
        <v>223</v>
      </c>
      <c r="B2217" s="2" t="s">
        <v>25</v>
      </c>
      <c r="C2217" s="24">
        <v>0</v>
      </c>
      <c r="D2217" s="5">
        <v>97.9</v>
      </c>
      <c r="E2217" s="3">
        <v>15.239573800000001</v>
      </c>
      <c r="F2217" s="4">
        <v>0.94921604299999995</v>
      </c>
      <c r="G2217" s="3">
        <v>8.2547169999999994</v>
      </c>
      <c r="H2217" s="3">
        <v>9.2366670000000006</v>
      </c>
      <c r="I2217" s="3">
        <v>-0.47953950299999998</v>
      </c>
      <c r="J2217" s="6">
        <v>0.91662270000000001</v>
      </c>
      <c r="K2217" s="3">
        <v>6.7533339999999997</v>
      </c>
      <c r="L2217" s="3">
        <v>4.766667</v>
      </c>
      <c r="M2217" s="3">
        <v>5.4220569999999997</v>
      </c>
    </row>
    <row r="2218" spans="1:13" x14ac:dyDescent="0.35">
      <c r="A2218" s="1" t="s">
        <v>223</v>
      </c>
      <c r="B2218" s="2" t="s">
        <v>26</v>
      </c>
      <c r="C2218" s="24">
        <v>0</v>
      </c>
      <c r="D2218" s="5">
        <v>98.1</v>
      </c>
      <c r="E2218" s="3">
        <v>15.517024640000001</v>
      </c>
      <c r="F2218" s="4">
        <v>-0.85977257399999996</v>
      </c>
      <c r="G2218" s="3">
        <v>9.9378879999999992</v>
      </c>
      <c r="H2218" s="3">
        <v>8.64</v>
      </c>
      <c r="I2218" s="3">
        <v>-1.2140696600000001</v>
      </c>
      <c r="J2218" s="6">
        <v>0.43240079999999997</v>
      </c>
      <c r="K2218" s="3">
        <v>7.0533330000000003</v>
      </c>
      <c r="L2218" s="3">
        <v>5.1333330000000004</v>
      </c>
      <c r="M2218" s="3">
        <v>5.0687239999999996</v>
      </c>
    </row>
    <row r="2219" spans="1:13" x14ac:dyDescent="0.35">
      <c r="A2219" s="1" t="s">
        <v>223</v>
      </c>
      <c r="B2219" s="2" t="s">
        <v>27</v>
      </c>
      <c r="C2219" s="24">
        <v>0</v>
      </c>
      <c r="D2219" s="5">
        <v>98.5</v>
      </c>
      <c r="E2219" s="3">
        <v>15.78156899</v>
      </c>
      <c r="F2219" s="4">
        <v>0.237683227</v>
      </c>
      <c r="G2219" s="3">
        <v>10.55429</v>
      </c>
      <c r="H2219" s="3">
        <v>10.94333</v>
      </c>
      <c r="I2219" s="3">
        <v>-0.327469654</v>
      </c>
      <c r="J2219" s="6">
        <v>2.8757120000000001E-2</v>
      </c>
      <c r="K2219" s="3">
        <v>7.5433339999999998</v>
      </c>
      <c r="L2219" s="3">
        <v>5.2</v>
      </c>
      <c r="M2219" s="3">
        <v>4.7433690000000004</v>
      </c>
    </row>
    <row r="2220" spans="1:13" x14ac:dyDescent="0.35">
      <c r="A2220" s="1" t="s">
        <v>223</v>
      </c>
      <c r="B2220" s="2" t="s">
        <v>28</v>
      </c>
      <c r="C2220" s="24">
        <v>0</v>
      </c>
      <c r="D2220" s="5">
        <v>98.8</v>
      </c>
      <c r="E2220" s="3">
        <v>16.271882040000001</v>
      </c>
      <c r="F2220" s="4">
        <v>-0.94514277800000002</v>
      </c>
      <c r="G2220" s="3">
        <v>11.44131</v>
      </c>
      <c r="H2220" s="3">
        <v>12.026669999999999</v>
      </c>
      <c r="I2220" s="3">
        <v>-1.9107846610000001</v>
      </c>
      <c r="J2220" s="6">
        <v>-7.563976E-2</v>
      </c>
      <c r="K2220" s="3">
        <v>7.9633330000000004</v>
      </c>
      <c r="L2220" s="3">
        <v>5.6333330000000004</v>
      </c>
      <c r="M2220" s="3">
        <v>3.9221159999999999</v>
      </c>
    </row>
    <row r="2221" spans="1:13" x14ac:dyDescent="0.35">
      <c r="A2221" s="1" t="s">
        <v>223</v>
      </c>
      <c r="B2221" s="2" t="s">
        <v>29</v>
      </c>
      <c r="C2221" s="24">
        <v>0</v>
      </c>
      <c r="D2221" s="5">
        <v>99.1</v>
      </c>
      <c r="E2221" s="3">
        <v>16.433719629999999</v>
      </c>
      <c r="F2221" s="4">
        <v>-0.38814078299999999</v>
      </c>
      <c r="G2221" s="3">
        <v>12.20044</v>
      </c>
      <c r="H2221" s="3">
        <v>9.3666669999999996</v>
      </c>
      <c r="I2221" s="3">
        <v>-4.8941049369999998</v>
      </c>
      <c r="J2221" s="6">
        <v>0.13277659999999999</v>
      </c>
      <c r="K2221" s="3">
        <v>7.67</v>
      </c>
      <c r="L2221" s="3">
        <v>6.6</v>
      </c>
      <c r="M2221" s="3">
        <v>3.631373</v>
      </c>
    </row>
    <row r="2222" spans="1:13" x14ac:dyDescent="0.35">
      <c r="A2222" s="1" t="s">
        <v>223</v>
      </c>
      <c r="B2222" s="2" t="s">
        <v>30</v>
      </c>
      <c r="C2222" s="24">
        <v>0</v>
      </c>
      <c r="D2222" s="5">
        <v>99.3</v>
      </c>
      <c r="E2222" s="3">
        <v>16.775235500000001</v>
      </c>
      <c r="F2222" s="4">
        <v>-1.217285876</v>
      </c>
      <c r="G2222" s="3">
        <v>11.087569999999999</v>
      </c>
      <c r="H2222" s="3">
        <v>6.69</v>
      </c>
      <c r="I2222" s="3">
        <v>-4.1126674449999996</v>
      </c>
      <c r="J2222" s="6">
        <v>1.0412619999999999</v>
      </c>
      <c r="K2222" s="3">
        <v>7.54</v>
      </c>
      <c r="L2222" s="3">
        <v>8.2666660000000007</v>
      </c>
      <c r="M2222" s="3">
        <v>4.1390209999999996</v>
      </c>
    </row>
    <row r="2223" spans="1:13" x14ac:dyDescent="0.35">
      <c r="A2223" s="1" t="s">
        <v>223</v>
      </c>
      <c r="B2223" s="2" t="s">
        <v>31</v>
      </c>
      <c r="C2223" s="24">
        <v>0</v>
      </c>
      <c r="D2223" s="5">
        <v>99.5</v>
      </c>
      <c r="E2223" s="3">
        <v>16.986612489999999</v>
      </c>
      <c r="F2223" s="4">
        <v>0.71453621599999995</v>
      </c>
      <c r="G2223" s="3">
        <v>9.6840659999999996</v>
      </c>
      <c r="H2223" s="3">
        <v>5.9566660000000002</v>
      </c>
      <c r="I2223" s="3">
        <v>-2.8733832019999999</v>
      </c>
      <c r="J2223" s="6">
        <v>1.2141519999999999</v>
      </c>
      <c r="K2223" s="3">
        <v>8.0500000000000007</v>
      </c>
      <c r="L2223" s="3">
        <v>8.8666669999999996</v>
      </c>
      <c r="M2223" s="3">
        <v>4.6837549999999997</v>
      </c>
    </row>
    <row r="2224" spans="1:13" x14ac:dyDescent="0.35">
      <c r="A2224" s="1" t="s">
        <v>223</v>
      </c>
      <c r="B2224" s="2" t="s">
        <v>32</v>
      </c>
      <c r="C2224" s="24">
        <v>0</v>
      </c>
      <c r="D2224" s="5">
        <v>99.7</v>
      </c>
      <c r="E2224" s="3">
        <v>16.952145829999999</v>
      </c>
      <c r="F2224" s="4">
        <v>1.7116519670000001</v>
      </c>
      <c r="G2224" s="3">
        <v>8.7333339999999993</v>
      </c>
      <c r="H2224" s="3">
        <v>6.8166669999999998</v>
      </c>
      <c r="I2224" s="3">
        <v>3.9086415880000001</v>
      </c>
      <c r="J2224" s="6">
        <v>0.95448639999999996</v>
      </c>
      <c r="K2224" s="3">
        <v>8.2966669999999993</v>
      </c>
      <c r="L2224" s="3">
        <v>8.466666</v>
      </c>
      <c r="M2224" s="3">
        <v>4.6286449999999997</v>
      </c>
    </row>
    <row r="2225" spans="1:13" x14ac:dyDescent="0.35">
      <c r="A2225" s="1" t="s">
        <v>223</v>
      </c>
      <c r="B2225" s="2" t="s">
        <v>33</v>
      </c>
      <c r="C2225" s="24">
        <v>0</v>
      </c>
      <c r="D2225" s="5">
        <v>99.8</v>
      </c>
      <c r="E2225" s="3">
        <v>17.28441956</v>
      </c>
      <c r="F2225" s="4">
        <v>1.346524152</v>
      </c>
      <c r="G2225" s="3">
        <v>7.2491909999999997</v>
      </c>
      <c r="H2225" s="3">
        <v>6.2833329999999998</v>
      </c>
      <c r="I2225" s="3">
        <v>2.5392396920000002</v>
      </c>
      <c r="J2225" s="6">
        <v>1.092727</v>
      </c>
      <c r="K2225" s="3">
        <v>8.0633339999999993</v>
      </c>
      <c r="L2225" s="3">
        <v>8.3000000000000007</v>
      </c>
      <c r="M2225" s="3">
        <v>4.6639470000000003</v>
      </c>
    </row>
    <row r="2226" spans="1:13" x14ac:dyDescent="0.35">
      <c r="A2226" s="1" t="s">
        <v>223</v>
      </c>
      <c r="B2226" s="2" t="s">
        <v>34</v>
      </c>
      <c r="C2226" s="24">
        <v>0</v>
      </c>
      <c r="D2226" s="5">
        <v>99.8</v>
      </c>
      <c r="E2226" s="3">
        <v>17.487574819999999</v>
      </c>
      <c r="F2226" s="4">
        <v>2.2487601210000001</v>
      </c>
      <c r="G2226" s="3">
        <v>6.3572790000000001</v>
      </c>
      <c r="H2226" s="3">
        <v>5.22</v>
      </c>
      <c r="I2226" s="3">
        <v>3.8533463879999998</v>
      </c>
      <c r="J2226" s="6">
        <v>0.56380520000000001</v>
      </c>
      <c r="K2226" s="3">
        <v>7.7533339999999997</v>
      </c>
      <c r="L2226" s="3">
        <v>7.733333</v>
      </c>
      <c r="M2226" s="3">
        <v>5.2504840000000002</v>
      </c>
    </row>
    <row r="2227" spans="1:13" x14ac:dyDescent="0.35">
      <c r="A2227" s="1" t="s">
        <v>223</v>
      </c>
      <c r="B2227" s="2" t="s">
        <v>35</v>
      </c>
      <c r="C2227" s="24">
        <v>0</v>
      </c>
      <c r="D2227" s="5">
        <v>99.9</v>
      </c>
      <c r="E2227" s="3">
        <v>17.928640609999999</v>
      </c>
      <c r="F2227" s="4">
        <v>0.73370057700000002</v>
      </c>
      <c r="G2227" s="3">
        <v>6.0738890000000003</v>
      </c>
      <c r="H2227" s="3">
        <v>5.5066670000000002</v>
      </c>
      <c r="I2227" s="3">
        <v>-0.26436988099999997</v>
      </c>
      <c r="J2227" s="6">
        <v>0.35587570000000002</v>
      </c>
      <c r="K2227" s="3">
        <v>7.7733340000000002</v>
      </c>
      <c r="L2227" s="3">
        <v>7.5666669999999998</v>
      </c>
      <c r="M2227" s="3">
        <v>5.3601859999999997</v>
      </c>
    </row>
    <row r="2228" spans="1:13" x14ac:dyDescent="0.35">
      <c r="A2228" s="1" t="s">
        <v>223</v>
      </c>
      <c r="B2228" s="2" t="s">
        <v>36</v>
      </c>
      <c r="C2228" s="24">
        <v>0</v>
      </c>
      <c r="D2228" s="5">
        <v>99.9</v>
      </c>
      <c r="E2228" s="3">
        <v>18.201448979999999</v>
      </c>
      <c r="F2228" s="4">
        <v>0.54870576400000004</v>
      </c>
      <c r="G2228" s="3">
        <v>5.5180870000000004</v>
      </c>
      <c r="H2228" s="3">
        <v>5.4133329999999997</v>
      </c>
      <c r="I2228" s="3">
        <v>0.53230159799999999</v>
      </c>
      <c r="J2228" s="6">
        <v>-1.781021E-2</v>
      </c>
      <c r="K2228" s="3">
        <v>7.73</v>
      </c>
      <c r="L2228" s="3">
        <v>7.733333</v>
      </c>
      <c r="M2228" s="3">
        <v>5.5175830000000001</v>
      </c>
    </row>
    <row r="2229" spans="1:13" x14ac:dyDescent="0.35">
      <c r="A2229" s="1" t="s">
        <v>223</v>
      </c>
      <c r="B2229" s="2" t="s">
        <v>37</v>
      </c>
      <c r="C2229" s="24">
        <v>0</v>
      </c>
      <c r="D2229" s="5">
        <v>99.9</v>
      </c>
      <c r="E2229" s="3">
        <v>18.580889920000001</v>
      </c>
      <c r="F2229" s="4">
        <v>0.72485097799999998</v>
      </c>
      <c r="G2229" s="3">
        <v>5.0694030000000003</v>
      </c>
      <c r="H2229" s="3">
        <v>4.9333330000000002</v>
      </c>
      <c r="I2229" s="3">
        <v>3.5669983049999998</v>
      </c>
      <c r="J2229" s="6">
        <v>3.3707760000000003E-2</v>
      </c>
      <c r="K2229" s="3">
        <v>7.19</v>
      </c>
      <c r="L2229" s="3">
        <v>7.766667</v>
      </c>
      <c r="M2229" s="3">
        <v>5.4447559999999999</v>
      </c>
    </row>
    <row r="2230" spans="1:13" x14ac:dyDescent="0.35">
      <c r="A2230" s="1" t="s">
        <v>223</v>
      </c>
      <c r="B2230" s="2" t="s">
        <v>38</v>
      </c>
      <c r="C2230" s="24">
        <v>0</v>
      </c>
      <c r="D2230" s="5">
        <v>99.9</v>
      </c>
      <c r="E2230" s="3">
        <v>19.01984603</v>
      </c>
      <c r="F2230" s="4">
        <v>1.181483598</v>
      </c>
      <c r="G2230" s="3">
        <v>5.8577399999999997</v>
      </c>
      <c r="H2230" s="3">
        <v>4.8333329999999997</v>
      </c>
      <c r="I2230" s="3">
        <v>3.4859189430000002</v>
      </c>
      <c r="J2230" s="6">
        <v>-0.5404677</v>
      </c>
      <c r="K2230" s="3">
        <v>7.3533330000000001</v>
      </c>
      <c r="L2230" s="3">
        <v>7.5</v>
      </c>
      <c r="M2230" s="3">
        <v>5.4756530000000003</v>
      </c>
    </row>
    <row r="2231" spans="1:13" x14ac:dyDescent="0.35">
      <c r="A2231" s="1" t="s">
        <v>223</v>
      </c>
      <c r="B2231" s="2" t="s">
        <v>39</v>
      </c>
      <c r="C2231" s="24">
        <v>0</v>
      </c>
      <c r="D2231" s="5">
        <v>100</v>
      </c>
      <c r="E2231" s="3">
        <v>19.6891456</v>
      </c>
      <c r="F2231" s="4">
        <v>1.944113078</v>
      </c>
      <c r="G2231" s="3">
        <v>6.8476980000000003</v>
      </c>
      <c r="H2231" s="3">
        <v>5.193333</v>
      </c>
      <c r="I2231" s="3">
        <v>4.9462196040000004</v>
      </c>
      <c r="J2231" s="6">
        <v>-0.58971479999999998</v>
      </c>
      <c r="K2231" s="3">
        <v>7.37</v>
      </c>
      <c r="L2231" s="3">
        <v>7.1333330000000004</v>
      </c>
      <c r="M2231" s="3">
        <v>5.353478</v>
      </c>
    </row>
    <row r="2232" spans="1:13" x14ac:dyDescent="0.35">
      <c r="A2232" s="1" t="s">
        <v>223</v>
      </c>
      <c r="B2232" s="2" t="s">
        <v>40</v>
      </c>
      <c r="C2232" s="24">
        <v>0</v>
      </c>
      <c r="D2232" s="5">
        <v>100.1</v>
      </c>
      <c r="E2232" s="3">
        <v>20.300218430000001</v>
      </c>
      <c r="F2232" s="4">
        <v>1.8043558989999999</v>
      </c>
      <c r="G2232" s="3">
        <v>6.6821609999999998</v>
      </c>
      <c r="H2232" s="3">
        <v>5.85</v>
      </c>
      <c r="I2232" s="3">
        <v>0.57934625399999995</v>
      </c>
      <c r="J2232" s="6">
        <v>-0.52056369999999996</v>
      </c>
      <c r="K2232" s="3">
        <v>7.3566669999999998</v>
      </c>
      <c r="L2232" s="3">
        <v>6.9</v>
      </c>
      <c r="M2232" s="3">
        <v>5.3182090000000004</v>
      </c>
    </row>
    <row r="2233" spans="1:13" x14ac:dyDescent="0.35">
      <c r="A2233" s="1" t="s">
        <v>223</v>
      </c>
      <c r="B2233" s="2" t="s">
        <v>41</v>
      </c>
      <c r="C2233" s="24">
        <v>0</v>
      </c>
      <c r="D2233" s="5">
        <v>100.2</v>
      </c>
      <c r="E2233" s="3">
        <v>21.034481809999999</v>
      </c>
      <c r="F2233" s="4">
        <v>2.1857719999999999E-3</v>
      </c>
      <c r="G2233" s="3">
        <v>6.6053990000000002</v>
      </c>
      <c r="H2233" s="3">
        <v>6.6866659999999998</v>
      </c>
      <c r="I2233" s="3">
        <v>1.0479178600000001</v>
      </c>
      <c r="J2233" s="6">
        <v>-1.0834140000000001</v>
      </c>
      <c r="K2233" s="3">
        <v>7.5966670000000001</v>
      </c>
      <c r="L2233" s="3">
        <v>6.6666670000000003</v>
      </c>
      <c r="M2233" s="3">
        <v>5.1188560000000001</v>
      </c>
    </row>
    <row r="2234" spans="1:13" x14ac:dyDescent="0.35">
      <c r="A2234" s="1" t="s">
        <v>223</v>
      </c>
      <c r="B2234" s="2" t="s">
        <v>42</v>
      </c>
      <c r="C2234" s="24">
        <v>0</v>
      </c>
      <c r="D2234" s="5">
        <v>100.3</v>
      </c>
      <c r="E2234" s="3">
        <v>21.60351502</v>
      </c>
      <c r="F2234" s="4">
        <v>0.31916324099999999</v>
      </c>
      <c r="G2234" s="3">
        <v>6.6064369999999997</v>
      </c>
      <c r="H2234" s="3">
        <v>6.9</v>
      </c>
      <c r="I2234" s="3">
        <v>0.45779568900000001</v>
      </c>
      <c r="J2234" s="6">
        <v>-1.274764</v>
      </c>
      <c r="K2234" s="3">
        <v>8.01</v>
      </c>
      <c r="L2234" s="3">
        <v>6.3333329999999997</v>
      </c>
      <c r="M2234" s="3">
        <v>4.9117889999999997</v>
      </c>
    </row>
    <row r="2235" spans="1:13" x14ac:dyDescent="0.35">
      <c r="A2235" s="1" t="s">
        <v>223</v>
      </c>
      <c r="B2235" s="2" t="s">
        <v>43</v>
      </c>
      <c r="C2235" s="24">
        <v>0</v>
      </c>
      <c r="D2235" s="5">
        <v>100.5</v>
      </c>
      <c r="E2235" s="3">
        <v>22.271132009999999</v>
      </c>
      <c r="F2235" s="4">
        <v>3.8642701879999999</v>
      </c>
      <c r="G2235" s="3">
        <v>6.9613259999999997</v>
      </c>
      <c r="H2235" s="3">
        <v>7.42</v>
      </c>
      <c r="I2235" s="3">
        <v>8.3100946550000003</v>
      </c>
      <c r="J2235" s="6">
        <v>-0.64795789999999998</v>
      </c>
      <c r="K2235" s="3">
        <v>8.32</v>
      </c>
      <c r="L2235" s="3">
        <v>6</v>
      </c>
      <c r="M2235" s="3">
        <v>5.316986</v>
      </c>
    </row>
    <row r="2236" spans="1:13" x14ac:dyDescent="0.35">
      <c r="A2236" s="1" t="s">
        <v>223</v>
      </c>
      <c r="B2236" s="2" t="s">
        <v>44</v>
      </c>
      <c r="C2236" s="24">
        <v>0</v>
      </c>
      <c r="D2236" s="5">
        <v>100.6</v>
      </c>
      <c r="E2236" s="3">
        <v>23.063550790000001</v>
      </c>
      <c r="F2236" s="4">
        <v>1.0055171270000001</v>
      </c>
      <c r="G2236" s="3">
        <v>7.95207</v>
      </c>
      <c r="H2236" s="3">
        <v>8.2733340000000002</v>
      </c>
      <c r="I2236" s="3">
        <v>2.8726456869999999</v>
      </c>
      <c r="J2236" s="6">
        <v>-0.612429</v>
      </c>
      <c r="K2236" s="3">
        <v>8.49</v>
      </c>
      <c r="L2236" s="3">
        <v>6.0333329999999998</v>
      </c>
      <c r="M2236" s="3">
        <v>5.6683919999999999</v>
      </c>
    </row>
    <row r="2237" spans="1:13" x14ac:dyDescent="0.35">
      <c r="A2237" s="1" t="s">
        <v>223</v>
      </c>
      <c r="B2237" s="2" t="s">
        <v>45</v>
      </c>
      <c r="C2237" s="24">
        <v>0</v>
      </c>
      <c r="D2237" s="5">
        <v>100.8</v>
      </c>
      <c r="E2237" s="3">
        <v>23.799469940000002</v>
      </c>
      <c r="F2237" s="4">
        <v>1.3441430640000001</v>
      </c>
      <c r="G2237" s="3">
        <v>8.9439659999999996</v>
      </c>
      <c r="H2237" s="3">
        <v>10.293329999999999</v>
      </c>
      <c r="I2237" s="3">
        <v>2.2394166649999998</v>
      </c>
      <c r="J2237" s="6">
        <v>-0.109651</v>
      </c>
      <c r="K2237" s="3">
        <v>8.82</v>
      </c>
      <c r="L2237" s="3">
        <v>5.9</v>
      </c>
      <c r="M2237" s="3">
        <v>5.3747980000000002</v>
      </c>
    </row>
    <row r="2238" spans="1:13" x14ac:dyDescent="0.35">
      <c r="A2238" s="1" t="s">
        <v>223</v>
      </c>
      <c r="B2238" s="2" t="s">
        <v>46</v>
      </c>
      <c r="C2238" s="24">
        <v>0</v>
      </c>
      <c r="D2238" s="5">
        <v>100.9</v>
      </c>
      <c r="E2238" s="3">
        <v>24.745176990000001</v>
      </c>
      <c r="F2238" s="4">
        <v>0.17978728799999999</v>
      </c>
      <c r="G2238" s="3">
        <v>9.7457630000000002</v>
      </c>
      <c r="H2238" s="3">
        <v>10.276669999999999</v>
      </c>
      <c r="I2238" s="3">
        <v>-0.57190628200000004</v>
      </c>
      <c r="J2238" s="6">
        <v>-6.7125509999999999E-2</v>
      </c>
      <c r="K2238" s="3">
        <v>9.1066669999999998</v>
      </c>
      <c r="L2238" s="3">
        <v>5.8666669999999996</v>
      </c>
      <c r="M2238" s="3">
        <v>5.5138090000000002</v>
      </c>
    </row>
    <row r="2239" spans="1:13" x14ac:dyDescent="0.35">
      <c r="A2239" s="1" t="s">
        <v>223</v>
      </c>
      <c r="B2239" s="2" t="s">
        <v>47</v>
      </c>
      <c r="C2239" s="24">
        <v>0</v>
      </c>
      <c r="D2239" s="5">
        <v>101</v>
      </c>
      <c r="E2239" s="3">
        <v>25.373063980000001</v>
      </c>
      <c r="F2239" s="4">
        <v>0.10691983100000001</v>
      </c>
      <c r="G2239" s="3">
        <v>10.7438</v>
      </c>
      <c r="H2239" s="3">
        <v>10.05667</v>
      </c>
      <c r="I2239" s="3">
        <v>0.13433722200000001</v>
      </c>
      <c r="J2239" s="6">
        <v>-0.10666680000000001</v>
      </c>
      <c r="K2239" s="3">
        <v>9.113334</v>
      </c>
      <c r="L2239" s="3">
        <v>5.7</v>
      </c>
      <c r="M2239" s="3">
        <v>5.6552319999999998</v>
      </c>
    </row>
    <row r="2240" spans="1:13" x14ac:dyDescent="0.35">
      <c r="A2240" s="1" t="s">
        <v>223</v>
      </c>
      <c r="B2240" s="2" t="s">
        <v>48</v>
      </c>
      <c r="C2240" s="24">
        <v>0</v>
      </c>
      <c r="D2240" s="5">
        <v>101.2</v>
      </c>
      <c r="E2240" s="3">
        <v>26.028667590000001</v>
      </c>
      <c r="F2240" s="4">
        <v>0.74287146800000003</v>
      </c>
      <c r="G2240" s="3">
        <v>11.755800000000001</v>
      </c>
      <c r="H2240" s="3">
        <v>10.90333</v>
      </c>
      <c r="I2240" s="3">
        <v>2.6174875919999998</v>
      </c>
      <c r="J2240" s="6">
        <v>0.13840340000000001</v>
      </c>
      <c r="K2240" s="3">
        <v>9.1033329999999992</v>
      </c>
      <c r="L2240" s="3">
        <v>5.8666669999999996</v>
      </c>
      <c r="M2240" s="3">
        <v>5.9902540000000002</v>
      </c>
    </row>
    <row r="2241" spans="1:13" x14ac:dyDescent="0.35">
      <c r="A2241" s="1" t="s">
        <v>223</v>
      </c>
      <c r="B2241" s="2" t="s">
        <v>49</v>
      </c>
      <c r="C2241" s="24">
        <v>0</v>
      </c>
      <c r="D2241" s="5">
        <v>101.5</v>
      </c>
      <c r="E2241" s="3">
        <v>26.63332965</v>
      </c>
      <c r="F2241" s="4">
        <v>0.25007503399999997</v>
      </c>
      <c r="G2241" s="3">
        <v>12.660729999999999</v>
      </c>
      <c r="H2241" s="3">
        <v>13.66333</v>
      </c>
      <c r="I2241" s="3">
        <v>-0.83572588999999997</v>
      </c>
      <c r="J2241" s="6">
        <v>-1.439122E-2</v>
      </c>
      <c r="K2241" s="3">
        <v>10.446669999999999</v>
      </c>
      <c r="L2241" s="3">
        <v>5.9666670000000002</v>
      </c>
      <c r="M2241" s="3">
        <v>5.9432640000000001</v>
      </c>
    </row>
    <row r="2242" spans="1:13" x14ac:dyDescent="0.35">
      <c r="A2242" s="1" t="s">
        <v>223</v>
      </c>
      <c r="B2242" s="2" t="s">
        <v>50</v>
      </c>
      <c r="C2242" s="24">
        <v>0</v>
      </c>
      <c r="D2242" s="5">
        <v>101.7</v>
      </c>
      <c r="E2242" s="3">
        <v>27.06859386</v>
      </c>
      <c r="F2242" s="4">
        <v>0.31451907600000001</v>
      </c>
      <c r="G2242" s="3">
        <v>14.28571</v>
      </c>
      <c r="H2242" s="3">
        <v>15.08667</v>
      </c>
      <c r="I2242" s="3">
        <v>-0.53067527299999995</v>
      </c>
      <c r="J2242" s="6">
        <v>-0.4959421</v>
      </c>
      <c r="K2242" s="3">
        <v>11.98667</v>
      </c>
      <c r="L2242" s="3">
        <v>6.3</v>
      </c>
      <c r="M2242" s="3">
        <v>6.2542900000000001</v>
      </c>
    </row>
    <row r="2243" spans="1:13" x14ac:dyDescent="0.35">
      <c r="A2243" s="1" t="s">
        <v>223</v>
      </c>
      <c r="B2243" s="2" t="s">
        <v>51</v>
      </c>
      <c r="C2243" s="24">
        <v>0</v>
      </c>
      <c r="D2243" s="5">
        <v>101.9</v>
      </c>
      <c r="E2243" s="3">
        <v>27.210188639999998</v>
      </c>
      <c r="F2243" s="4">
        <v>-2.0604721640000001</v>
      </c>
      <c r="G2243" s="3">
        <v>14.505599999999999</v>
      </c>
      <c r="H2243" s="3">
        <v>11.473330000000001</v>
      </c>
      <c r="I2243" s="3">
        <v>-7.9911444109999996</v>
      </c>
      <c r="J2243" s="6">
        <v>-0.1345558</v>
      </c>
      <c r="K2243" s="3">
        <v>10.47667</v>
      </c>
      <c r="L2243" s="3">
        <v>7.3333329999999997</v>
      </c>
      <c r="M2243" s="3">
        <v>6.115939</v>
      </c>
    </row>
    <row r="2244" spans="1:13" x14ac:dyDescent="0.35">
      <c r="A2244" s="1" t="s">
        <v>223</v>
      </c>
      <c r="B2244" s="2" t="s">
        <v>52</v>
      </c>
      <c r="C2244" s="24">
        <v>0</v>
      </c>
      <c r="D2244" s="5">
        <v>102.1</v>
      </c>
      <c r="E2244" s="3">
        <v>28.255266979999998</v>
      </c>
      <c r="F2244" s="4">
        <v>-0.118847117</v>
      </c>
      <c r="G2244" s="3">
        <v>12.866820000000001</v>
      </c>
      <c r="H2244" s="3">
        <v>9.9499999999999993</v>
      </c>
      <c r="I2244" s="3">
        <v>2.0970407999999999E-2</v>
      </c>
      <c r="J2244" s="6">
        <v>0.60676010000000002</v>
      </c>
      <c r="K2244" s="3">
        <v>10.953329999999999</v>
      </c>
      <c r="L2244" s="3">
        <v>7.6666670000000003</v>
      </c>
      <c r="M2244" s="3">
        <v>7.0162360000000001</v>
      </c>
    </row>
    <row r="2245" spans="1:13" x14ac:dyDescent="0.35">
      <c r="A2245" s="1" t="s">
        <v>223</v>
      </c>
      <c r="B2245" s="2" t="s">
        <v>53</v>
      </c>
      <c r="C2245" s="24">
        <v>0</v>
      </c>
      <c r="D2245" s="5">
        <v>102.3</v>
      </c>
      <c r="E2245" s="3">
        <v>28.437952989999999</v>
      </c>
      <c r="F2245" s="4">
        <v>1.864925605</v>
      </c>
      <c r="G2245" s="3">
        <v>12.642670000000001</v>
      </c>
      <c r="H2245" s="3">
        <v>15.75667</v>
      </c>
      <c r="I2245" s="3">
        <v>3.4690244969999999</v>
      </c>
      <c r="J2245" s="6">
        <v>0.31927040000000001</v>
      </c>
      <c r="K2245" s="3">
        <v>12.42333</v>
      </c>
      <c r="L2245" s="3">
        <v>7.4</v>
      </c>
      <c r="M2245" s="3">
        <v>7.5923959999999999</v>
      </c>
    </row>
    <row r="2246" spans="1:13" x14ac:dyDescent="0.35">
      <c r="A2246" s="1" t="s">
        <v>223</v>
      </c>
      <c r="B2246" s="2" t="s">
        <v>54</v>
      </c>
      <c r="C2246" s="24">
        <v>0</v>
      </c>
      <c r="D2246" s="5">
        <v>102.4</v>
      </c>
      <c r="E2246" s="3">
        <v>28.622902060000001</v>
      </c>
      <c r="F2246" s="4">
        <v>1.959429461</v>
      </c>
      <c r="G2246" s="3">
        <v>11.23311</v>
      </c>
      <c r="H2246" s="3">
        <v>15.92</v>
      </c>
      <c r="I2246" s="3">
        <v>1.164185161</v>
      </c>
      <c r="J2246" s="6">
        <v>0.1232953</v>
      </c>
      <c r="K2246" s="3">
        <v>12.96</v>
      </c>
      <c r="L2246" s="3">
        <v>7.4333330000000002</v>
      </c>
      <c r="M2246" s="3">
        <v>7.4673999999999996</v>
      </c>
    </row>
    <row r="2247" spans="1:13" x14ac:dyDescent="0.35">
      <c r="A2247" s="1" t="s">
        <v>223</v>
      </c>
      <c r="B2247" s="2" t="s">
        <v>55</v>
      </c>
      <c r="C2247" s="24">
        <v>0</v>
      </c>
      <c r="D2247" s="5">
        <v>102.5</v>
      </c>
      <c r="E2247" s="3">
        <v>29.091309809999998</v>
      </c>
      <c r="F2247" s="4">
        <v>-0.74106361300000001</v>
      </c>
      <c r="G2247" s="3">
        <v>9.7759680000000007</v>
      </c>
      <c r="H2247" s="3">
        <v>16.75</v>
      </c>
      <c r="I2247" s="3">
        <v>-0.143911707</v>
      </c>
      <c r="J2247" s="6">
        <v>0.1553186</v>
      </c>
      <c r="K2247" s="3">
        <v>13.75</v>
      </c>
      <c r="L2247" s="3">
        <v>7.4</v>
      </c>
      <c r="M2247" s="3">
        <v>7.6148629999999997</v>
      </c>
    </row>
    <row r="2248" spans="1:13" x14ac:dyDescent="0.35">
      <c r="A2248" s="1" t="s">
        <v>223</v>
      </c>
      <c r="B2248" s="2" t="s">
        <v>56</v>
      </c>
      <c r="C2248" s="24">
        <v>0</v>
      </c>
      <c r="D2248" s="5">
        <v>102.6</v>
      </c>
      <c r="E2248" s="3">
        <v>29.5474818</v>
      </c>
      <c r="F2248" s="4">
        <v>1.19752521</v>
      </c>
      <c r="G2248" s="3">
        <v>10.84</v>
      </c>
      <c r="H2248" s="3">
        <v>17.52</v>
      </c>
      <c r="I2248" s="3">
        <v>-0.342853556</v>
      </c>
      <c r="J2248" s="6">
        <v>0.25528970000000001</v>
      </c>
      <c r="K2248" s="3">
        <v>14.84667</v>
      </c>
      <c r="L2248" s="3">
        <v>7.4</v>
      </c>
      <c r="M2248" s="3">
        <v>7.2157010000000001</v>
      </c>
    </row>
    <row r="2249" spans="1:13" x14ac:dyDescent="0.35">
      <c r="A2249" s="1" t="s">
        <v>223</v>
      </c>
      <c r="B2249" s="2" t="s">
        <v>57</v>
      </c>
      <c r="C2249" s="24">
        <v>0</v>
      </c>
      <c r="D2249" s="5">
        <v>102.7</v>
      </c>
      <c r="E2249" s="3">
        <v>29.70857586</v>
      </c>
      <c r="F2249" s="4">
        <v>-1.0895640870000001</v>
      </c>
      <c r="G2249" s="3">
        <v>9.5479350000000007</v>
      </c>
      <c r="H2249" s="3">
        <v>13.453329999999999</v>
      </c>
      <c r="I2249" s="3">
        <v>3.9380684999999999E-2</v>
      </c>
      <c r="J2249" s="6">
        <v>9.2537889999999998E-2</v>
      </c>
      <c r="K2249" s="3">
        <v>14.08667</v>
      </c>
      <c r="L2249" s="3">
        <v>8.2333339999999993</v>
      </c>
      <c r="M2249" s="3">
        <v>7.0213559999999999</v>
      </c>
    </row>
    <row r="2250" spans="1:13" x14ac:dyDescent="0.35">
      <c r="A2250" s="1" t="s">
        <v>223</v>
      </c>
      <c r="B2250" s="2" t="s">
        <v>58</v>
      </c>
      <c r="C2250" s="24">
        <v>0</v>
      </c>
      <c r="D2250" s="5">
        <v>102.7</v>
      </c>
      <c r="E2250" s="3">
        <v>30.02717616</v>
      </c>
      <c r="F2250" s="4">
        <v>-1.5535444789999999</v>
      </c>
      <c r="G2250" s="3">
        <v>7.5930140000000002</v>
      </c>
      <c r="H2250" s="3">
        <v>14.24</v>
      </c>
      <c r="I2250" s="3">
        <v>-3.168948506</v>
      </c>
      <c r="J2250" s="6">
        <v>-3.481658E-2</v>
      </c>
      <c r="K2250" s="3">
        <v>14.293329999999999</v>
      </c>
      <c r="L2250" s="3">
        <v>8.8333329999999997</v>
      </c>
      <c r="M2250" s="3">
        <v>6.5339150000000004</v>
      </c>
    </row>
    <row r="2251" spans="1:13" x14ac:dyDescent="0.35">
      <c r="A2251" s="1" t="s">
        <v>223</v>
      </c>
      <c r="B2251" s="2" t="s">
        <v>59</v>
      </c>
      <c r="C2251" s="24">
        <v>0</v>
      </c>
      <c r="D2251" s="5">
        <v>102.8</v>
      </c>
      <c r="E2251" s="3">
        <v>30.081636769999999</v>
      </c>
      <c r="F2251" s="4">
        <v>0.45619851500000003</v>
      </c>
      <c r="G2251" s="3">
        <v>6.753247</v>
      </c>
      <c r="H2251" s="3">
        <v>14.23333</v>
      </c>
      <c r="I2251" s="3">
        <v>-2.2835493929999999</v>
      </c>
      <c r="J2251" s="6">
        <v>0.45486579999999999</v>
      </c>
      <c r="K2251" s="3">
        <v>13.93</v>
      </c>
      <c r="L2251" s="3">
        <v>9.4333329999999993</v>
      </c>
      <c r="M2251" s="3">
        <v>6.5073249999999998</v>
      </c>
    </row>
    <row r="2252" spans="1:13" x14ac:dyDescent="0.35">
      <c r="A2252" s="1" t="s">
        <v>223</v>
      </c>
      <c r="B2252" s="2" t="s">
        <v>60</v>
      </c>
      <c r="C2252" s="24">
        <v>0</v>
      </c>
      <c r="D2252" s="5">
        <v>103</v>
      </c>
      <c r="E2252" s="3">
        <v>30.004277609999999</v>
      </c>
      <c r="F2252" s="4">
        <v>-0.38229927400000002</v>
      </c>
      <c r="G2252" s="3">
        <v>5.774089</v>
      </c>
      <c r="H2252" s="3">
        <v>11.57</v>
      </c>
      <c r="I2252" s="3">
        <v>-2.5637708899999998</v>
      </c>
      <c r="J2252" s="6">
        <v>-0.48004910000000001</v>
      </c>
      <c r="K2252" s="3">
        <v>13.116669999999999</v>
      </c>
      <c r="L2252" s="3">
        <v>9.9</v>
      </c>
      <c r="M2252" s="3">
        <v>6.4679469999999997</v>
      </c>
    </row>
    <row r="2253" spans="1:13" x14ac:dyDescent="0.35">
      <c r="A2253" s="1" t="s">
        <v>223</v>
      </c>
      <c r="B2253" s="2" t="s">
        <v>61</v>
      </c>
      <c r="C2253" s="24">
        <v>0</v>
      </c>
      <c r="D2253" s="5">
        <v>103.1</v>
      </c>
      <c r="E2253" s="3">
        <v>30.3640665</v>
      </c>
      <c r="F2253" s="4">
        <v>3.9946273999999997E-2</v>
      </c>
      <c r="G2253" s="3">
        <v>4.5179650000000002</v>
      </c>
      <c r="H2253" s="3">
        <v>9.0399999999999991</v>
      </c>
      <c r="I2253" s="3">
        <v>0.61824881399999998</v>
      </c>
      <c r="J2253" s="6">
        <v>-0.58743990000000001</v>
      </c>
      <c r="K2253" s="3">
        <v>10.66667</v>
      </c>
      <c r="L2253" s="3">
        <v>10.66667</v>
      </c>
      <c r="M2253" s="3">
        <v>7.7951610000000002</v>
      </c>
    </row>
    <row r="2254" spans="1:13" x14ac:dyDescent="0.35">
      <c r="A2254" s="1" t="s">
        <v>223</v>
      </c>
      <c r="B2254" s="2" t="s">
        <v>62</v>
      </c>
      <c r="C2254" s="24">
        <v>0</v>
      </c>
      <c r="D2254" s="5">
        <v>103.3</v>
      </c>
      <c r="E2254" s="3">
        <v>30.819566340000002</v>
      </c>
      <c r="F2254" s="4">
        <v>1.3178475759999999</v>
      </c>
      <c r="G2254" s="3">
        <v>3.5991529999999998</v>
      </c>
      <c r="H2254" s="3">
        <v>8.5299999999999994</v>
      </c>
      <c r="I2254" s="3">
        <v>1.8328261619999999</v>
      </c>
      <c r="J2254" s="6">
        <v>-0.28985899999999998</v>
      </c>
      <c r="K2254" s="3">
        <v>10.563330000000001</v>
      </c>
      <c r="L2254" s="3">
        <v>10.366669999999999</v>
      </c>
      <c r="M2254" s="3">
        <v>8.4338870000000004</v>
      </c>
    </row>
    <row r="2255" spans="1:13" x14ac:dyDescent="0.35">
      <c r="A2255" s="1" t="s">
        <v>223</v>
      </c>
      <c r="B2255" s="2" t="s">
        <v>63</v>
      </c>
      <c r="C2255" s="24">
        <v>0</v>
      </c>
      <c r="D2255" s="5">
        <v>103.5</v>
      </c>
      <c r="E2255" s="3">
        <v>31.125356870000001</v>
      </c>
      <c r="F2255" s="4">
        <v>2.2756124390000001</v>
      </c>
      <c r="G2255" s="3">
        <v>3.3368090000000001</v>
      </c>
      <c r="H2255" s="3">
        <v>8.7733340000000002</v>
      </c>
      <c r="I2255" s="3">
        <v>3.4524581689999998</v>
      </c>
      <c r="J2255" s="6">
        <v>-0.87547730000000001</v>
      </c>
      <c r="K2255" s="3">
        <v>10.543329999999999</v>
      </c>
      <c r="L2255" s="3">
        <v>10.133330000000001</v>
      </c>
      <c r="M2255" s="3">
        <v>9.2970109999999995</v>
      </c>
    </row>
    <row r="2256" spans="1:13" x14ac:dyDescent="0.35">
      <c r="A2256" s="1" t="s">
        <v>223</v>
      </c>
      <c r="B2256" s="2" t="s">
        <v>64</v>
      </c>
      <c r="C2256" s="24">
        <v>0</v>
      </c>
      <c r="D2256" s="5">
        <v>103.6</v>
      </c>
      <c r="E2256" s="3">
        <v>31.408388630000001</v>
      </c>
      <c r="F2256" s="4">
        <v>1.9990642940000001</v>
      </c>
      <c r="G2256" s="3">
        <v>2.6270899999999999</v>
      </c>
      <c r="H2256" s="3">
        <v>9.5533330000000003</v>
      </c>
      <c r="I2256" s="3">
        <v>5.7216697869999997</v>
      </c>
      <c r="J2256" s="6">
        <v>-1.3987940000000001</v>
      </c>
      <c r="K2256" s="3">
        <v>11.626670000000001</v>
      </c>
      <c r="L2256" s="3">
        <v>9.3666669999999996</v>
      </c>
      <c r="M2256" s="3">
        <v>9.4872669999999992</v>
      </c>
    </row>
    <row r="2257" spans="1:13" x14ac:dyDescent="0.35">
      <c r="A2257" s="1" t="s">
        <v>223</v>
      </c>
      <c r="B2257" s="2" t="s">
        <v>65</v>
      </c>
      <c r="C2257" s="24">
        <v>0</v>
      </c>
      <c r="D2257" s="5">
        <v>103.8</v>
      </c>
      <c r="E2257" s="3">
        <v>31.632700570000001</v>
      </c>
      <c r="F2257" s="4">
        <v>2.0862174790000001</v>
      </c>
      <c r="G2257" s="3">
        <v>3.3015659999999998</v>
      </c>
      <c r="H2257" s="3">
        <v>9.41</v>
      </c>
      <c r="I2257" s="3">
        <v>5.130960075</v>
      </c>
      <c r="J2257" s="6">
        <v>-1.6279520000000001</v>
      </c>
      <c r="K2257" s="3">
        <v>11.686669999999999</v>
      </c>
      <c r="L2257" s="3">
        <v>8.533334</v>
      </c>
      <c r="M2257" s="3">
        <v>9.4777240000000003</v>
      </c>
    </row>
    <row r="2258" spans="1:13" x14ac:dyDescent="0.35">
      <c r="A2258" s="1" t="s">
        <v>223</v>
      </c>
      <c r="B2258" s="2" t="s">
        <v>66</v>
      </c>
      <c r="C2258" s="24">
        <v>0</v>
      </c>
      <c r="D2258" s="5">
        <v>104</v>
      </c>
      <c r="E2258" s="3">
        <v>32.042337089999997</v>
      </c>
      <c r="F2258" s="4">
        <v>1.954770289</v>
      </c>
      <c r="G2258" s="3">
        <v>4.529973</v>
      </c>
      <c r="H2258" s="3">
        <v>9.68</v>
      </c>
      <c r="I2258" s="3">
        <v>3.2187764840000002</v>
      </c>
      <c r="J2258" s="6">
        <v>-2.1422430000000001</v>
      </c>
      <c r="K2258" s="3">
        <v>11.94333</v>
      </c>
      <c r="L2258" s="3">
        <v>7.8666669999999996</v>
      </c>
      <c r="M2258" s="3">
        <v>9.1608719999999995</v>
      </c>
    </row>
    <row r="2259" spans="1:13" x14ac:dyDescent="0.35">
      <c r="A2259" s="1" t="s">
        <v>223</v>
      </c>
      <c r="B2259" s="2" t="s">
        <v>67</v>
      </c>
      <c r="C2259" s="24">
        <v>0</v>
      </c>
      <c r="D2259" s="5">
        <v>104.2</v>
      </c>
      <c r="E2259" s="3">
        <v>32.52641904</v>
      </c>
      <c r="F2259" s="4">
        <v>1.727792663</v>
      </c>
      <c r="G2259" s="3">
        <v>4.3390510000000004</v>
      </c>
      <c r="H2259" s="3">
        <v>10.953329999999999</v>
      </c>
      <c r="I2259" s="3">
        <v>3.873754371</v>
      </c>
      <c r="J2259" s="6">
        <v>-2.3382879999999999</v>
      </c>
      <c r="K2259" s="3">
        <v>13.2</v>
      </c>
      <c r="L2259" s="3">
        <v>7.4333330000000002</v>
      </c>
      <c r="M2259" s="3">
        <v>8.8804440000000007</v>
      </c>
    </row>
    <row r="2260" spans="1:13" x14ac:dyDescent="0.35">
      <c r="A2260" s="1" t="s">
        <v>223</v>
      </c>
      <c r="B2260" s="2" t="s">
        <v>68</v>
      </c>
      <c r="C2260" s="24">
        <v>0</v>
      </c>
      <c r="D2260" s="5">
        <v>104.5</v>
      </c>
      <c r="E2260" s="3">
        <v>32.894236579999998</v>
      </c>
      <c r="F2260" s="4">
        <v>0.96406362800000001</v>
      </c>
      <c r="G2260" s="3">
        <v>4.2553190000000001</v>
      </c>
      <c r="H2260" s="3">
        <v>11.44</v>
      </c>
      <c r="I2260" s="3">
        <v>1.992625278</v>
      </c>
      <c r="J2260" s="6">
        <v>-2.2901639999999999</v>
      </c>
      <c r="K2260" s="3">
        <v>12.866669999999999</v>
      </c>
      <c r="L2260" s="3">
        <v>7.4333330000000002</v>
      </c>
      <c r="M2260" s="3">
        <v>9.1395820000000008</v>
      </c>
    </row>
    <row r="2261" spans="1:13" x14ac:dyDescent="0.35">
      <c r="A2261" s="1" t="s">
        <v>223</v>
      </c>
      <c r="B2261" s="2" t="s">
        <v>69</v>
      </c>
      <c r="C2261" s="24">
        <v>0</v>
      </c>
      <c r="D2261" s="5">
        <v>104.8</v>
      </c>
      <c r="E2261" s="3">
        <v>33.35609745</v>
      </c>
      <c r="F2261" s="4">
        <v>0.82085714600000004</v>
      </c>
      <c r="G2261" s="3">
        <v>4.0856669999999999</v>
      </c>
      <c r="H2261" s="3">
        <v>9.386666</v>
      </c>
      <c r="I2261" s="3">
        <v>2.5362969909999999</v>
      </c>
      <c r="J2261" s="6">
        <v>-2.5636899999999998</v>
      </c>
      <c r="K2261" s="3">
        <v>11.74333</v>
      </c>
      <c r="L2261" s="3">
        <v>7.3</v>
      </c>
      <c r="M2261" s="3">
        <v>9.43276</v>
      </c>
    </row>
    <row r="2262" spans="1:13" x14ac:dyDescent="0.35">
      <c r="A2262" s="1" t="s">
        <v>223</v>
      </c>
      <c r="B2262" s="2" t="s">
        <v>70</v>
      </c>
      <c r="C2262" s="24">
        <v>0</v>
      </c>
      <c r="D2262" s="5">
        <v>105.2</v>
      </c>
      <c r="E2262" s="3">
        <v>33.764345810000002</v>
      </c>
      <c r="F2262" s="4">
        <v>0.96907230099999997</v>
      </c>
      <c r="G2262" s="3">
        <v>3.5842290000000001</v>
      </c>
      <c r="H2262" s="3">
        <v>8.6166669999999996</v>
      </c>
      <c r="I2262" s="3">
        <v>0.73534887900000001</v>
      </c>
      <c r="J2262" s="6">
        <v>-2.2239309999999999</v>
      </c>
      <c r="K2262" s="3">
        <v>11.58333</v>
      </c>
      <c r="L2262" s="3">
        <v>7.233333</v>
      </c>
      <c r="M2262" s="3">
        <v>10.159380000000001</v>
      </c>
    </row>
    <row r="2263" spans="1:13" x14ac:dyDescent="0.35">
      <c r="A2263" s="1" t="s">
        <v>223</v>
      </c>
      <c r="B2263" s="2" t="s">
        <v>71</v>
      </c>
      <c r="C2263" s="26">
        <v>1</v>
      </c>
      <c r="D2263" s="5">
        <v>105.6</v>
      </c>
      <c r="E2263" s="3">
        <v>34.285255620000001</v>
      </c>
      <c r="F2263" s="4">
        <v>0.88046635299999998</v>
      </c>
      <c r="G2263" s="3">
        <v>3.7395230000000002</v>
      </c>
      <c r="H2263" s="3">
        <v>7.95</v>
      </c>
      <c r="I2263" s="3">
        <v>2.160266376</v>
      </c>
      <c r="J2263" s="6">
        <v>-2.6719210000000002</v>
      </c>
      <c r="K2263" s="3">
        <v>10.813330000000001</v>
      </c>
      <c r="L2263" s="3">
        <v>7.3</v>
      </c>
      <c r="M2263" s="3">
        <v>10.60289</v>
      </c>
    </row>
    <row r="2264" spans="1:13" x14ac:dyDescent="0.35">
      <c r="A2264" s="1" t="s">
        <v>223</v>
      </c>
      <c r="B2264" s="2" t="s">
        <v>72</v>
      </c>
      <c r="C2264" s="26">
        <v>1</v>
      </c>
      <c r="D2264" s="5">
        <v>106.1</v>
      </c>
      <c r="E2264" s="3">
        <v>34.974673930000002</v>
      </c>
      <c r="F2264" s="4">
        <v>1.527121263</v>
      </c>
      <c r="G2264" s="3">
        <v>3.348214</v>
      </c>
      <c r="H2264" s="3">
        <v>7.7933339999999998</v>
      </c>
      <c r="I2264" s="3">
        <v>9.9924927999999996E-2</v>
      </c>
      <c r="J2264" s="6">
        <v>-2.8543080000000001</v>
      </c>
      <c r="K2264" s="3">
        <v>10.33667</v>
      </c>
      <c r="L2264" s="3">
        <v>7.2</v>
      </c>
      <c r="M2264" s="3">
        <v>10.8058</v>
      </c>
    </row>
    <row r="2265" spans="1:13" x14ac:dyDescent="0.35">
      <c r="A2265" s="1" t="s">
        <v>223</v>
      </c>
      <c r="B2265" s="2" t="s">
        <v>73</v>
      </c>
      <c r="C2265" s="26">
        <v>1</v>
      </c>
      <c r="D2265" s="5">
        <v>106.7</v>
      </c>
      <c r="E2265" s="3">
        <v>35.593915979999998</v>
      </c>
      <c r="F2265" s="4">
        <v>0.743327344</v>
      </c>
      <c r="G2265" s="3">
        <v>3.5137700000000001</v>
      </c>
      <c r="H2265" s="3">
        <v>7.83</v>
      </c>
      <c r="I2265" s="3">
        <v>1.357747276</v>
      </c>
      <c r="J2265" s="6">
        <v>-3.1185659999999999</v>
      </c>
      <c r="K2265" s="3">
        <v>9.76</v>
      </c>
      <c r="L2265" s="3">
        <v>7.0333329999999998</v>
      </c>
      <c r="M2265" s="3">
        <v>11.25084</v>
      </c>
    </row>
    <row r="2266" spans="1:13" x14ac:dyDescent="0.35">
      <c r="A2266" s="1" t="s">
        <v>223</v>
      </c>
      <c r="B2266" s="2" t="s">
        <v>74</v>
      </c>
      <c r="C2266" s="26">
        <v>1</v>
      </c>
      <c r="D2266" s="5">
        <v>107.3</v>
      </c>
      <c r="E2266" s="3">
        <v>36.195959029999997</v>
      </c>
      <c r="F2266" s="4">
        <v>0.93352470799999998</v>
      </c>
      <c r="G2266" s="3">
        <v>3.0827309999999999</v>
      </c>
      <c r="H2266" s="3">
        <v>7.5833329999999997</v>
      </c>
      <c r="I2266" s="3">
        <v>0.40618711299999999</v>
      </c>
      <c r="J2266" s="6">
        <v>-3.0354749999999999</v>
      </c>
      <c r="K2266" s="3">
        <v>8.5566659999999999</v>
      </c>
      <c r="L2266" s="3">
        <v>7.0333329999999998</v>
      </c>
      <c r="M2266" s="3">
        <v>12.561870000000001</v>
      </c>
    </row>
    <row r="2267" spans="1:13" x14ac:dyDescent="0.35">
      <c r="A2267" s="1" t="s">
        <v>223</v>
      </c>
      <c r="B2267" s="2" t="s">
        <v>75</v>
      </c>
      <c r="C2267" s="26">
        <v>1</v>
      </c>
      <c r="D2267" s="5">
        <v>108</v>
      </c>
      <c r="E2267" s="3">
        <v>36.9599227</v>
      </c>
      <c r="F2267" s="4">
        <v>0.45037736299999998</v>
      </c>
      <c r="G2267" s="3">
        <v>1.6159110000000001</v>
      </c>
      <c r="H2267" s="3">
        <v>6.66</v>
      </c>
      <c r="I2267" s="3">
        <v>0.33359403599999998</v>
      </c>
      <c r="J2267" s="6">
        <v>-3.1409750000000001</v>
      </c>
      <c r="K2267" s="3">
        <v>7.6033330000000001</v>
      </c>
      <c r="L2267" s="3">
        <v>7.1666670000000003</v>
      </c>
      <c r="M2267" s="3">
        <v>13.714079999999999</v>
      </c>
    </row>
    <row r="2268" spans="1:13" x14ac:dyDescent="0.35">
      <c r="A2268" s="1" t="s">
        <v>223</v>
      </c>
      <c r="B2268" s="2" t="s">
        <v>76</v>
      </c>
      <c r="C2268" s="26">
        <v>1</v>
      </c>
      <c r="D2268" s="5">
        <v>108.7</v>
      </c>
      <c r="E2268" s="3">
        <v>37.687320339999999</v>
      </c>
      <c r="F2268" s="4">
        <v>0.95699288599999999</v>
      </c>
      <c r="G2268" s="3">
        <v>1.6352979999999999</v>
      </c>
      <c r="H2268" s="3">
        <v>6</v>
      </c>
      <c r="I2268" s="3">
        <v>0.69064025500000004</v>
      </c>
      <c r="J2268" s="6">
        <v>-3.303102</v>
      </c>
      <c r="K2268" s="3">
        <v>7.306667</v>
      </c>
      <c r="L2268" s="3">
        <v>6.9666670000000002</v>
      </c>
      <c r="M2268" s="3">
        <v>13.742000000000001</v>
      </c>
    </row>
    <row r="2269" spans="1:13" x14ac:dyDescent="0.35">
      <c r="A2269" s="1" t="s">
        <v>223</v>
      </c>
      <c r="B2269" s="2" t="s">
        <v>77</v>
      </c>
      <c r="C2269" s="26">
        <v>1</v>
      </c>
      <c r="D2269" s="5">
        <v>109.6</v>
      </c>
      <c r="E2269" s="3">
        <v>38.515001509999998</v>
      </c>
      <c r="F2269" s="4">
        <v>0.53698571799999995</v>
      </c>
      <c r="G2269" s="3">
        <v>1.2844040000000001</v>
      </c>
      <c r="H2269" s="3">
        <v>5.83</v>
      </c>
      <c r="I2269" s="3">
        <v>-2.2055862999999998E-2</v>
      </c>
      <c r="J2269" s="6">
        <v>-3.368754</v>
      </c>
      <c r="K2269" s="3">
        <v>7.2633330000000003</v>
      </c>
      <c r="L2269" s="3">
        <v>6.8333329999999997</v>
      </c>
      <c r="M2269" s="3">
        <v>13.85444</v>
      </c>
    </row>
    <row r="2270" spans="1:13" x14ac:dyDescent="0.35">
      <c r="A2270" s="1" t="s">
        <v>223</v>
      </c>
      <c r="B2270" s="2" t="s">
        <v>78</v>
      </c>
      <c r="C2270" s="26">
        <v>1</v>
      </c>
      <c r="D2270" s="5">
        <v>110.4</v>
      </c>
      <c r="E2270" s="3">
        <v>39.282290979999999</v>
      </c>
      <c r="F2270" s="4">
        <v>0.74501963000000004</v>
      </c>
      <c r="G2270" s="3">
        <v>2.1971319999999999</v>
      </c>
      <c r="H2270" s="3">
        <v>6.0466670000000002</v>
      </c>
      <c r="I2270" s="3">
        <v>-1.3760698330000001</v>
      </c>
      <c r="J2270" s="6">
        <v>-3.3260230000000002</v>
      </c>
      <c r="K2270" s="3">
        <v>7.193333</v>
      </c>
      <c r="L2270" s="3">
        <v>6.6</v>
      </c>
      <c r="M2270" s="3">
        <v>15.77364</v>
      </c>
    </row>
    <row r="2271" spans="1:13" x14ac:dyDescent="0.35">
      <c r="A2271" s="1" t="s">
        <v>223</v>
      </c>
      <c r="B2271" s="2" t="s">
        <v>79</v>
      </c>
      <c r="C2271" s="26">
        <v>1</v>
      </c>
      <c r="D2271" s="5">
        <v>111.2</v>
      </c>
      <c r="E2271" s="3">
        <v>40.0188986</v>
      </c>
      <c r="F2271" s="4">
        <v>1.078842316</v>
      </c>
      <c r="G2271" s="3">
        <v>3.7614679999999998</v>
      </c>
      <c r="H2271" s="3">
        <v>6.8166669999999998</v>
      </c>
      <c r="I2271" s="3">
        <v>1.9760683889999999</v>
      </c>
      <c r="J2271" s="6">
        <v>-3.3278129999999999</v>
      </c>
      <c r="K2271" s="3">
        <v>8.3433329999999994</v>
      </c>
      <c r="L2271" s="3">
        <v>6.266667</v>
      </c>
      <c r="M2271" s="3">
        <v>16.38822</v>
      </c>
    </row>
    <row r="2272" spans="1:13" x14ac:dyDescent="0.35">
      <c r="A2272" s="1" t="s">
        <v>223</v>
      </c>
      <c r="B2272" s="2" t="s">
        <v>80</v>
      </c>
      <c r="C2272" s="24">
        <v>0</v>
      </c>
      <c r="D2272" s="5">
        <v>112.1</v>
      </c>
      <c r="E2272" s="3">
        <v>40.656852870000002</v>
      </c>
      <c r="F2272" s="4">
        <v>0.86756685600000005</v>
      </c>
      <c r="G2272" s="3">
        <v>4.1894349999999996</v>
      </c>
      <c r="H2272" s="3">
        <v>6.94</v>
      </c>
      <c r="I2272" s="3">
        <v>2.123705942</v>
      </c>
      <c r="J2272" s="6">
        <v>-3.2861950000000002</v>
      </c>
      <c r="K2272" s="3">
        <v>8.8766669999999994</v>
      </c>
      <c r="L2272" s="3">
        <v>6</v>
      </c>
      <c r="M2272" s="3">
        <v>17.723230000000001</v>
      </c>
    </row>
    <row r="2273" spans="1:13" x14ac:dyDescent="0.35">
      <c r="A2273" s="1" t="s">
        <v>223</v>
      </c>
      <c r="B2273" s="2" t="s">
        <v>81</v>
      </c>
      <c r="C2273" s="24">
        <v>0</v>
      </c>
      <c r="D2273" s="5">
        <v>113</v>
      </c>
      <c r="E2273" s="3">
        <v>41.144849270000002</v>
      </c>
      <c r="F2273" s="4">
        <v>1.717036096</v>
      </c>
      <c r="G2273" s="3">
        <v>4.4987919999999999</v>
      </c>
      <c r="H2273" s="3">
        <v>7.64</v>
      </c>
      <c r="I2273" s="3">
        <v>-0.169263989</v>
      </c>
      <c r="J2273" s="6">
        <v>-3.297288</v>
      </c>
      <c r="K2273" s="3">
        <v>9.1233330000000006</v>
      </c>
      <c r="L2273" s="3">
        <v>5.8333329999999997</v>
      </c>
      <c r="M2273" s="3">
        <v>14.168710000000001</v>
      </c>
    </row>
    <row r="2274" spans="1:13" x14ac:dyDescent="0.35">
      <c r="A2274" s="1" t="s">
        <v>223</v>
      </c>
      <c r="B2274" s="2" t="s">
        <v>82</v>
      </c>
      <c r="C2274" s="24">
        <v>0</v>
      </c>
      <c r="D2274" s="5">
        <v>113.9</v>
      </c>
      <c r="E2274" s="3">
        <v>41.825012229999999</v>
      </c>
      <c r="F2274" s="4">
        <v>0.516654167</v>
      </c>
      <c r="G2274" s="3">
        <v>3.9713349999999998</v>
      </c>
      <c r="H2274" s="3">
        <v>6.7166670000000002</v>
      </c>
      <c r="I2274" s="3">
        <v>-0.78404275199999995</v>
      </c>
      <c r="J2274" s="6">
        <v>-2.5980349999999999</v>
      </c>
      <c r="K2274" s="3">
        <v>8.4166670000000003</v>
      </c>
      <c r="L2274" s="3">
        <v>5.7</v>
      </c>
      <c r="M2274" s="3">
        <v>14.37786</v>
      </c>
    </row>
    <row r="2275" spans="1:13" x14ac:dyDescent="0.35">
      <c r="A2275" s="1" t="s">
        <v>223</v>
      </c>
      <c r="B2275" s="2" t="s">
        <v>83</v>
      </c>
      <c r="C2275" s="24">
        <v>0</v>
      </c>
      <c r="D2275" s="5">
        <v>114.8</v>
      </c>
      <c r="E2275" s="3">
        <v>42.707478510000001</v>
      </c>
      <c r="F2275" s="4">
        <v>1.313900617</v>
      </c>
      <c r="G2275" s="3">
        <v>3.919835</v>
      </c>
      <c r="H2275" s="3">
        <v>7.2233330000000002</v>
      </c>
      <c r="I2275" s="3">
        <v>2.0186347470000001</v>
      </c>
      <c r="J2275" s="6">
        <v>-2.227036</v>
      </c>
      <c r="K2275" s="3">
        <v>8.91</v>
      </c>
      <c r="L2275" s="3">
        <v>5.4666670000000002</v>
      </c>
      <c r="M2275" s="3">
        <v>14.72828</v>
      </c>
    </row>
    <row r="2276" spans="1:13" x14ac:dyDescent="0.35">
      <c r="A2276" s="1" t="s">
        <v>223</v>
      </c>
      <c r="B2276" s="2" t="s">
        <v>84</v>
      </c>
      <c r="C2276" s="24">
        <v>0</v>
      </c>
      <c r="D2276" s="5">
        <v>115.6</v>
      </c>
      <c r="E2276" s="3">
        <v>43.115837120000002</v>
      </c>
      <c r="F2276" s="4">
        <v>0.58592831400000001</v>
      </c>
      <c r="G2276" s="3">
        <v>4.1083920000000003</v>
      </c>
      <c r="H2276" s="3">
        <v>8.1733329999999995</v>
      </c>
      <c r="I2276" s="3">
        <v>0.231991053</v>
      </c>
      <c r="J2276" s="6">
        <v>-2.1143190000000001</v>
      </c>
      <c r="K2276" s="3">
        <v>9.1</v>
      </c>
      <c r="L2276" s="3">
        <v>5.4666670000000002</v>
      </c>
      <c r="M2276" s="3">
        <v>14.948539999999999</v>
      </c>
    </row>
    <row r="2277" spans="1:13" x14ac:dyDescent="0.35">
      <c r="A2277" s="1" t="s">
        <v>223</v>
      </c>
      <c r="B2277" s="2" t="s">
        <v>85</v>
      </c>
      <c r="C2277" s="24">
        <v>0</v>
      </c>
      <c r="D2277" s="5">
        <v>116.5</v>
      </c>
      <c r="E2277" s="3">
        <v>43.696300190000002</v>
      </c>
      <c r="F2277" s="4">
        <v>1.332500553</v>
      </c>
      <c r="G2277" s="3">
        <v>4.3051139999999997</v>
      </c>
      <c r="H2277" s="3">
        <v>8.7966669999999993</v>
      </c>
      <c r="I2277" s="3">
        <v>1.100310423</v>
      </c>
      <c r="J2277" s="6">
        <v>-2.3251740000000001</v>
      </c>
      <c r="K2277" s="3">
        <v>8.9566669999999995</v>
      </c>
      <c r="L2277" s="3">
        <v>5.3333329999999997</v>
      </c>
      <c r="M2277" s="3">
        <v>15.329499999999999</v>
      </c>
    </row>
    <row r="2278" spans="1:13" x14ac:dyDescent="0.35">
      <c r="A2278" s="1" t="s">
        <v>223</v>
      </c>
      <c r="B2278" s="2" t="s">
        <v>86</v>
      </c>
      <c r="C2278" s="24">
        <v>0</v>
      </c>
      <c r="D2278" s="5">
        <v>117.3</v>
      </c>
      <c r="E2278" s="3">
        <v>44.23751481</v>
      </c>
      <c r="F2278" s="4">
        <v>1.016597674</v>
      </c>
      <c r="G2278" s="3">
        <v>4.8248129999999998</v>
      </c>
      <c r="H2278" s="3">
        <v>9.6</v>
      </c>
      <c r="I2278" s="3">
        <v>0.79125009099999999</v>
      </c>
      <c r="J2278" s="6">
        <v>-2.067914</v>
      </c>
      <c r="K2278" s="3">
        <v>9.2066669999999995</v>
      </c>
      <c r="L2278" s="3">
        <v>5.2</v>
      </c>
      <c r="M2278" s="3">
        <v>16.177759999999999</v>
      </c>
    </row>
    <row r="2279" spans="1:13" x14ac:dyDescent="0.35">
      <c r="A2279" s="1" t="s">
        <v>223</v>
      </c>
      <c r="B2279" s="2" t="s">
        <v>87</v>
      </c>
      <c r="C2279" s="24">
        <v>0</v>
      </c>
      <c r="D2279" s="5">
        <v>118.1</v>
      </c>
      <c r="E2279" s="3">
        <v>44.802667890000002</v>
      </c>
      <c r="F2279" s="4">
        <v>0.76326565700000004</v>
      </c>
      <c r="G2279" s="3">
        <v>5.2183780000000004</v>
      </c>
      <c r="H2279" s="3">
        <v>9.5766670000000005</v>
      </c>
      <c r="I2279" s="3">
        <v>0.37154625899999999</v>
      </c>
      <c r="J2279" s="6">
        <v>-1.793722</v>
      </c>
      <c r="K2279" s="3">
        <v>8.7733340000000002</v>
      </c>
      <c r="L2279" s="3">
        <v>5.233333</v>
      </c>
      <c r="M2279" s="3">
        <v>17.34442</v>
      </c>
    </row>
    <row r="2280" spans="1:13" x14ac:dyDescent="0.35">
      <c r="A2280" s="1" t="s">
        <v>223</v>
      </c>
      <c r="B2280" s="2" t="s">
        <v>88</v>
      </c>
      <c r="C2280" s="24">
        <v>0</v>
      </c>
      <c r="D2280" s="5">
        <v>118.9</v>
      </c>
      <c r="E2280" s="3">
        <v>45.769303489999999</v>
      </c>
      <c r="F2280" s="4">
        <v>0.74087699399999996</v>
      </c>
      <c r="G2280" s="3">
        <v>4.6739439999999997</v>
      </c>
      <c r="H2280" s="3">
        <v>8.7266659999999998</v>
      </c>
      <c r="I2280" s="3">
        <v>1.9696503869999999</v>
      </c>
      <c r="J2280" s="6">
        <v>-1.5486279999999999</v>
      </c>
      <c r="K2280" s="3">
        <v>8.1066669999999998</v>
      </c>
      <c r="L2280" s="3">
        <v>5.233333</v>
      </c>
      <c r="M2280" s="3">
        <v>18.849979999999999</v>
      </c>
    </row>
    <row r="2281" spans="1:13" x14ac:dyDescent="0.35">
      <c r="A2281" s="1" t="s">
        <v>223</v>
      </c>
      <c r="B2281" s="2" t="s">
        <v>89</v>
      </c>
      <c r="C2281" s="24">
        <v>0</v>
      </c>
      <c r="D2281" s="5">
        <v>119.6</v>
      </c>
      <c r="E2281" s="3">
        <v>46.319222600000003</v>
      </c>
      <c r="F2281" s="4">
        <v>0.19705097399999999</v>
      </c>
      <c r="G2281" s="3">
        <v>4.598338</v>
      </c>
      <c r="H2281" s="3">
        <v>8.4366660000000007</v>
      </c>
      <c r="I2281" s="3">
        <v>-1.3234253060000001</v>
      </c>
      <c r="J2281" s="6">
        <v>-1.6547080000000001</v>
      </c>
      <c r="K2281" s="3">
        <v>7.9066669999999997</v>
      </c>
      <c r="L2281" s="3">
        <v>5.3666669999999996</v>
      </c>
      <c r="M2281" s="3">
        <v>18.933440000000001</v>
      </c>
    </row>
    <row r="2282" spans="1:13" x14ac:dyDescent="0.35">
      <c r="A2282" s="1" t="s">
        <v>223</v>
      </c>
      <c r="B2282" s="2" t="s">
        <v>90</v>
      </c>
      <c r="C2282" s="24">
        <v>0</v>
      </c>
      <c r="D2282" s="5">
        <v>120.3</v>
      </c>
      <c r="E2282" s="3">
        <v>46.478621820000001</v>
      </c>
      <c r="F2282" s="4">
        <v>1.092795416</v>
      </c>
      <c r="G2282" s="3">
        <v>5.2328770000000002</v>
      </c>
      <c r="H2282" s="3">
        <v>8.2433329999999998</v>
      </c>
      <c r="I2282" s="3">
        <v>1.8411745909999999</v>
      </c>
      <c r="J2282" s="6">
        <v>-1.610571</v>
      </c>
      <c r="K2282" s="3">
        <v>8.4233329999999995</v>
      </c>
      <c r="L2282" s="3">
        <v>5.3</v>
      </c>
      <c r="M2282" s="3">
        <v>18.363299999999999</v>
      </c>
    </row>
    <row r="2283" spans="1:13" x14ac:dyDescent="0.35">
      <c r="A2283" s="1" t="s">
        <v>223</v>
      </c>
      <c r="B2283" s="2" t="s">
        <v>91</v>
      </c>
      <c r="C2283" s="24">
        <v>0</v>
      </c>
      <c r="D2283" s="5">
        <v>121</v>
      </c>
      <c r="E2283" s="3">
        <v>46.442313919999997</v>
      </c>
      <c r="F2283" s="4">
        <v>0.36291179000000001</v>
      </c>
      <c r="G2283" s="3">
        <v>4.5822099999999999</v>
      </c>
      <c r="H2283" s="3">
        <v>8.3333329999999997</v>
      </c>
      <c r="I2283" s="3">
        <v>-1.8781769619999999</v>
      </c>
      <c r="J2283" s="6">
        <v>-1.3103290000000001</v>
      </c>
      <c r="K2283" s="3">
        <v>8.6766660000000009</v>
      </c>
      <c r="L2283" s="3">
        <v>5.3333329999999997</v>
      </c>
      <c r="M2283" s="3">
        <v>18.9359</v>
      </c>
    </row>
    <row r="2284" spans="1:13" x14ac:dyDescent="0.35">
      <c r="A2284" s="1" t="s">
        <v>223</v>
      </c>
      <c r="B2284" s="2" t="s">
        <v>92</v>
      </c>
      <c r="C2284" s="24">
        <v>0</v>
      </c>
      <c r="D2284" s="5">
        <v>121.7</v>
      </c>
      <c r="E2284" s="3">
        <v>46.510744070000001</v>
      </c>
      <c r="F2284" s="4">
        <v>6.6512431999999996E-2</v>
      </c>
      <c r="G2284" s="3">
        <v>5.5347600000000003</v>
      </c>
      <c r="H2284" s="3">
        <v>8.0433330000000005</v>
      </c>
      <c r="I2284" s="3">
        <v>-0.86047940999999994</v>
      </c>
      <c r="J2284" s="6">
        <v>-1.4321919999999999</v>
      </c>
      <c r="K2284" s="3">
        <v>8.7033330000000007</v>
      </c>
      <c r="L2284" s="3">
        <v>5.7</v>
      </c>
      <c r="M2284" s="3">
        <v>18.19922</v>
      </c>
    </row>
    <row r="2285" spans="1:13" x14ac:dyDescent="0.35">
      <c r="A2285" s="1" t="s">
        <v>223</v>
      </c>
      <c r="B2285" s="2" t="s">
        <v>93</v>
      </c>
      <c r="C2285" s="24">
        <v>0</v>
      </c>
      <c r="D2285" s="5">
        <v>122.3</v>
      </c>
      <c r="E2285" s="3">
        <v>46.38732177</v>
      </c>
      <c r="F2285" s="4">
        <v>-0.91039454099999995</v>
      </c>
      <c r="G2285" s="3">
        <v>6.2235170000000002</v>
      </c>
      <c r="H2285" s="3">
        <v>7.97</v>
      </c>
      <c r="I2285" s="3">
        <v>-1.868745018</v>
      </c>
      <c r="J2285" s="6">
        <v>-0.94978410000000002</v>
      </c>
      <c r="K2285" s="3">
        <v>8.3966670000000008</v>
      </c>
      <c r="L2285" s="3">
        <v>6.1333330000000004</v>
      </c>
      <c r="M2285" s="3">
        <v>17.159770000000002</v>
      </c>
    </row>
    <row r="2286" spans="1:13" x14ac:dyDescent="0.35">
      <c r="A2286" s="1" t="s">
        <v>223</v>
      </c>
      <c r="B2286" s="2" t="s">
        <v>94</v>
      </c>
      <c r="C2286" s="24">
        <v>0</v>
      </c>
      <c r="D2286" s="5">
        <v>122.8</v>
      </c>
      <c r="E2286" s="3">
        <v>46.733885569999998</v>
      </c>
      <c r="F2286" s="4">
        <v>-0.467867584</v>
      </c>
      <c r="G2286" s="3">
        <v>5.2850820000000001</v>
      </c>
      <c r="H2286" s="3">
        <v>6.7133330000000004</v>
      </c>
      <c r="I2286" s="3">
        <v>-3.2039711190000002</v>
      </c>
      <c r="J2286" s="6">
        <v>0.65993080000000004</v>
      </c>
      <c r="K2286" s="3">
        <v>8.0166660000000007</v>
      </c>
      <c r="L2286" s="3">
        <v>6.6</v>
      </c>
      <c r="M2286" s="3">
        <v>19.121469999999999</v>
      </c>
    </row>
    <row r="2287" spans="1:13" x14ac:dyDescent="0.35">
      <c r="A2287" s="1" t="s">
        <v>223</v>
      </c>
      <c r="B2287" s="2" t="s">
        <v>95</v>
      </c>
      <c r="C2287" s="24">
        <v>0</v>
      </c>
      <c r="D2287" s="5">
        <v>123.4</v>
      </c>
      <c r="E2287" s="3">
        <v>46.733885569999998</v>
      </c>
      <c r="F2287" s="4">
        <v>0.77971803799999995</v>
      </c>
      <c r="G2287" s="3">
        <v>4.8453609999999996</v>
      </c>
      <c r="H2287" s="3">
        <v>6.0133330000000003</v>
      </c>
      <c r="I2287" s="3">
        <v>0.27972027999999999</v>
      </c>
      <c r="J2287" s="6">
        <v>0.16484789999999999</v>
      </c>
      <c r="K2287" s="3">
        <v>8.1300000000000008</v>
      </c>
      <c r="L2287" s="3">
        <v>6.8333329999999997</v>
      </c>
      <c r="M2287" s="3">
        <v>20.53106</v>
      </c>
    </row>
    <row r="2288" spans="1:13" x14ac:dyDescent="0.35">
      <c r="A2288" s="1" t="s">
        <v>223</v>
      </c>
      <c r="B2288" s="2" t="s">
        <v>96</v>
      </c>
      <c r="C2288" s="24">
        <v>0</v>
      </c>
      <c r="D2288" s="5">
        <v>123.8</v>
      </c>
      <c r="E2288" s="3">
        <v>46.822679950000001</v>
      </c>
      <c r="F2288" s="4">
        <v>0.50533843099999998</v>
      </c>
      <c r="G2288" s="3">
        <v>3.8763619999999999</v>
      </c>
      <c r="H2288" s="3">
        <v>5.7</v>
      </c>
      <c r="I2288" s="3">
        <v>0.27894002800000001</v>
      </c>
      <c r="J2288" s="6">
        <v>-0.26980609999999999</v>
      </c>
      <c r="K2288" s="3">
        <v>7.94</v>
      </c>
      <c r="L2288" s="3">
        <v>6.8666669999999996</v>
      </c>
      <c r="M2288" s="3">
        <v>20.934249999999999</v>
      </c>
    </row>
    <row r="2289" spans="1:13" x14ac:dyDescent="0.35">
      <c r="A2289" s="1" t="s">
        <v>223</v>
      </c>
      <c r="B2289" s="2" t="s">
        <v>97</v>
      </c>
      <c r="C2289" s="24">
        <v>0</v>
      </c>
      <c r="D2289" s="5">
        <v>124.2</v>
      </c>
      <c r="E2289" s="3">
        <v>47.23393815</v>
      </c>
      <c r="F2289" s="4">
        <v>0.34856390199999998</v>
      </c>
      <c r="G2289" s="3">
        <v>2.9917729999999998</v>
      </c>
      <c r="H2289" s="3">
        <v>4.9133329999999997</v>
      </c>
      <c r="I2289" s="3">
        <v>0.12980992099999999</v>
      </c>
      <c r="J2289" s="6">
        <v>-0.34486169999999999</v>
      </c>
      <c r="K2289" s="3">
        <v>7.3466670000000001</v>
      </c>
      <c r="L2289" s="3">
        <v>7.1</v>
      </c>
      <c r="M2289" s="3">
        <v>21.146830000000001</v>
      </c>
    </row>
    <row r="2290" spans="1:13" x14ac:dyDescent="0.35">
      <c r="A2290" s="1" t="s">
        <v>223</v>
      </c>
      <c r="B2290" s="2" t="s">
        <v>98</v>
      </c>
      <c r="C2290" s="24">
        <v>0</v>
      </c>
      <c r="D2290" s="5">
        <v>124.5</v>
      </c>
      <c r="E2290" s="3">
        <v>47.794744770000001</v>
      </c>
      <c r="F2290" s="4">
        <v>1.197157574</v>
      </c>
      <c r="G2290" s="3">
        <v>2.8684470000000002</v>
      </c>
      <c r="H2290" s="3">
        <v>4.1233329999999997</v>
      </c>
      <c r="I2290" s="3">
        <v>1.4260579680000001</v>
      </c>
      <c r="J2290" s="6">
        <v>-0.39188430000000002</v>
      </c>
      <c r="K2290" s="3">
        <v>7.3033330000000003</v>
      </c>
      <c r="L2290" s="3">
        <v>7.3666669999999996</v>
      </c>
      <c r="M2290" s="3">
        <v>22.535</v>
      </c>
    </row>
    <row r="2291" spans="1:13" x14ac:dyDescent="0.35">
      <c r="A2291" s="1" t="s">
        <v>223</v>
      </c>
      <c r="B2291" s="2" t="s">
        <v>99</v>
      </c>
      <c r="C2291" s="24">
        <v>0</v>
      </c>
      <c r="D2291" s="5">
        <v>124.8</v>
      </c>
      <c r="E2291" s="3">
        <v>47.729317330000001</v>
      </c>
      <c r="F2291" s="4">
        <v>1.084320604</v>
      </c>
      <c r="G2291" s="3">
        <v>3.0973449999999998</v>
      </c>
      <c r="H2291" s="3">
        <v>3.8933330000000002</v>
      </c>
      <c r="I2291" s="3">
        <v>2.738975623</v>
      </c>
      <c r="J2291" s="6">
        <v>-0.73499829999999999</v>
      </c>
      <c r="K2291" s="3">
        <v>7.3766670000000003</v>
      </c>
      <c r="L2291" s="3">
        <v>7.6</v>
      </c>
      <c r="M2291" s="3">
        <v>22.375319999999999</v>
      </c>
    </row>
    <row r="2292" spans="1:13" x14ac:dyDescent="0.35">
      <c r="A2292" s="1" t="s">
        <v>223</v>
      </c>
      <c r="B2292" s="2" t="s">
        <v>100</v>
      </c>
      <c r="C2292" s="24">
        <v>0</v>
      </c>
      <c r="D2292" s="5">
        <v>124.9</v>
      </c>
      <c r="E2292" s="3">
        <v>48.131228749999998</v>
      </c>
      <c r="F2292" s="4">
        <v>0.98810718900000005</v>
      </c>
      <c r="G2292" s="3">
        <v>3.0975609999999998</v>
      </c>
      <c r="H2292" s="3">
        <v>3.27</v>
      </c>
      <c r="I2292" s="3">
        <v>0.86199235799999996</v>
      </c>
      <c r="J2292" s="6">
        <v>-0.89561769999999996</v>
      </c>
      <c r="K2292" s="3">
        <v>6.6166669999999996</v>
      </c>
      <c r="L2292" s="3">
        <v>7.6333330000000004</v>
      </c>
      <c r="M2292" s="3">
        <v>22.723199999999999</v>
      </c>
    </row>
    <row r="2293" spans="1:13" x14ac:dyDescent="0.35">
      <c r="A2293" s="1" t="s">
        <v>223</v>
      </c>
      <c r="B2293" s="2" t="s">
        <v>101</v>
      </c>
      <c r="C2293" s="24">
        <v>0</v>
      </c>
      <c r="D2293" s="5">
        <v>125</v>
      </c>
      <c r="E2293" s="3">
        <v>48.50977322</v>
      </c>
      <c r="F2293" s="4">
        <v>1.042879871</v>
      </c>
      <c r="G2293" s="3">
        <v>3.050109</v>
      </c>
      <c r="H2293" s="3">
        <v>3.44</v>
      </c>
      <c r="I2293" s="3">
        <v>2.185022026</v>
      </c>
      <c r="J2293" s="6">
        <v>-1.124835</v>
      </c>
      <c r="K2293" s="3">
        <v>6.7433329999999998</v>
      </c>
      <c r="L2293" s="3">
        <v>7.3666669999999996</v>
      </c>
      <c r="M2293" s="3">
        <v>23.083469999999998</v>
      </c>
    </row>
    <row r="2294" spans="1:13" x14ac:dyDescent="0.35">
      <c r="A2294" s="1" t="s">
        <v>223</v>
      </c>
      <c r="B2294" s="2" t="s">
        <v>102</v>
      </c>
      <c r="C2294" s="24">
        <v>0</v>
      </c>
      <c r="D2294" s="5">
        <v>125</v>
      </c>
      <c r="E2294" s="3">
        <v>48.528466780000002</v>
      </c>
      <c r="F2294" s="4">
        <v>0.166979092</v>
      </c>
      <c r="G2294" s="3">
        <v>3.1971150000000002</v>
      </c>
      <c r="H2294" s="3">
        <v>3.14</v>
      </c>
      <c r="I2294" s="3">
        <v>5.1733056999999999E-2</v>
      </c>
      <c r="J2294" s="6">
        <v>-0.87834699999999999</v>
      </c>
      <c r="K2294" s="3">
        <v>6.28</v>
      </c>
      <c r="L2294" s="3">
        <v>7.1333330000000004</v>
      </c>
      <c r="M2294" s="3">
        <v>24.137090000000001</v>
      </c>
    </row>
    <row r="2295" spans="1:13" x14ac:dyDescent="0.35">
      <c r="A2295" s="1" t="s">
        <v>223</v>
      </c>
      <c r="B2295" s="2" t="s">
        <v>103</v>
      </c>
      <c r="C2295" s="24">
        <v>0</v>
      </c>
      <c r="D2295" s="5">
        <v>125.1</v>
      </c>
      <c r="E2295" s="3">
        <v>49.009825800000002</v>
      </c>
      <c r="F2295" s="4">
        <v>0.58211345299999995</v>
      </c>
      <c r="G2295" s="3">
        <v>3.1473529999999998</v>
      </c>
      <c r="H2295" s="3">
        <v>3.1333329999999999</v>
      </c>
      <c r="I2295" s="3">
        <v>2.0854877630000002</v>
      </c>
      <c r="J2295" s="6">
        <v>-1.214815</v>
      </c>
      <c r="K2295" s="3">
        <v>5.99</v>
      </c>
      <c r="L2295" s="3">
        <v>7.0666669999999998</v>
      </c>
      <c r="M2295" s="3">
        <v>24.358360000000001</v>
      </c>
    </row>
    <row r="2296" spans="1:13" x14ac:dyDescent="0.35">
      <c r="A2296" s="1" t="s">
        <v>223</v>
      </c>
      <c r="B2296" s="2" t="s">
        <v>104</v>
      </c>
      <c r="C2296" s="24">
        <v>0</v>
      </c>
      <c r="D2296" s="5">
        <v>125.1</v>
      </c>
      <c r="E2296" s="3">
        <v>49.383696880000002</v>
      </c>
      <c r="F2296" s="4">
        <v>0.47715658700000002</v>
      </c>
      <c r="G2296" s="3">
        <v>2.7442630000000001</v>
      </c>
      <c r="H2296" s="3">
        <v>3.14</v>
      </c>
      <c r="I2296" s="3">
        <v>1.0720918450000001</v>
      </c>
      <c r="J2296" s="6">
        <v>-1.238111</v>
      </c>
      <c r="K2296" s="3">
        <v>5.6166669999999996</v>
      </c>
      <c r="L2296" s="3">
        <v>6.8</v>
      </c>
      <c r="M2296" s="3">
        <v>24.91095</v>
      </c>
    </row>
    <row r="2297" spans="1:13" x14ac:dyDescent="0.35">
      <c r="A2297" s="1" t="s">
        <v>223</v>
      </c>
      <c r="B2297" s="2" t="s">
        <v>105</v>
      </c>
      <c r="C2297" s="24">
        <v>0</v>
      </c>
      <c r="D2297" s="5">
        <v>125.1</v>
      </c>
      <c r="E2297" s="3">
        <v>49.85103574</v>
      </c>
      <c r="F2297" s="4">
        <v>1.3600755600000001</v>
      </c>
      <c r="G2297" s="3">
        <v>2.7249240000000001</v>
      </c>
      <c r="H2297" s="3">
        <v>3.2833329999999998</v>
      </c>
      <c r="I2297" s="3">
        <v>3.766808653</v>
      </c>
      <c r="J2297" s="6">
        <v>-1.600174</v>
      </c>
      <c r="K2297" s="3">
        <v>5.6066669999999998</v>
      </c>
      <c r="L2297" s="3">
        <v>6.6333330000000004</v>
      </c>
      <c r="M2297" s="3">
        <v>25.457000000000001</v>
      </c>
    </row>
    <row r="2298" spans="1:13" x14ac:dyDescent="0.35">
      <c r="A2298" s="1" t="s">
        <v>223</v>
      </c>
      <c r="B2298" s="2" t="s">
        <v>106</v>
      </c>
      <c r="C2298" s="24">
        <v>0</v>
      </c>
      <c r="D2298" s="5">
        <v>125.1</v>
      </c>
      <c r="E2298" s="3">
        <v>50.304354429999997</v>
      </c>
      <c r="F2298" s="4">
        <v>0.97031283999999995</v>
      </c>
      <c r="G2298" s="3">
        <v>2.5157229999999999</v>
      </c>
      <c r="H2298" s="3">
        <v>3.45</v>
      </c>
      <c r="I2298" s="3">
        <v>0.21732131399999999</v>
      </c>
      <c r="J2298" s="6">
        <v>-1.4042840000000001</v>
      </c>
      <c r="K2298" s="3">
        <v>6.0666669999999998</v>
      </c>
      <c r="L2298" s="3">
        <v>6.5666669999999998</v>
      </c>
      <c r="M2298" s="3">
        <v>25.79401</v>
      </c>
    </row>
    <row r="2299" spans="1:13" x14ac:dyDescent="0.35">
      <c r="A2299" s="1" t="s">
        <v>223</v>
      </c>
      <c r="B2299" s="2" t="s">
        <v>107</v>
      </c>
      <c r="C2299" s="24">
        <v>0</v>
      </c>
      <c r="D2299" s="5">
        <v>125.1</v>
      </c>
      <c r="E2299" s="3">
        <v>50.715612620000002</v>
      </c>
      <c r="F2299" s="4">
        <v>1.3550997520000001</v>
      </c>
      <c r="G2299" s="3">
        <v>2.3809520000000002</v>
      </c>
      <c r="H2299" s="3">
        <v>4.3466670000000001</v>
      </c>
      <c r="I2299" s="3">
        <v>2.3532246410000002</v>
      </c>
      <c r="J2299" s="6">
        <v>-1.577385</v>
      </c>
      <c r="K2299" s="3">
        <v>7.0833329999999997</v>
      </c>
      <c r="L2299" s="3">
        <v>6.2</v>
      </c>
      <c r="M2299" s="3">
        <v>24.71621</v>
      </c>
    </row>
    <row r="2300" spans="1:13" x14ac:dyDescent="0.35">
      <c r="A2300" s="1" t="s">
        <v>223</v>
      </c>
      <c r="B2300" s="2" t="s">
        <v>108</v>
      </c>
      <c r="C2300" s="24">
        <v>0</v>
      </c>
      <c r="D2300" s="5">
        <v>125.1</v>
      </c>
      <c r="E2300" s="3">
        <v>51.019382880000002</v>
      </c>
      <c r="F2300" s="4">
        <v>0.58453601600000005</v>
      </c>
      <c r="G2300" s="3">
        <v>2.8781949999999998</v>
      </c>
      <c r="H2300" s="3">
        <v>4.8566669999999998</v>
      </c>
      <c r="I2300" s="3">
        <v>1.5693659760000001</v>
      </c>
      <c r="J2300" s="6">
        <v>-1.724604</v>
      </c>
      <c r="K2300" s="3">
        <v>7.3333329999999997</v>
      </c>
      <c r="L2300" s="3">
        <v>6</v>
      </c>
      <c r="M2300" s="3">
        <v>25.186260000000001</v>
      </c>
    </row>
    <row r="2301" spans="1:13" x14ac:dyDescent="0.35">
      <c r="A2301" s="1" t="s">
        <v>223</v>
      </c>
      <c r="B2301" s="2" t="s">
        <v>109</v>
      </c>
      <c r="C2301" s="24">
        <v>0</v>
      </c>
      <c r="D2301" s="5">
        <v>125.1</v>
      </c>
      <c r="E2301" s="3">
        <v>51.281092639999997</v>
      </c>
      <c r="F2301" s="4">
        <v>1.145518265</v>
      </c>
      <c r="G2301" s="3">
        <v>2.652641</v>
      </c>
      <c r="H2301" s="3">
        <v>5.8633329999999999</v>
      </c>
      <c r="I2301" s="3">
        <v>1.939122373</v>
      </c>
      <c r="J2301" s="6">
        <v>-1.9553910000000001</v>
      </c>
      <c r="K2301" s="3">
        <v>7.8366670000000003</v>
      </c>
      <c r="L2301" s="3">
        <v>5.6333330000000004</v>
      </c>
      <c r="M2301" s="3">
        <v>24.96735</v>
      </c>
    </row>
    <row r="2302" spans="1:13" x14ac:dyDescent="0.35">
      <c r="A2302" s="1" t="s">
        <v>223</v>
      </c>
      <c r="B2302" s="2" t="s">
        <v>110</v>
      </c>
      <c r="C2302" s="24">
        <v>0</v>
      </c>
      <c r="D2302" s="5">
        <v>125.1</v>
      </c>
      <c r="E2302" s="3">
        <v>51.584862889999997</v>
      </c>
      <c r="F2302" s="4">
        <v>0.35469547000000001</v>
      </c>
      <c r="G2302" s="3">
        <v>2.8402639999999999</v>
      </c>
      <c r="H2302" s="3">
        <v>6.1833330000000002</v>
      </c>
      <c r="I2302" s="3">
        <v>2.1131360020000001</v>
      </c>
      <c r="J2302" s="6">
        <v>-1.6715120000000001</v>
      </c>
      <c r="K2302" s="3">
        <v>7.483333</v>
      </c>
      <c r="L2302" s="3">
        <v>5.4666670000000002</v>
      </c>
      <c r="M2302" s="3">
        <v>25.821850000000001</v>
      </c>
    </row>
    <row r="2303" spans="1:13" x14ac:dyDescent="0.35">
      <c r="A2303" s="1" t="s">
        <v>223</v>
      </c>
      <c r="B2303" s="2" t="s">
        <v>111</v>
      </c>
      <c r="C2303" s="24">
        <v>0</v>
      </c>
      <c r="D2303" s="5">
        <v>125.1</v>
      </c>
      <c r="E2303" s="3">
        <v>51.893306539999998</v>
      </c>
      <c r="F2303" s="4">
        <v>0.29830569899999998</v>
      </c>
      <c r="G2303" s="3">
        <v>3.0932490000000001</v>
      </c>
      <c r="H2303" s="3">
        <v>6.01</v>
      </c>
      <c r="I2303" s="3">
        <v>-0.14651038899999999</v>
      </c>
      <c r="J2303" s="6">
        <v>-1.6891179999999999</v>
      </c>
      <c r="K2303" s="3">
        <v>6.62</v>
      </c>
      <c r="L2303" s="3">
        <v>5.6666670000000003</v>
      </c>
      <c r="M2303" s="3">
        <v>27.916830000000001</v>
      </c>
    </row>
    <row r="2304" spans="1:13" x14ac:dyDescent="0.35">
      <c r="A2304" s="1" t="s">
        <v>223</v>
      </c>
      <c r="B2304" s="2" t="s">
        <v>112</v>
      </c>
      <c r="C2304" s="24">
        <v>0</v>
      </c>
      <c r="D2304" s="5">
        <v>125.2</v>
      </c>
      <c r="E2304" s="3">
        <v>52.374665559999997</v>
      </c>
      <c r="F2304" s="4">
        <v>0.85066486799999996</v>
      </c>
      <c r="G2304" s="3">
        <v>2.641003</v>
      </c>
      <c r="H2304" s="3">
        <v>5.7566670000000002</v>
      </c>
      <c r="I2304" s="3">
        <v>0.73362678400000003</v>
      </c>
      <c r="J2304" s="6">
        <v>-1.4044810000000001</v>
      </c>
      <c r="K2304" s="3">
        <v>6.3233329999999999</v>
      </c>
      <c r="L2304" s="3">
        <v>5.6666670000000003</v>
      </c>
      <c r="M2304" s="3">
        <v>29.99408</v>
      </c>
    </row>
    <row r="2305" spans="1:13" x14ac:dyDescent="0.35">
      <c r="A2305" s="1" t="s">
        <v>223</v>
      </c>
      <c r="B2305" s="2" t="s">
        <v>113</v>
      </c>
      <c r="C2305" s="24">
        <v>0</v>
      </c>
      <c r="D2305" s="5">
        <v>125.2</v>
      </c>
      <c r="E2305" s="3">
        <v>52.673762429999996</v>
      </c>
      <c r="F2305" s="4">
        <v>0.67903653600000002</v>
      </c>
      <c r="G2305" s="3">
        <v>2.6509239999999998</v>
      </c>
      <c r="H2305" s="3">
        <v>5.7166670000000002</v>
      </c>
      <c r="I2305" s="3">
        <v>1.7081567799999999</v>
      </c>
      <c r="J2305" s="6">
        <v>-1.1912119999999999</v>
      </c>
      <c r="K2305" s="3">
        <v>5.8933330000000002</v>
      </c>
      <c r="L2305" s="3">
        <v>5.5666669999999998</v>
      </c>
      <c r="M2305" s="3">
        <v>31.599</v>
      </c>
    </row>
    <row r="2306" spans="1:13" x14ac:dyDescent="0.35">
      <c r="A2306" s="1" t="s">
        <v>223</v>
      </c>
      <c r="B2306" s="2" t="s">
        <v>114</v>
      </c>
      <c r="C2306" s="24">
        <v>0</v>
      </c>
      <c r="D2306" s="5">
        <v>125.3</v>
      </c>
      <c r="E2306" s="3">
        <v>53.136427900000001</v>
      </c>
      <c r="F2306" s="4">
        <v>0.74897132899999996</v>
      </c>
      <c r="G2306" s="3">
        <v>2.7397260000000001</v>
      </c>
      <c r="H2306" s="3">
        <v>5.2766669999999998</v>
      </c>
      <c r="I2306" s="3">
        <v>2.4085405550000001</v>
      </c>
      <c r="J2306" s="6">
        <v>-1.394935</v>
      </c>
      <c r="K2306" s="3">
        <v>5.91</v>
      </c>
      <c r="L2306" s="3">
        <v>5.5333329999999998</v>
      </c>
      <c r="M2306" s="3">
        <v>33.750109999999999</v>
      </c>
    </row>
    <row r="2307" spans="1:13" x14ac:dyDescent="0.35">
      <c r="A2307" s="1" t="s">
        <v>223</v>
      </c>
      <c r="B2307" s="2" t="s">
        <v>115</v>
      </c>
      <c r="C2307" s="24">
        <v>0</v>
      </c>
      <c r="D2307" s="5">
        <v>125.4</v>
      </c>
      <c r="E2307" s="3">
        <v>53.486932039999999</v>
      </c>
      <c r="F2307" s="4">
        <v>1.667883947</v>
      </c>
      <c r="G2307" s="3">
        <v>2.8471310000000001</v>
      </c>
      <c r="H2307" s="3">
        <v>5.3933330000000002</v>
      </c>
      <c r="I2307" s="3">
        <v>3.0956013219999998</v>
      </c>
      <c r="J2307" s="6">
        <v>-1.4859</v>
      </c>
      <c r="K2307" s="3">
        <v>6.72</v>
      </c>
      <c r="L2307" s="3">
        <v>5.5</v>
      </c>
      <c r="M2307" s="3">
        <v>35.012729999999998</v>
      </c>
    </row>
    <row r="2308" spans="1:13" x14ac:dyDescent="0.35">
      <c r="A2308" s="1" t="s">
        <v>223</v>
      </c>
      <c r="B2308" s="2" t="s">
        <v>116</v>
      </c>
      <c r="C2308" s="24">
        <v>0</v>
      </c>
      <c r="D2308" s="5">
        <v>125.5</v>
      </c>
      <c r="E2308" s="3">
        <v>53.823416010000003</v>
      </c>
      <c r="F2308" s="4">
        <v>0.89701093600000004</v>
      </c>
      <c r="G2308" s="3">
        <v>2.9437419999999999</v>
      </c>
      <c r="H2308" s="3">
        <v>5.48</v>
      </c>
      <c r="I2308" s="3">
        <v>2.1517972749999998</v>
      </c>
      <c r="J2308" s="6">
        <v>-1.7737639999999999</v>
      </c>
      <c r="K2308" s="3">
        <v>6.78</v>
      </c>
      <c r="L2308" s="3">
        <v>5.266667</v>
      </c>
      <c r="M2308" s="3">
        <v>35.026209999999999</v>
      </c>
    </row>
    <row r="2309" spans="1:13" x14ac:dyDescent="0.35">
      <c r="A2309" s="1" t="s">
        <v>223</v>
      </c>
      <c r="B2309" s="2" t="s">
        <v>117</v>
      </c>
      <c r="C2309" s="24">
        <v>0</v>
      </c>
      <c r="D2309" s="5">
        <v>125.6</v>
      </c>
      <c r="E2309" s="3">
        <v>54.131859660000003</v>
      </c>
      <c r="F2309" s="4">
        <v>1.038397649</v>
      </c>
      <c r="G2309" s="3">
        <v>3.1901039999999998</v>
      </c>
      <c r="H2309" s="3">
        <v>5.41</v>
      </c>
      <c r="I2309" s="3">
        <v>1.623611782</v>
      </c>
      <c r="J2309" s="6">
        <v>-1.5223180000000001</v>
      </c>
      <c r="K2309" s="3">
        <v>6.3433330000000003</v>
      </c>
      <c r="L2309" s="3">
        <v>5.3333329999999997</v>
      </c>
      <c r="M2309" s="3">
        <v>38.090649999999997</v>
      </c>
    </row>
    <row r="2310" spans="1:13" x14ac:dyDescent="0.35">
      <c r="A2310" s="1" t="s">
        <v>223</v>
      </c>
      <c r="B2310" s="2" t="s">
        <v>118</v>
      </c>
      <c r="C2310" s="24">
        <v>0</v>
      </c>
      <c r="D2310" s="5">
        <v>125.6</v>
      </c>
      <c r="E2310" s="3">
        <v>54.477690410000001</v>
      </c>
      <c r="F2310" s="4">
        <v>0.64556077700000003</v>
      </c>
      <c r="G2310" s="3">
        <v>2.946237</v>
      </c>
      <c r="H2310" s="3">
        <v>5.443333</v>
      </c>
      <c r="I2310" s="3">
        <v>1.87087961</v>
      </c>
      <c r="J2310" s="6">
        <v>-1.7257199999999999</v>
      </c>
      <c r="K2310" s="3">
        <v>6.5633340000000002</v>
      </c>
      <c r="L2310" s="3">
        <v>5.233333</v>
      </c>
      <c r="M2310" s="3">
        <v>40.895339999999997</v>
      </c>
    </row>
    <row r="2311" spans="1:13" x14ac:dyDescent="0.35">
      <c r="A2311" s="1" t="s">
        <v>223</v>
      </c>
      <c r="B2311" s="2" t="s">
        <v>119</v>
      </c>
      <c r="C2311" s="24">
        <v>0</v>
      </c>
      <c r="D2311" s="5">
        <v>125.7</v>
      </c>
      <c r="E2311" s="3">
        <v>54.921662320000003</v>
      </c>
      <c r="F2311" s="4">
        <v>1.661978105</v>
      </c>
      <c r="G2311" s="3">
        <v>2.342419</v>
      </c>
      <c r="H2311" s="3">
        <v>5.69</v>
      </c>
      <c r="I2311" s="3">
        <v>1.684934701</v>
      </c>
      <c r="J2311" s="6">
        <v>-1.3522050000000001</v>
      </c>
      <c r="K2311" s="3">
        <v>6.6966669999999997</v>
      </c>
      <c r="L2311" s="3">
        <v>5</v>
      </c>
      <c r="M2311" s="3">
        <v>42.630609999999997</v>
      </c>
    </row>
    <row r="2312" spans="1:13" x14ac:dyDescent="0.35">
      <c r="A2312" s="1" t="s">
        <v>223</v>
      </c>
      <c r="B2312" s="2" t="s">
        <v>120</v>
      </c>
      <c r="C2312" s="24">
        <v>0</v>
      </c>
      <c r="D2312" s="5">
        <v>125.8</v>
      </c>
      <c r="E2312" s="3">
        <v>55.314226959999999</v>
      </c>
      <c r="F2312" s="4">
        <v>1.2507785730000001</v>
      </c>
      <c r="G2312" s="3">
        <v>2.2029230000000002</v>
      </c>
      <c r="H2312" s="3">
        <v>5.6</v>
      </c>
      <c r="I2312" s="3">
        <v>3.2738948450000001</v>
      </c>
      <c r="J2312" s="6">
        <v>-1.5106850000000001</v>
      </c>
      <c r="K2312" s="3">
        <v>6.2433329999999998</v>
      </c>
      <c r="L2312" s="3">
        <v>4.8666669999999996</v>
      </c>
      <c r="M2312" s="3">
        <v>47.937860000000001</v>
      </c>
    </row>
    <row r="2313" spans="1:13" x14ac:dyDescent="0.35">
      <c r="A2313" s="1" t="s">
        <v>223</v>
      </c>
      <c r="B2313" s="2" t="s">
        <v>121</v>
      </c>
      <c r="C2313" s="24">
        <v>0</v>
      </c>
      <c r="D2313" s="5">
        <v>125.9</v>
      </c>
      <c r="E2313" s="3">
        <v>55.917094089999999</v>
      </c>
      <c r="F2313" s="4">
        <v>0.85874356299999999</v>
      </c>
      <c r="G2313" s="3">
        <v>1.8717140000000001</v>
      </c>
      <c r="H2313" s="3">
        <v>5.73</v>
      </c>
      <c r="I2313" s="3">
        <v>0.31090384199999999</v>
      </c>
      <c r="J2313" s="6">
        <v>-1.967897</v>
      </c>
      <c r="K2313" s="3">
        <v>5.9066669999999997</v>
      </c>
      <c r="L2313" s="3">
        <v>4.6666670000000003</v>
      </c>
      <c r="M2313" s="3">
        <v>49.382950000000001</v>
      </c>
    </row>
    <row r="2314" spans="1:13" x14ac:dyDescent="0.35">
      <c r="A2314" s="1" t="s">
        <v>223</v>
      </c>
      <c r="B2314" s="2" t="s">
        <v>122</v>
      </c>
      <c r="C2314" s="24">
        <v>0</v>
      </c>
      <c r="D2314" s="5">
        <v>126.1</v>
      </c>
      <c r="E2314" s="3">
        <v>56.613428980000002</v>
      </c>
      <c r="F2314" s="4">
        <v>0.999375401</v>
      </c>
      <c r="G2314" s="3">
        <v>1.462294</v>
      </c>
      <c r="H2314" s="3">
        <v>5.5533330000000003</v>
      </c>
      <c r="I2314" s="3">
        <v>2.4518485719999998</v>
      </c>
      <c r="J2314" s="6">
        <v>-1.985185</v>
      </c>
      <c r="K2314" s="3">
        <v>5.5866670000000003</v>
      </c>
      <c r="L2314" s="3">
        <v>4.6333330000000004</v>
      </c>
      <c r="M2314" s="3">
        <v>52.71678</v>
      </c>
    </row>
    <row r="2315" spans="1:13" x14ac:dyDescent="0.35">
      <c r="A2315" s="1" t="s">
        <v>223</v>
      </c>
      <c r="B2315" s="2" t="s">
        <v>123</v>
      </c>
      <c r="C2315" s="24">
        <v>0</v>
      </c>
      <c r="D2315" s="5">
        <v>126.3</v>
      </c>
      <c r="E2315" s="3">
        <v>57.398558260000001</v>
      </c>
      <c r="F2315" s="4">
        <v>0.92582050699999996</v>
      </c>
      <c r="G2315" s="3">
        <v>1.6021639999999999</v>
      </c>
      <c r="H2315" s="3">
        <v>5.59</v>
      </c>
      <c r="I2315" s="3">
        <v>3.6788936310000002</v>
      </c>
      <c r="J2315" s="6">
        <v>-2.2898869999999998</v>
      </c>
      <c r="K2315" s="3">
        <v>5.5966670000000001</v>
      </c>
      <c r="L2315" s="3">
        <v>4.4000000000000004</v>
      </c>
      <c r="M2315" s="3">
        <v>56.85257</v>
      </c>
    </row>
    <row r="2316" spans="1:13" x14ac:dyDescent="0.35">
      <c r="A2316" s="1" t="s">
        <v>223</v>
      </c>
      <c r="B2316" s="2" t="s">
        <v>124</v>
      </c>
      <c r="C2316" s="24">
        <v>0</v>
      </c>
      <c r="D2316" s="5">
        <v>126.6</v>
      </c>
      <c r="E2316" s="3">
        <v>58.146300429999997</v>
      </c>
      <c r="F2316" s="4">
        <v>1.252764553</v>
      </c>
      <c r="G2316" s="3">
        <v>1.595855</v>
      </c>
      <c r="H2316" s="3">
        <v>5.5266669999999998</v>
      </c>
      <c r="I2316" s="3">
        <v>2.402042518</v>
      </c>
      <c r="J2316" s="6">
        <v>-2.5825399999999998</v>
      </c>
      <c r="K2316" s="3">
        <v>5.2033329999999998</v>
      </c>
      <c r="L2316" s="3">
        <v>4.5333329999999998</v>
      </c>
      <c r="M2316" s="3">
        <v>53.876440000000002</v>
      </c>
    </row>
    <row r="2317" spans="1:13" x14ac:dyDescent="0.35">
      <c r="A2317" s="1" t="s">
        <v>223</v>
      </c>
      <c r="B2317" s="2" t="s">
        <v>125</v>
      </c>
      <c r="C2317" s="24">
        <v>0</v>
      </c>
      <c r="D2317" s="5">
        <v>126.9</v>
      </c>
      <c r="E2317" s="3">
        <v>59.094998310000001</v>
      </c>
      <c r="F2317" s="4">
        <v>1.6161907019999999</v>
      </c>
      <c r="G2317" s="3">
        <v>1.5483070000000001</v>
      </c>
      <c r="H2317" s="3">
        <v>5.1966669999999997</v>
      </c>
      <c r="I2317" s="3">
        <v>2.5136111539999999</v>
      </c>
      <c r="J2317" s="6">
        <v>-2.6177769999999998</v>
      </c>
      <c r="K2317" s="3">
        <v>4.67</v>
      </c>
      <c r="L2317" s="3">
        <v>4.4333330000000002</v>
      </c>
      <c r="M2317" s="3">
        <v>54.523510000000002</v>
      </c>
    </row>
    <row r="2318" spans="1:13" x14ac:dyDescent="0.35">
      <c r="A2318" s="1" t="s">
        <v>223</v>
      </c>
      <c r="B2318" s="2" t="s">
        <v>126</v>
      </c>
      <c r="C2318" s="24">
        <v>0</v>
      </c>
      <c r="D2318" s="5">
        <v>127.2</v>
      </c>
      <c r="E2318" s="3">
        <v>59.959575190000002</v>
      </c>
      <c r="F2318" s="4">
        <v>0.94382661499999998</v>
      </c>
      <c r="G2318" s="3">
        <v>1.6676960000000001</v>
      </c>
      <c r="H2318" s="3">
        <v>4.9000000000000004</v>
      </c>
      <c r="I2318" s="3">
        <v>1.687596168</v>
      </c>
      <c r="J2318" s="6">
        <v>-2.5856379999999999</v>
      </c>
      <c r="K2318" s="3">
        <v>4.983333</v>
      </c>
      <c r="L2318" s="3">
        <v>4.3</v>
      </c>
      <c r="M2318" s="3">
        <v>59.016680000000001</v>
      </c>
    </row>
    <row r="2319" spans="1:13" x14ac:dyDescent="0.35">
      <c r="A2319" s="1" t="s">
        <v>223</v>
      </c>
      <c r="B2319" s="2" t="s">
        <v>127</v>
      </c>
      <c r="C2319" s="24">
        <v>0</v>
      </c>
      <c r="D2319" s="5">
        <v>127.6</v>
      </c>
      <c r="E2319" s="3">
        <v>60.8521924</v>
      </c>
      <c r="F2319" s="4">
        <v>0.83500003</v>
      </c>
      <c r="G2319" s="3">
        <v>2.109359</v>
      </c>
      <c r="H2319" s="3">
        <v>4.9766659999999998</v>
      </c>
      <c r="I2319" s="3">
        <v>2.289256602</v>
      </c>
      <c r="J2319" s="6">
        <v>-2.853475</v>
      </c>
      <c r="K2319" s="3">
        <v>5.54</v>
      </c>
      <c r="L2319" s="3">
        <v>4.266667</v>
      </c>
      <c r="M2319" s="3">
        <v>62.485039999999998</v>
      </c>
    </row>
    <row r="2320" spans="1:13" x14ac:dyDescent="0.35">
      <c r="A2320" s="1" t="s">
        <v>223</v>
      </c>
      <c r="B2320" s="2" t="s">
        <v>128</v>
      </c>
      <c r="C2320" s="24">
        <v>0</v>
      </c>
      <c r="D2320" s="5">
        <v>128.1</v>
      </c>
      <c r="E2320" s="3">
        <v>61.791543500000003</v>
      </c>
      <c r="F2320" s="4">
        <v>1.3230270260000001</v>
      </c>
      <c r="G2320" s="3">
        <v>2.3459810000000001</v>
      </c>
      <c r="H2320" s="3">
        <v>5.3833330000000004</v>
      </c>
      <c r="I2320" s="3">
        <v>2.2141630079999999</v>
      </c>
      <c r="J2320" s="6">
        <v>-3.143675</v>
      </c>
      <c r="K2320" s="3">
        <v>5.8833330000000004</v>
      </c>
      <c r="L2320" s="3">
        <v>4.233333</v>
      </c>
      <c r="M2320" s="3">
        <v>61.984279999999998</v>
      </c>
    </row>
    <row r="2321" spans="1:13" x14ac:dyDescent="0.35">
      <c r="A2321" s="1" t="s">
        <v>223</v>
      </c>
      <c r="B2321" s="2" t="s">
        <v>129</v>
      </c>
      <c r="C2321" s="24">
        <v>0</v>
      </c>
      <c r="D2321" s="5">
        <v>128.6</v>
      </c>
      <c r="E2321" s="3">
        <v>62.716874439999998</v>
      </c>
      <c r="F2321" s="4">
        <v>1.642779005</v>
      </c>
      <c r="G2321" s="3">
        <v>2.622484</v>
      </c>
      <c r="H2321" s="3">
        <v>6.06</v>
      </c>
      <c r="I2321" s="3">
        <v>0.95238095199999995</v>
      </c>
      <c r="J2321" s="6">
        <v>-3.3003480000000001</v>
      </c>
      <c r="K2321" s="3">
        <v>6.14</v>
      </c>
      <c r="L2321" s="3">
        <v>4.0666669999999998</v>
      </c>
      <c r="M2321" s="3">
        <v>61.77666</v>
      </c>
    </row>
    <row r="2322" spans="1:13" x14ac:dyDescent="0.35">
      <c r="A2322" s="1" t="s">
        <v>223</v>
      </c>
      <c r="B2322" s="2" t="s">
        <v>130</v>
      </c>
      <c r="C2322" s="24">
        <v>0</v>
      </c>
      <c r="D2322" s="5">
        <v>129.1</v>
      </c>
      <c r="E2322" s="3">
        <v>63.82446753</v>
      </c>
      <c r="F2322" s="4">
        <v>0.36444736100000003</v>
      </c>
      <c r="G2322" s="3">
        <v>3.2401779999999998</v>
      </c>
      <c r="H2322" s="3">
        <v>6.0333329999999998</v>
      </c>
      <c r="I2322" s="3">
        <v>2.538845727</v>
      </c>
      <c r="J2322" s="6">
        <v>-3.790054</v>
      </c>
      <c r="K2322" s="3">
        <v>6.48</v>
      </c>
      <c r="L2322" s="3">
        <v>4.0333329999999998</v>
      </c>
      <c r="M2322" s="3">
        <v>61.471519999999998</v>
      </c>
    </row>
    <row r="2323" spans="1:13" x14ac:dyDescent="0.35">
      <c r="A2323" s="1" t="s">
        <v>223</v>
      </c>
      <c r="B2323" s="2" t="s">
        <v>131</v>
      </c>
      <c r="C2323" s="24">
        <v>0</v>
      </c>
      <c r="D2323" s="5">
        <v>129.69999999999999</v>
      </c>
      <c r="E2323" s="3">
        <v>64.894673510000004</v>
      </c>
      <c r="F2323" s="4">
        <v>1.8205830080000001</v>
      </c>
      <c r="G2323" s="3">
        <v>3.3293219999999999</v>
      </c>
      <c r="H2323" s="3">
        <v>6.5733329999999999</v>
      </c>
      <c r="I2323" s="3">
        <v>1.871645695</v>
      </c>
      <c r="J2323" s="6">
        <v>-3.7624759999999999</v>
      </c>
      <c r="K2323" s="3">
        <v>6.1766670000000001</v>
      </c>
      <c r="L2323" s="3">
        <v>3.9333330000000002</v>
      </c>
      <c r="M2323" s="3">
        <v>63.896030000000003</v>
      </c>
    </row>
    <row r="2324" spans="1:13" x14ac:dyDescent="0.35">
      <c r="A2324" s="1" t="s">
        <v>223</v>
      </c>
      <c r="B2324" s="2" t="s">
        <v>132</v>
      </c>
      <c r="C2324" s="24">
        <v>0</v>
      </c>
      <c r="D2324" s="5">
        <v>130.30000000000001</v>
      </c>
      <c r="E2324" s="3">
        <v>65.918145600000003</v>
      </c>
      <c r="F2324" s="4">
        <v>9.9774128000000004E-2</v>
      </c>
      <c r="G2324" s="3">
        <v>3.508073</v>
      </c>
      <c r="H2324" s="3">
        <v>6.6266670000000003</v>
      </c>
      <c r="I2324" s="3">
        <v>0.41615016799999999</v>
      </c>
      <c r="J2324" s="6">
        <v>-4.0500999999999996</v>
      </c>
      <c r="K2324" s="3">
        <v>5.8933330000000002</v>
      </c>
      <c r="L2324" s="3">
        <v>4</v>
      </c>
      <c r="M2324" s="3">
        <v>65.585139999999996</v>
      </c>
    </row>
    <row r="2325" spans="1:13" x14ac:dyDescent="0.35">
      <c r="A2325" s="1" t="s">
        <v>223</v>
      </c>
      <c r="B2325" s="2" t="s">
        <v>133</v>
      </c>
      <c r="C2325" s="24">
        <v>0</v>
      </c>
      <c r="D2325" s="5">
        <v>130.80000000000001</v>
      </c>
      <c r="E2325" s="3">
        <v>67.063125799999995</v>
      </c>
      <c r="F2325" s="4">
        <v>0.59436175499999999</v>
      </c>
      <c r="G2325" s="3">
        <v>3.4270999999999998</v>
      </c>
      <c r="H2325" s="3">
        <v>6.59</v>
      </c>
      <c r="I2325" s="3">
        <v>0.29538841399999999</v>
      </c>
      <c r="J2325" s="6">
        <v>-4.0736530000000002</v>
      </c>
      <c r="K2325" s="3">
        <v>5.5666669999999998</v>
      </c>
      <c r="L2325" s="3">
        <v>3.9</v>
      </c>
      <c r="M2325" s="3">
        <v>63.954250000000002</v>
      </c>
    </row>
    <row r="2326" spans="1:13" x14ac:dyDescent="0.35">
      <c r="A2326" s="1" t="s">
        <v>223</v>
      </c>
      <c r="B2326" s="2" t="s">
        <v>134</v>
      </c>
      <c r="C2326" s="24">
        <v>0</v>
      </c>
      <c r="D2326" s="5">
        <v>131.4</v>
      </c>
      <c r="E2326" s="3">
        <v>68.301573759999997</v>
      </c>
      <c r="F2326" s="4">
        <v>-0.32422100300000001</v>
      </c>
      <c r="G2326" s="3">
        <v>3.3934880000000001</v>
      </c>
      <c r="H2326" s="3">
        <v>5.2566670000000002</v>
      </c>
      <c r="I2326" s="3">
        <v>-0.29451843999999999</v>
      </c>
      <c r="J2326" s="6">
        <v>-4.0929760000000002</v>
      </c>
      <c r="K2326" s="3">
        <v>5.05</v>
      </c>
      <c r="L2326" s="3">
        <v>4.233333</v>
      </c>
      <c r="M2326" s="3">
        <v>62.786940000000001</v>
      </c>
    </row>
    <row r="2327" spans="1:13" x14ac:dyDescent="0.35">
      <c r="A2327" s="1" t="s">
        <v>223</v>
      </c>
      <c r="B2327" s="2" t="s">
        <v>135</v>
      </c>
      <c r="C2327" s="24">
        <v>0</v>
      </c>
      <c r="D2327" s="5">
        <v>132</v>
      </c>
      <c r="E2327" s="3">
        <v>69.409166850000005</v>
      </c>
      <c r="F2327" s="4">
        <v>0.62138921499999999</v>
      </c>
      <c r="G2327" s="3">
        <v>3.377329</v>
      </c>
      <c r="H2327" s="3">
        <v>4.0966670000000001</v>
      </c>
      <c r="I2327" s="3">
        <v>-0.46733092300000001</v>
      </c>
      <c r="J2327" s="6">
        <v>-3.5947170000000002</v>
      </c>
      <c r="K2327" s="3">
        <v>5.27</v>
      </c>
      <c r="L2327" s="3">
        <v>4.4000000000000004</v>
      </c>
      <c r="M2327" s="3">
        <v>62.132959999999997</v>
      </c>
    </row>
    <row r="2328" spans="1:13" x14ac:dyDescent="0.35">
      <c r="A2328" s="1" t="s">
        <v>223</v>
      </c>
      <c r="B2328" s="2" t="s">
        <v>136</v>
      </c>
      <c r="C2328" s="24">
        <v>0</v>
      </c>
      <c r="D2328" s="5">
        <v>132.69999999999999</v>
      </c>
      <c r="E2328" s="3">
        <v>70.465352670000001</v>
      </c>
      <c r="F2328" s="4">
        <v>-0.400349016</v>
      </c>
      <c r="G2328" s="3">
        <v>2.6959369999999998</v>
      </c>
      <c r="H2328" s="3">
        <v>3.3366669999999998</v>
      </c>
      <c r="I2328" s="3">
        <v>-1.723068746</v>
      </c>
      <c r="J2328" s="6">
        <v>-3.903937</v>
      </c>
      <c r="K2328" s="3">
        <v>4.9800000000000004</v>
      </c>
      <c r="L2328" s="3">
        <v>4.8333329999999997</v>
      </c>
      <c r="M2328" s="3">
        <v>58.41995</v>
      </c>
    </row>
    <row r="2329" spans="1:13" x14ac:dyDescent="0.35">
      <c r="A2329" s="1" t="s">
        <v>223</v>
      </c>
      <c r="B2329" s="2" t="s">
        <v>137</v>
      </c>
      <c r="C2329" s="24">
        <v>0</v>
      </c>
      <c r="D2329" s="5">
        <v>133.4</v>
      </c>
      <c r="E2329" s="3">
        <v>71.572945750000002</v>
      </c>
      <c r="F2329" s="4">
        <v>0.27731435799999998</v>
      </c>
      <c r="G2329" s="3">
        <v>1.857882</v>
      </c>
      <c r="H2329" s="3">
        <v>2.056667</v>
      </c>
      <c r="I2329" s="3">
        <v>-1.356650291</v>
      </c>
      <c r="J2329" s="6">
        <v>-3.311788</v>
      </c>
      <c r="K2329" s="3">
        <v>4.7699999999999996</v>
      </c>
      <c r="L2329" s="3">
        <v>5.5</v>
      </c>
      <c r="M2329" s="3">
        <v>56.59628</v>
      </c>
    </row>
    <row r="2330" spans="1:13" x14ac:dyDescent="0.35">
      <c r="A2330" s="1" t="s">
        <v>223</v>
      </c>
      <c r="B2330" s="2" t="s">
        <v>138</v>
      </c>
      <c r="C2330" s="24">
        <v>0</v>
      </c>
      <c r="D2330" s="5">
        <v>134.1</v>
      </c>
      <c r="E2330" s="3">
        <v>72.755313060000006</v>
      </c>
      <c r="F2330" s="4">
        <v>0.82822721600000004</v>
      </c>
      <c r="G2330" s="3">
        <v>1.2521340000000001</v>
      </c>
      <c r="H2330" s="3">
        <v>1.8233330000000001</v>
      </c>
      <c r="I2330" s="3">
        <v>-0.78731021899999998</v>
      </c>
      <c r="J2330" s="6">
        <v>-3.806111</v>
      </c>
      <c r="K2330" s="3">
        <v>5.0766669999999996</v>
      </c>
      <c r="L2330" s="3">
        <v>5.7</v>
      </c>
      <c r="M2330" s="3">
        <v>57.840769999999999</v>
      </c>
    </row>
    <row r="2331" spans="1:13" x14ac:dyDescent="0.35">
      <c r="A2331" s="1" t="s">
        <v>223</v>
      </c>
      <c r="B2331" s="2" t="s">
        <v>139</v>
      </c>
      <c r="C2331" s="24">
        <v>0</v>
      </c>
      <c r="D2331" s="5">
        <v>134.9</v>
      </c>
      <c r="E2331" s="3">
        <v>74.096575569999999</v>
      </c>
      <c r="F2331" s="4">
        <v>0.61550245599999998</v>
      </c>
      <c r="G2331" s="3">
        <v>1.295531</v>
      </c>
      <c r="H2331" s="3">
        <v>1.8333330000000001</v>
      </c>
      <c r="I2331" s="3">
        <v>1.8217345999999999E-2</v>
      </c>
      <c r="J2331" s="6">
        <v>-4.2128829999999997</v>
      </c>
      <c r="K2331" s="3">
        <v>5.0999999999999996</v>
      </c>
      <c r="L2331" s="3">
        <v>5.8333329999999997</v>
      </c>
      <c r="M2331" s="3">
        <v>56.373159999999999</v>
      </c>
    </row>
    <row r="2332" spans="1:13" x14ac:dyDescent="0.35">
      <c r="A2332" s="1" t="s">
        <v>223</v>
      </c>
      <c r="B2332" s="2" t="s">
        <v>140</v>
      </c>
      <c r="C2332" s="24">
        <v>0</v>
      </c>
      <c r="D2332" s="5">
        <v>135.69999999999999</v>
      </c>
      <c r="E2332" s="3">
        <v>75.512612309999994</v>
      </c>
      <c r="F2332" s="4">
        <v>0.40352870400000002</v>
      </c>
      <c r="G2332" s="3">
        <v>1.59385</v>
      </c>
      <c r="H2332" s="3">
        <v>1.76</v>
      </c>
      <c r="I2332" s="3">
        <v>0.19529485399999999</v>
      </c>
      <c r="J2332" s="6">
        <v>-4.1825780000000004</v>
      </c>
      <c r="K2332" s="3">
        <v>4.26</v>
      </c>
      <c r="L2332" s="3">
        <v>5.733333</v>
      </c>
      <c r="M2332" s="3">
        <v>47.908969999999997</v>
      </c>
    </row>
    <row r="2333" spans="1:13" x14ac:dyDescent="0.35">
      <c r="A2333" s="1" t="s">
        <v>223</v>
      </c>
      <c r="B2333" s="2" t="s">
        <v>141</v>
      </c>
      <c r="C2333" s="24">
        <v>0</v>
      </c>
      <c r="D2333" s="5">
        <v>136.5</v>
      </c>
      <c r="E2333" s="3">
        <v>77.026790199999994</v>
      </c>
      <c r="F2333" s="4">
        <v>0.13065576700000001</v>
      </c>
      <c r="G2333" s="3">
        <v>2.200075</v>
      </c>
      <c r="H2333" s="3">
        <v>1.486667</v>
      </c>
      <c r="I2333" s="3">
        <v>-5.2623947999999997E-2</v>
      </c>
      <c r="J2333" s="6">
        <v>-4.4831440000000002</v>
      </c>
      <c r="K2333" s="3">
        <v>4.0066670000000002</v>
      </c>
      <c r="L2333" s="3">
        <v>5.8666669999999996</v>
      </c>
      <c r="M2333" s="3">
        <v>46.980789999999999</v>
      </c>
    </row>
    <row r="2334" spans="1:13" x14ac:dyDescent="0.35">
      <c r="A2334" s="1" t="s">
        <v>223</v>
      </c>
      <c r="B2334" s="2" t="s">
        <v>142</v>
      </c>
      <c r="C2334" s="24">
        <v>0</v>
      </c>
      <c r="D2334" s="5">
        <v>137.30000000000001</v>
      </c>
      <c r="E2334" s="3">
        <v>78.386746270000003</v>
      </c>
      <c r="F2334" s="4">
        <v>0.51672318699999997</v>
      </c>
      <c r="G2334" s="3">
        <v>2.8667790000000002</v>
      </c>
      <c r="H2334" s="3">
        <v>1.263333</v>
      </c>
      <c r="I2334" s="3">
        <v>0.73257614599999998</v>
      </c>
      <c r="J2334" s="6">
        <v>-4.8455500000000002</v>
      </c>
      <c r="K2334" s="3">
        <v>3.92</v>
      </c>
      <c r="L2334" s="3">
        <v>5.8666669999999996</v>
      </c>
      <c r="M2334" s="3">
        <v>45.323799999999999</v>
      </c>
    </row>
    <row r="2335" spans="1:13" x14ac:dyDescent="0.35">
      <c r="A2335" s="1" t="s">
        <v>223</v>
      </c>
      <c r="B2335" s="2" t="s">
        <v>143</v>
      </c>
      <c r="C2335" s="24">
        <v>0</v>
      </c>
      <c r="D2335" s="5">
        <v>138.19999999999999</v>
      </c>
      <c r="E2335" s="3">
        <v>79.643887789999994</v>
      </c>
      <c r="F2335" s="4">
        <v>0.89337780099999997</v>
      </c>
      <c r="G2335" s="3">
        <v>2.1316030000000001</v>
      </c>
      <c r="H2335" s="3">
        <v>1.1666669999999999</v>
      </c>
      <c r="I2335" s="3">
        <v>1.9499215969999999</v>
      </c>
      <c r="J2335" s="6">
        <v>-4.573099</v>
      </c>
      <c r="K2335" s="3">
        <v>3.62</v>
      </c>
      <c r="L2335" s="3">
        <v>6.1333330000000004</v>
      </c>
      <c r="M2335" s="3">
        <v>49.42915</v>
      </c>
    </row>
    <row r="2336" spans="1:13" x14ac:dyDescent="0.35">
      <c r="A2336" s="1" t="s">
        <v>223</v>
      </c>
      <c r="B2336" s="2" t="s">
        <v>144</v>
      </c>
      <c r="C2336" s="24">
        <v>0</v>
      </c>
      <c r="D2336" s="5">
        <v>139.1</v>
      </c>
      <c r="E2336" s="3">
        <v>81.214146349999993</v>
      </c>
      <c r="F2336" s="4">
        <v>1.6668962700000001</v>
      </c>
      <c r="G2336" s="3">
        <v>2.196383</v>
      </c>
      <c r="H2336" s="3">
        <v>1.07</v>
      </c>
      <c r="I2336" s="3">
        <v>3.026981782</v>
      </c>
      <c r="J2336" s="6">
        <v>-4.4993080000000001</v>
      </c>
      <c r="K2336" s="3">
        <v>4.233333</v>
      </c>
      <c r="L2336" s="3">
        <v>6.1333330000000004</v>
      </c>
      <c r="M2336" s="3">
        <v>52.737850000000002</v>
      </c>
    </row>
    <row r="2337" spans="1:13" x14ac:dyDescent="0.35">
      <c r="A2337" s="1" t="s">
        <v>223</v>
      </c>
      <c r="B2337" s="2" t="s">
        <v>145</v>
      </c>
      <c r="C2337" s="24">
        <v>0</v>
      </c>
      <c r="D2337" s="5">
        <v>140</v>
      </c>
      <c r="E2337" s="3">
        <v>83.046114660000001</v>
      </c>
      <c r="F2337" s="4">
        <v>1.154045728</v>
      </c>
      <c r="G2337" s="3">
        <v>1.895124</v>
      </c>
      <c r="H2337" s="3">
        <v>1.1033329999999999</v>
      </c>
      <c r="I2337" s="3">
        <v>1.5561853299999999</v>
      </c>
      <c r="J2337" s="6">
        <v>-4.3318880000000002</v>
      </c>
      <c r="K2337" s="3">
        <v>4.2866669999999996</v>
      </c>
      <c r="L2337" s="3">
        <v>5.8333329999999997</v>
      </c>
      <c r="M2337" s="3">
        <v>56.619199999999999</v>
      </c>
    </row>
    <row r="2338" spans="1:13" x14ac:dyDescent="0.35">
      <c r="A2338" s="1" t="s">
        <v>223</v>
      </c>
      <c r="B2338" s="2" t="s">
        <v>146</v>
      </c>
      <c r="C2338" s="24">
        <v>0</v>
      </c>
      <c r="D2338" s="5">
        <v>140.9</v>
      </c>
      <c r="E2338" s="3">
        <v>84.896776529999997</v>
      </c>
      <c r="F2338" s="4">
        <v>0.572916486</v>
      </c>
      <c r="G2338" s="3">
        <v>1.785064</v>
      </c>
      <c r="H2338" s="3">
        <v>1.0533330000000001</v>
      </c>
      <c r="I2338" s="3">
        <v>-0.244329293</v>
      </c>
      <c r="J2338" s="6">
        <v>-4.5956169999999998</v>
      </c>
      <c r="K2338" s="3">
        <v>4.0199999999999996</v>
      </c>
      <c r="L2338" s="3">
        <v>5.7</v>
      </c>
      <c r="M2338" s="3">
        <v>61.818280000000001</v>
      </c>
    </row>
    <row r="2339" spans="1:13" x14ac:dyDescent="0.35">
      <c r="A2339" s="1" t="s">
        <v>223</v>
      </c>
      <c r="B2339" s="2" t="s">
        <v>147</v>
      </c>
      <c r="C2339" s="24">
        <v>0</v>
      </c>
      <c r="D2339" s="5">
        <v>141.80000000000001</v>
      </c>
      <c r="E2339" s="3">
        <v>87.037188490000005</v>
      </c>
      <c r="F2339" s="4">
        <v>0.77873875800000003</v>
      </c>
      <c r="G2339" s="3">
        <v>2.8675139999999999</v>
      </c>
      <c r="H2339" s="3">
        <v>1.246667</v>
      </c>
      <c r="I2339" s="3">
        <v>2.347333436</v>
      </c>
      <c r="J2339" s="6">
        <v>-5.1551689999999999</v>
      </c>
      <c r="K2339" s="3">
        <v>4.5999999999999996</v>
      </c>
      <c r="L2339" s="3">
        <v>5.6</v>
      </c>
      <c r="M2339" s="3">
        <v>60.96649</v>
      </c>
    </row>
    <row r="2340" spans="1:13" x14ac:dyDescent="0.35">
      <c r="A2340" s="1" t="s">
        <v>223</v>
      </c>
      <c r="B2340" s="2" t="s">
        <v>148</v>
      </c>
      <c r="C2340" s="24">
        <v>0</v>
      </c>
      <c r="D2340" s="5">
        <v>142.69999999999999</v>
      </c>
      <c r="E2340" s="3">
        <v>89.275741609999997</v>
      </c>
      <c r="F2340" s="4">
        <v>0.94124722500000002</v>
      </c>
      <c r="G2340" s="3">
        <v>2.7271079999999999</v>
      </c>
      <c r="H2340" s="3">
        <v>1.703333</v>
      </c>
      <c r="I2340" s="3">
        <v>1.6971459739999999</v>
      </c>
      <c r="J2340" s="6">
        <v>-5.2498329999999997</v>
      </c>
      <c r="K2340" s="3">
        <v>4.3033330000000003</v>
      </c>
      <c r="L2340" s="3">
        <v>5.4333330000000002</v>
      </c>
      <c r="M2340" s="3">
        <v>60.411479999999997</v>
      </c>
    </row>
    <row r="2341" spans="1:13" x14ac:dyDescent="0.35">
      <c r="A2341" s="1" t="s">
        <v>223</v>
      </c>
      <c r="B2341" s="2" t="s">
        <v>149</v>
      </c>
      <c r="C2341" s="24">
        <v>0</v>
      </c>
      <c r="D2341" s="5">
        <v>143.6</v>
      </c>
      <c r="E2341" s="3">
        <v>91.490927780000007</v>
      </c>
      <c r="F2341" s="4">
        <v>1.0220273689999999</v>
      </c>
      <c r="G2341" s="3">
        <v>3.3224990000000001</v>
      </c>
      <c r="H2341" s="3">
        <v>2.25</v>
      </c>
      <c r="I2341" s="3">
        <v>1.4596424670000001</v>
      </c>
      <c r="J2341" s="6">
        <v>-5.7887089999999999</v>
      </c>
      <c r="K2341" s="3">
        <v>4.1733330000000004</v>
      </c>
      <c r="L2341" s="3">
        <v>5.4333330000000002</v>
      </c>
      <c r="M2341" s="3">
        <v>64.57414</v>
      </c>
    </row>
    <row r="2342" spans="1:13" x14ac:dyDescent="0.35">
      <c r="A2342" s="1" t="s">
        <v>223</v>
      </c>
      <c r="B2342" s="2" t="s">
        <v>150</v>
      </c>
      <c r="C2342" s="26">
        <v>1</v>
      </c>
      <c r="D2342" s="5">
        <v>144.5</v>
      </c>
      <c r="E2342" s="3">
        <v>93.752847849999995</v>
      </c>
      <c r="F2342" s="4">
        <v>1.110882508</v>
      </c>
      <c r="G2342" s="3">
        <v>3.042233</v>
      </c>
      <c r="H2342" s="3">
        <v>2.7833329999999998</v>
      </c>
      <c r="I2342" s="3">
        <v>1.472373079</v>
      </c>
      <c r="J2342" s="6">
        <v>-5.351928</v>
      </c>
      <c r="K2342" s="3">
        <v>4.2966670000000002</v>
      </c>
      <c r="L2342" s="3">
        <v>5.3</v>
      </c>
      <c r="M2342" s="3">
        <v>67.341499999999996</v>
      </c>
    </row>
    <row r="2343" spans="1:13" x14ac:dyDescent="0.35">
      <c r="A2343" s="1" t="s">
        <v>223</v>
      </c>
      <c r="B2343" s="2" t="s">
        <v>151</v>
      </c>
      <c r="C2343" s="26">
        <v>1</v>
      </c>
      <c r="D2343" s="5">
        <v>145.5</v>
      </c>
      <c r="E2343" s="3">
        <v>96.23441717</v>
      </c>
      <c r="F2343" s="4">
        <v>0.48660447800000001</v>
      </c>
      <c r="G2343" s="3">
        <v>2.9463659999999998</v>
      </c>
      <c r="H2343" s="3">
        <v>3.23</v>
      </c>
      <c r="I2343" s="3">
        <v>1.482615322</v>
      </c>
      <c r="J2343" s="6">
        <v>-5.5914820000000001</v>
      </c>
      <c r="K2343" s="3">
        <v>4.16</v>
      </c>
      <c r="L2343" s="3">
        <v>5.0999999999999996</v>
      </c>
      <c r="M2343" s="3">
        <v>66.856009999999998</v>
      </c>
    </row>
    <row r="2344" spans="1:13" x14ac:dyDescent="0.35">
      <c r="A2344" s="1" t="s">
        <v>223</v>
      </c>
      <c r="B2344" s="2" t="s">
        <v>152</v>
      </c>
      <c r="C2344" s="26">
        <v>1</v>
      </c>
      <c r="D2344" s="5">
        <v>146.5</v>
      </c>
      <c r="E2344" s="3">
        <v>98.772067160000006</v>
      </c>
      <c r="F2344" s="4">
        <v>0.78562198000000005</v>
      </c>
      <c r="G2344" s="3">
        <v>3.83263</v>
      </c>
      <c r="H2344" s="3">
        <v>3.7366670000000002</v>
      </c>
      <c r="I2344" s="3">
        <v>1.4443919169999999</v>
      </c>
      <c r="J2344" s="6">
        <v>-5.7277069999999997</v>
      </c>
      <c r="K2344" s="3">
        <v>4.2133330000000004</v>
      </c>
      <c r="L2344" s="3">
        <v>4.9666670000000002</v>
      </c>
      <c r="M2344" s="3">
        <v>70.078760000000003</v>
      </c>
    </row>
    <row r="2345" spans="1:13" x14ac:dyDescent="0.35">
      <c r="A2345" s="1" t="s">
        <v>223</v>
      </c>
      <c r="B2345" s="2" t="s">
        <v>153</v>
      </c>
      <c r="C2345" s="26">
        <v>1</v>
      </c>
      <c r="D2345" s="5">
        <v>147.5</v>
      </c>
      <c r="E2345" s="3">
        <v>100.8563985</v>
      </c>
      <c r="F2345" s="4">
        <v>0.56792823800000003</v>
      </c>
      <c r="G2345" s="3">
        <v>3.739951</v>
      </c>
      <c r="H2345" s="3">
        <v>4.2966670000000002</v>
      </c>
      <c r="I2345" s="3">
        <v>0.41736680500000001</v>
      </c>
      <c r="J2345" s="6">
        <v>-6.2914979999999998</v>
      </c>
      <c r="K2345" s="3">
        <v>4.49</v>
      </c>
      <c r="L2345" s="3">
        <v>4.9666670000000002</v>
      </c>
      <c r="M2345" s="3">
        <v>71.041780000000003</v>
      </c>
    </row>
    <row r="2346" spans="1:13" x14ac:dyDescent="0.35">
      <c r="A2346" s="1" t="s">
        <v>223</v>
      </c>
      <c r="B2346" s="2" t="s">
        <v>154</v>
      </c>
      <c r="C2346" s="26">
        <v>1</v>
      </c>
      <c r="D2346" s="5">
        <v>148.5</v>
      </c>
      <c r="E2346" s="3">
        <v>102.3472094</v>
      </c>
      <c r="F2346" s="4">
        <v>1.3486661200000001</v>
      </c>
      <c r="G2346" s="3">
        <v>3.6471</v>
      </c>
      <c r="H2346" s="3">
        <v>4.72</v>
      </c>
      <c r="I2346" s="3">
        <v>1.97944937</v>
      </c>
      <c r="J2346" s="6">
        <v>-5.8681859999999997</v>
      </c>
      <c r="K2346" s="3">
        <v>4.57</v>
      </c>
      <c r="L2346" s="3">
        <v>4.733333</v>
      </c>
      <c r="M2346" s="3">
        <v>75.607259999999997</v>
      </c>
    </row>
    <row r="2347" spans="1:13" x14ac:dyDescent="0.35">
      <c r="A2347" s="1" t="s">
        <v>223</v>
      </c>
      <c r="B2347" s="2" t="s">
        <v>155</v>
      </c>
      <c r="C2347" s="26">
        <v>1</v>
      </c>
      <c r="D2347" s="5">
        <v>149.69999999999999</v>
      </c>
      <c r="E2347" s="3">
        <v>103.0622379</v>
      </c>
      <c r="F2347" s="4">
        <v>0.245583731</v>
      </c>
      <c r="G2347" s="3">
        <v>4.0102830000000003</v>
      </c>
      <c r="H2347" s="3">
        <v>5.1766670000000001</v>
      </c>
      <c r="I2347" s="3">
        <v>-0.294050857</v>
      </c>
      <c r="J2347" s="6">
        <v>-5.9607849999999996</v>
      </c>
      <c r="K2347" s="3">
        <v>5.07</v>
      </c>
      <c r="L2347" s="3">
        <v>4.6333330000000004</v>
      </c>
      <c r="M2347" s="3">
        <v>77.046520000000001</v>
      </c>
    </row>
    <row r="2348" spans="1:13" x14ac:dyDescent="0.35">
      <c r="A2348" s="1" t="s">
        <v>223</v>
      </c>
      <c r="B2348" s="2" t="s">
        <v>156</v>
      </c>
      <c r="C2348" s="26">
        <v>1</v>
      </c>
      <c r="D2348" s="5">
        <v>150.80000000000001</v>
      </c>
      <c r="E2348" s="3">
        <v>103.2211331</v>
      </c>
      <c r="F2348" s="4">
        <v>0.15045618799999999</v>
      </c>
      <c r="G2348" s="3">
        <v>3.335591</v>
      </c>
      <c r="H2348" s="3">
        <v>5.3933330000000002</v>
      </c>
      <c r="I2348" s="3">
        <v>-0.74821971600000003</v>
      </c>
      <c r="J2348" s="6">
        <v>-6.2996119999999998</v>
      </c>
      <c r="K2348" s="3">
        <v>4.8966669999999999</v>
      </c>
      <c r="L2348" s="3">
        <v>4.6333330000000004</v>
      </c>
      <c r="M2348" s="3">
        <v>77.395899999999997</v>
      </c>
    </row>
    <row r="2349" spans="1:13" x14ac:dyDescent="0.35">
      <c r="A2349" s="1" t="s">
        <v>223</v>
      </c>
      <c r="B2349" s="2" t="s">
        <v>157</v>
      </c>
      <c r="C2349" s="26">
        <v>1</v>
      </c>
      <c r="D2349" s="5">
        <v>152</v>
      </c>
      <c r="E2349" s="3">
        <v>103.7071655</v>
      </c>
      <c r="F2349" s="4">
        <v>0.84371169599999996</v>
      </c>
      <c r="G2349" s="3">
        <v>1.9373320000000001</v>
      </c>
      <c r="H2349" s="3">
        <v>5.3233329999999999</v>
      </c>
      <c r="I2349" s="3">
        <v>-0.45954968899999998</v>
      </c>
      <c r="J2349" s="6">
        <v>-5.5200019999999999</v>
      </c>
      <c r="K2349" s="3">
        <v>4.63</v>
      </c>
      <c r="L2349" s="3">
        <v>4.4333330000000002</v>
      </c>
      <c r="M2349" s="3">
        <v>83.04213</v>
      </c>
    </row>
    <row r="2350" spans="1:13" x14ac:dyDescent="0.35">
      <c r="A2350" s="1" t="s">
        <v>223</v>
      </c>
      <c r="B2350" s="2" t="s">
        <v>158</v>
      </c>
      <c r="C2350" s="26">
        <v>1</v>
      </c>
      <c r="D2350" s="5">
        <v>153.19999999999999</v>
      </c>
      <c r="E2350" s="3">
        <v>104.3333995</v>
      </c>
      <c r="F2350" s="4">
        <v>0.29359886099999999</v>
      </c>
      <c r="G2350" s="3">
        <v>2.4240949999999999</v>
      </c>
      <c r="H2350" s="3">
        <v>5.31</v>
      </c>
      <c r="I2350" s="3">
        <v>1.9816166E-2</v>
      </c>
      <c r="J2350" s="6">
        <v>-5.6364640000000001</v>
      </c>
      <c r="K2350" s="3">
        <v>4.68</v>
      </c>
      <c r="L2350" s="3">
        <v>4.5</v>
      </c>
      <c r="M2350" s="3">
        <v>86.176990000000004</v>
      </c>
    </row>
    <row r="2351" spans="1:13" x14ac:dyDescent="0.35">
      <c r="A2351" s="1" t="s">
        <v>223</v>
      </c>
      <c r="B2351" s="2" t="s">
        <v>159</v>
      </c>
      <c r="C2351" s="24">
        <v>0</v>
      </c>
      <c r="D2351" s="5">
        <v>154.5</v>
      </c>
      <c r="E2351" s="3">
        <v>104.062343</v>
      </c>
      <c r="F2351" s="4">
        <v>0.63843452999999994</v>
      </c>
      <c r="G2351" s="3">
        <v>2.650684</v>
      </c>
      <c r="H2351" s="3">
        <v>5.3166669999999998</v>
      </c>
      <c r="I2351" s="3">
        <v>0.72990713699999998</v>
      </c>
      <c r="J2351" s="6">
        <v>-5.3696130000000002</v>
      </c>
      <c r="K2351" s="3">
        <v>4.8466670000000001</v>
      </c>
      <c r="L2351" s="3">
        <v>4.5</v>
      </c>
      <c r="M2351" s="3">
        <v>91.38494</v>
      </c>
    </row>
    <row r="2352" spans="1:13" x14ac:dyDescent="0.35">
      <c r="A2352" s="1" t="s">
        <v>223</v>
      </c>
      <c r="B2352" s="2" t="s">
        <v>160</v>
      </c>
      <c r="C2352" s="24">
        <v>0</v>
      </c>
      <c r="D2352" s="5">
        <v>155.80000000000001</v>
      </c>
      <c r="E2352" s="3">
        <v>102.739774</v>
      </c>
      <c r="F2352" s="4">
        <v>0.60230665699999997</v>
      </c>
      <c r="G2352" s="3">
        <v>2.3604780000000001</v>
      </c>
      <c r="H2352" s="3">
        <v>5.4233330000000004</v>
      </c>
      <c r="I2352" s="3">
        <v>-0.41811704399999999</v>
      </c>
      <c r="J2352" s="6">
        <v>-4.8270960000000001</v>
      </c>
      <c r="K2352" s="3">
        <v>4.7300000000000004</v>
      </c>
      <c r="L2352" s="3">
        <v>4.6666670000000003</v>
      </c>
      <c r="M2352" s="3">
        <v>91.149109999999993</v>
      </c>
    </row>
    <row r="2353" spans="1:13" x14ac:dyDescent="0.35">
      <c r="A2353" s="1" t="s">
        <v>223</v>
      </c>
      <c r="B2353" s="2" t="s">
        <v>161</v>
      </c>
      <c r="C2353" s="24">
        <v>0</v>
      </c>
      <c r="D2353" s="5">
        <v>157.19999999999999</v>
      </c>
      <c r="E2353" s="3">
        <v>100.86574520000001</v>
      </c>
      <c r="F2353" s="4">
        <v>0.60964400299999999</v>
      </c>
      <c r="G2353" s="3">
        <v>3.9743840000000001</v>
      </c>
      <c r="H2353" s="3">
        <v>5.0233340000000002</v>
      </c>
      <c r="I2353" s="3">
        <v>-0.56117704199999996</v>
      </c>
      <c r="J2353" s="6">
        <v>-4.543482</v>
      </c>
      <c r="K2353" s="3">
        <v>4.26</v>
      </c>
      <c r="L2353" s="3">
        <v>4.8</v>
      </c>
      <c r="M2353" s="3">
        <v>92.707380000000001</v>
      </c>
    </row>
    <row r="2354" spans="1:13" x14ac:dyDescent="0.35">
      <c r="A2354" s="1" t="s">
        <v>223</v>
      </c>
      <c r="B2354" s="2" t="s">
        <v>162</v>
      </c>
      <c r="C2354" s="24">
        <v>0</v>
      </c>
      <c r="D2354" s="5">
        <v>158.5</v>
      </c>
      <c r="E2354" s="3">
        <v>98.533724340000006</v>
      </c>
      <c r="F2354" s="4">
        <v>-0.40742947400000001</v>
      </c>
      <c r="G2354" s="3">
        <v>4.0954280000000001</v>
      </c>
      <c r="H2354" s="3">
        <v>3.23</v>
      </c>
      <c r="I2354" s="3">
        <v>-1.3144879030000001</v>
      </c>
      <c r="J2354" s="6">
        <v>-4.9579040000000001</v>
      </c>
      <c r="K2354" s="3">
        <v>3.6633330000000002</v>
      </c>
      <c r="L2354" s="3">
        <v>5</v>
      </c>
      <c r="M2354" s="3">
        <v>84.246600000000001</v>
      </c>
    </row>
    <row r="2355" spans="1:13" x14ac:dyDescent="0.35">
      <c r="A2355" s="1" t="s">
        <v>223</v>
      </c>
      <c r="B2355" s="2" t="s">
        <v>163</v>
      </c>
      <c r="C2355" s="24">
        <v>0</v>
      </c>
      <c r="D2355" s="5">
        <v>159.80000000000001</v>
      </c>
      <c r="E2355" s="3">
        <v>95.781098479999997</v>
      </c>
      <c r="F2355" s="4">
        <v>0.57229534500000001</v>
      </c>
      <c r="G2355" s="3">
        <v>4.3793850000000001</v>
      </c>
      <c r="H2355" s="3">
        <v>2.7566670000000002</v>
      </c>
      <c r="I2355" s="3">
        <v>-0.30184799299999998</v>
      </c>
      <c r="J2355" s="6">
        <v>-4.8384130000000001</v>
      </c>
      <c r="K2355" s="3">
        <v>3.8866670000000001</v>
      </c>
      <c r="L2355" s="3">
        <v>5.3333329999999997</v>
      </c>
      <c r="M2355" s="3">
        <v>86.149060000000006</v>
      </c>
    </row>
    <row r="2356" spans="1:13" x14ac:dyDescent="0.35">
      <c r="A2356" s="1" t="s">
        <v>223</v>
      </c>
      <c r="B2356" s="2" t="s">
        <v>164</v>
      </c>
      <c r="C2356" s="24">
        <v>0</v>
      </c>
      <c r="D2356" s="5">
        <v>161.1</v>
      </c>
      <c r="E2356" s="3">
        <v>93.360283210000006</v>
      </c>
      <c r="F2356" s="4">
        <v>-0.52689290200000005</v>
      </c>
      <c r="G2356" s="3">
        <v>5.3028139999999997</v>
      </c>
      <c r="H2356" s="3">
        <v>3.056667</v>
      </c>
      <c r="I2356" s="3">
        <v>-1.9083275390000001</v>
      </c>
      <c r="J2356" s="6">
        <v>-4.7840530000000001</v>
      </c>
      <c r="K2356" s="3">
        <v>3.8633329999999999</v>
      </c>
      <c r="L2356" s="3">
        <v>6</v>
      </c>
      <c r="M2356" s="3">
        <v>77.113590000000002</v>
      </c>
    </row>
    <row r="2357" spans="1:13" x14ac:dyDescent="0.35">
      <c r="A2357" s="1" t="s">
        <v>223</v>
      </c>
      <c r="B2357" s="2" t="s">
        <v>165</v>
      </c>
      <c r="C2357" s="24">
        <v>0</v>
      </c>
      <c r="D2357" s="5">
        <v>162.19999999999999</v>
      </c>
      <c r="E2357" s="3">
        <v>90.635697680000007</v>
      </c>
      <c r="F2357" s="4">
        <v>-2.1830971479999999</v>
      </c>
      <c r="G2357" s="3">
        <v>1.6016870000000001</v>
      </c>
      <c r="H2357" s="3">
        <v>2.8166669999999998</v>
      </c>
      <c r="I2357" s="3">
        <v>-5.3733658149999997</v>
      </c>
      <c r="J2357" s="6">
        <v>-4.2778419999999997</v>
      </c>
      <c r="K2357" s="3">
        <v>3.253333</v>
      </c>
      <c r="L2357" s="3">
        <v>6.8666669999999996</v>
      </c>
      <c r="M2357" s="3">
        <v>53.643949999999997</v>
      </c>
    </row>
    <row r="2358" spans="1:13" x14ac:dyDescent="0.35">
      <c r="A2358" s="1" t="s">
        <v>223</v>
      </c>
      <c r="B2358" s="2" t="s">
        <v>166</v>
      </c>
      <c r="C2358" s="24">
        <v>0</v>
      </c>
      <c r="D2358" s="5">
        <v>163.19999999999999</v>
      </c>
      <c r="E2358" s="3">
        <v>90.084237830000006</v>
      </c>
      <c r="F2358" s="4">
        <v>-1.1657225309999999</v>
      </c>
      <c r="G2358" s="3">
        <v>-4.0232530000000002E-2</v>
      </c>
      <c r="H2358" s="3">
        <v>1.0833330000000001</v>
      </c>
      <c r="I2358" s="3">
        <v>-6.3351329669999998</v>
      </c>
      <c r="J2358" s="6">
        <v>-2.7552539999999999</v>
      </c>
      <c r="K2358" s="3">
        <v>2.7366670000000002</v>
      </c>
      <c r="L2358" s="3">
        <v>8.2666660000000007</v>
      </c>
      <c r="M2358" s="3">
        <v>47.717500000000001</v>
      </c>
    </row>
    <row r="2359" spans="1:13" x14ac:dyDescent="0.35">
      <c r="A2359" s="1" t="s">
        <v>223</v>
      </c>
      <c r="B2359" s="2" t="s">
        <v>167</v>
      </c>
      <c r="C2359" s="24">
        <v>0</v>
      </c>
      <c r="D2359" s="5">
        <v>164.2</v>
      </c>
      <c r="E2359" s="3">
        <v>88.827096310000002</v>
      </c>
      <c r="F2359" s="4">
        <v>-0.16923813900000001</v>
      </c>
      <c r="G2359" s="3">
        <v>-1.1504449999999999</v>
      </c>
      <c r="H2359" s="3">
        <v>0.61666670000000001</v>
      </c>
      <c r="I2359" s="3">
        <v>-2.4173678390000002</v>
      </c>
      <c r="J2359" s="6">
        <v>-2.4222950000000001</v>
      </c>
      <c r="K2359" s="3">
        <v>3.3133330000000001</v>
      </c>
      <c r="L2359" s="3">
        <v>9.3000000000000007</v>
      </c>
      <c r="M2359" s="3">
        <v>53.532249999999998</v>
      </c>
    </row>
    <row r="2360" spans="1:13" x14ac:dyDescent="0.35">
      <c r="A2360" s="1" t="s">
        <v>223</v>
      </c>
      <c r="B2360" s="2" t="s">
        <v>168</v>
      </c>
      <c r="C2360" s="24">
        <v>0</v>
      </c>
      <c r="D2360" s="5">
        <v>165.2</v>
      </c>
      <c r="E2360" s="3">
        <v>88.392471169999993</v>
      </c>
      <c r="F2360" s="4">
        <v>0.36192999100000001</v>
      </c>
      <c r="G2360" s="3">
        <v>-1.6233599999999999</v>
      </c>
      <c r="H2360" s="3">
        <v>0.3</v>
      </c>
      <c r="I2360" s="3">
        <v>0.36831087800000001</v>
      </c>
      <c r="J2360" s="6">
        <v>-2.5298569999999998</v>
      </c>
      <c r="K2360" s="3">
        <v>3.516667</v>
      </c>
      <c r="L2360" s="3">
        <v>9.6333330000000004</v>
      </c>
      <c r="M2360" s="3">
        <v>60.638350000000003</v>
      </c>
    </row>
    <row r="2361" spans="1:13" x14ac:dyDescent="0.35">
      <c r="A2361" s="1" t="s">
        <v>223</v>
      </c>
      <c r="B2361" s="2" t="s">
        <v>169</v>
      </c>
      <c r="C2361" s="24">
        <v>0</v>
      </c>
      <c r="D2361" s="5">
        <v>166.1</v>
      </c>
      <c r="E2361" s="3">
        <v>88.345737290000002</v>
      </c>
      <c r="F2361" s="4">
        <v>1.0679619499999999</v>
      </c>
      <c r="G2361" s="3">
        <v>1.4439340000000001</v>
      </c>
      <c r="H2361" s="3">
        <v>0.22333330000000001</v>
      </c>
      <c r="I2361" s="3">
        <v>0.170231773</v>
      </c>
      <c r="J2361" s="6">
        <v>-2.7807599999999999</v>
      </c>
      <c r="K2361" s="3">
        <v>3.46</v>
      </c>
      <c r="L2361" s="3">
        <v>9.9333329999999993</v>
      </c>
      <c r="M2361" s="3">
        <v>66.322940000000003</v>
      </c>
    </row>
    <row r="2362" spans="1:13" x14ac:dyDescent="0.35">
      <c r="A2362" s="1" t="s">
        <v>223</v>
      </c>
      <c r="B2362" s="2" t="s">
        <v>170</v>
      </c>
      <c r="C2362" s="24">
        <v>0</v>
      </c>
      <c r="D2362" s="5">
        <v>166.8</v>
      </c>
      <c r="E2362" s="3">
        <v>87.53256768</v>
      </c>
      <c r="F2362" s="4">
        <v>0.50005348100000002</v>
      </c>
      <c r="G2362" s="3">
        <v>2.360525</v>
      </c>
      <c r="H2362" s="3">
        <v>0.20666670000000001</v>
      </c>
      <c r="I2362" s="3">
        <v>-0.36705840499999998</v>
      </c>
      <c r="J2362" s="6">
        <v>-2.7913770000000002</v>
      </c>
      <c r="K2362" s="3">
        <v>3.7166670000000002</v>
      </c>
      <c r="L2362" s="3">
        <v>9.8333329999999997</v>
      </c>
      <c r="M2362" s="3">
        <v>67.316800000000001</v>
      </c>
    </row>
    <row r="2363" spans="1:13" x14ac:dyDescent="0.35">
      <c r="A2363" s="1" t="s">
        <v>223</v>
      </c>
      <c r="B2363" s="2" t="s">
        <v>171</v>
      </c>
      <c r="C2363" s="24">
        <v>0</v>
      </c>
      <c r="D2363" s="5">
        <v>167.3</v>
      </c>
      <c r="E2363" s="3">
        <v>87.11196271</v>
      </c>
      <c r="F2363" s="4">
        <v>0.96770463900000003</v>
      </c>
      <c r="G2363" s="3">
        <v>1.767765</v>
      </c>
      <c r="H2363" s="3">
        <v>0.42333330000000002</v>
      </c>
      <c r="I2363" s="3">
        <v>3.2052600249999998</v>
      </c>
      <c r="J2363" s="6">
        <v>-2.9835660000000002</v>
      </c>
      <c r="K2363" s="3">
        <v>3.49</v>
      </c>
      <c r="L2363" s="3">
        <v>9.6333330000000004</v>
      </c>
      <c r="M2363" s="3">
        <v>66.720860000000002</v>
      </c>
    </row>
    <row r="2364" spans="1:13" x14ac:dyDescent="0.35">
      <c r="A2364" s="1" t="s">
        <v>223</v>
      </c>
      <c r="B2364" s="2" t="s">
        <v>172</v>
      </c>
      <c r="C2364" s="24">
        <v>0</v>
      </c>
      <c r="D2364" s="5">
        <v>167.7</v>
      </c>
      <c r="E2364" s="3">
        <v>85.658538870000001</v>
      </c>
      <c r="F2364" s="4">
        <v>0.77314415000000003</v>
      </c>
      <c r="G2364" s="3">
        <v>1.1756089999999999</v>
      </c>
      <c r="H2364" s="3">
        <v>0.33666669999999999</v>
      </c>
      <c r="I2364" s="3">
        <v>0.37875673100000001</v>
      </c>
      <c r="J2364" s="6">
        <v>-3.0807570000000002</v>
      </c>
      <c r="K2364" s="3">
        <v>2.786667</v>
      </c>
      <c r="L2364" s="3">
        <v>9.466666</v>
      </c>
      <c r="M2364" s="3">
        <v>65.137649999999994</v>
      </c>
    </row>
    <row r="2365" spans="1:13" x14ac:dyDescent="0.35">
      <c r="A2365" s="1" t="s">
        <v>223</v>
      </c>
      <c r="B2365" s="2" t="s">
        <v>173</v>
      </c>
      <c r="C2365" s="24">
        <v>0</v>
      </c>
      <c r="D2365" s="5">
        <v>167.9</v>
      </c>
      <c r="E2365" s="3">
        <v>84.817328919999994</v>
      </c>
      <c r="F2365" s="4">
        <v>0.51959515899999997</v>
      </c>
      <c r="G2365" s="3">
        <v>1.270248</v>
      </c>
      <c r="H2365" s="3">
        <v>0.28000000000000003</v>
      </c>
      <c r="I2365" s="3">
        <v>1.2465323530000001</v>
      </c>
      <c r="J2365" s="6">
        <v>-2.628987</v>
      </c>
      <c r="K2365" s="3">
        <v>2.8633329999999999</v>
      </c>
      <c r="L2365" s="3">
        <v>9.5</v>
      </c>
      <c r="M2365" s="3">
        <v>71.586929999999995</v>
      </c>
    </row>
    <row r="2366" spans="1:13" x14ac:dyDescent="0.35">
      <c r="A2366" s="1" t="s">
        <v>223</v>
      </c>
      <c r="B2366" s="2" t="s">
        <v>174</v>
      </c>
      <c r="C2366" s="24">
        <v>0</v>
      </c>
      <c r="D2366" s="5">
        <v>168</v>
      </c>
      <c r="E2366" s="3">
        <v>82.947973500000003</v>
      </c>
      <c r="F2366" s="4">
        <v>-0.24091606800000001</v>
      </c>
      <c r="G2366" s="3">
        <v>2.141127</v>
      </c>
      <c r="H2366" s="3">
        <v>0.28333330000000001</v>
      </c>
      <c r="I2366" s="3">
        <v>-0.58519852999999999</v>
      </c>
      <c r="J2366" s="6">
        <v>-3.1068349999999998</v>
      </c>
      <c r="K2366" s="3">
        <v>3.46</v>
      </c>
      <c r="L2366" s="3">
        <v>9.033334</v>
      </c>
      <c r="M2366" s="3">
        <v>77.239329999999995</v>
      </c>
    </row>
    <row r="2367" spans="1:13" x14ac:dyDescent="0.35">
      <c r="A2367" s="1" t="s">
        <v>223</v>
      </c>
      <c r="B2367" s="2" t="s">
        <v>175</v>
      </c>
      <c r="C2367" s="24">
        <v>0</v>
      </c>
      <c r="D2367" s="5">
        <v>168.1</v>
      </c>
      <c r="E2367" s="3">
        <v>82.242291829999999</v>
      </c>
      <c r="F2367" s="4">
        <v>0.67805075100000001</v>
      </c>
      <c r="G2367" s="3">
        <v>3.4303949999999999</v>
      </c>
      <c r="H2367" s="3">
        <v>0.22</v>
      </c>
      <c r="I2367" s="3">
        <v>1.5452407340000001</v>
      </c>
      <c r="J2367" s="6">
        <v>-3.0707949999999999</v>
      </c>
      <c r="K2367" s="3">
        <v>3.21</v>
      </c>
      <c r="L2367" s="3">
        <v>9.0666670000000007</v>
      </c>
      <c r="M2367" s="3">
        <v>78.027439999999999</v>
      </c>
    </row>
    <row r="2368" spans="1:13" x14ac:dyDescent="0.35">
      <c r="A2368" s="1" t="s">
        <v>223</v>
      </c>
      <c r="B2368" s="2" t="s">
        <v>176</v>
      </c>
      <c r="C2368" s="24">
        <v>0</v>
      </c>
      <c r="D2368" s="5">
        <v>168</v>
      </c>
      <c r="E2368" s="3">
        <v>82.485308029999999</v>
      </c>
      <c r="F2368" s="4">
        <v>-3.8767163E-2</v>
      </c>
      <c r="G2368" s="3">
        <v>3.7561740000000001</v>
      </c>
      <c r="H2368" s="3">
        <v>0.2866667</v>
      </c>
      <c r="I2368" s="3">
        <v>3.063387627</v>
      </c>
      <c r="J2368" s="6">
        <v>-2.7316509999999998</v>
      </c>
      <c r="K2368" s="3">
        <v>2.4266670000000001</v>
      </c>
      <c r="L2368" s="3">
        <v>9</v>
      </c>
      <c r="M2368" s="3">
        <v>70.999380000000002</v>
      </c>
    </row>
    <row r="2369" spans="1:13" x14ac:dyDescent="0.35">
      <c r="A2369" s="1" t="s">
        <v>223</v>
      </c>
      <c r="B2369" s="2" t="s">
        <v>177</v>
      </c>
      <c r="C2369" s="24">
        <v>0</v>
      </c>
      <c r="D2369" s="5">
        <v>167.9</v>
      </c>
      <c r="E2369" s="3">
        <v>82.648876630000004</v>
      </c>
      <c r="F2369" s="4">
        <v>1.121678183</v>
      </c>
      <c r="G2369" s="3">
        <v>3.293777</v>
      </c>
      <c r="H2369" s="3">
        <v>0.42333330000000002</v>
      </c>
      <c r="I2369" s="3">
        <v>1.9369886300000001</v>
      </c>
      <c r="J2369" s="6">
        <v>-2.771598</v>
      </c>
      <c r="K2369" s="3">
        <v>2.0466669999999998</v>
      </c>
      <c r="L2369" s="3">
        <v>8.6333330000000004</v>
      </c>
      <c r="M2369" s="3">
        <v>68.653760000000005</v>
      </c>
    </row>
    <row r="2370" spans="1:13" x14ac:dyDescent="0.35">
      <c r="A2370" s="1" t="s">
        <v>223</v>
      </c>
      <c r="B2370" s="2" t="s">
        <v>178</v>
      </c>
      <c r="C2370" s="24">
        <v>0</v>
      </c>
      <c r="D2370" s="5">
        <v>167.7</v>
      </c>
      <c r="E2370" s="3">
        <v>83.004054159999995</v>
      </c>
      <c r="F2370" s="4">
        <v>0.81792284500000001</v>
      </c>
      <c r="G2370" s="3">
        <v>2.8151920000000001</v>
      </c>
      <c r="H2370" s="3">
        <v>0.33</v>
      </c>
      <c r="I2370" s="3">
        <v>2.0447752239999999</v>
      </c>
      <c r="J2370" s="6">
        <v>-2.8356029999999999</v>
      </c>
      <c r="K2370" s="3">
        <v>2.036667</v>
      </c>
      <c r="L2370" s="3">
        <v>8.2666660000000007</v>
      </c>
      <c r="M2370" s="3">
        <v>74.804929999999999</v>
      </c>
    </row>
    <row r="2371" spans="1:13" x14ac:dyDescent="0.35">
      <c r="A2371" s="1" t="s">
        <v>223</v>
      </c>
      <c r="B2371" s="2" t="s">
        <v>179</v>
      </c>
      <c r="C2371" s="24">
        <v>0</v>
      </c>
      <c r="D2371" s="5">
        <v>167.4</v>
      </c>
      <c r="E2371" s="3">
        <v>84.321949739999994</v>
      </c>
      <c r="F2371" s="4">
        <v>0.45585998700000002</v>
      </c>
      <c r="G2371" s="3">
        <v>1.8897649999999999</v>
      </c>
      <c r="H2371" s="3">
        <v>0.3</v>
      </c>
      <c r="I2371" s="3">
        <v>1.510183869</v>
      </c>
      <c r="J2371" s="6">
        <v>-2.7149529999999999</v>
      </c>
      <c r="K2371" s="3">
        <v>1.8233330000000001</v>
      </c>
      <c r="L2371" s="3">
        <v>8.1999999999999993</v>
      </c>
      <c r="M2371" s="3">
        <v>72.760230000000007</v>
      </c>
    </row>
    <row r="2372" spans="1:13" x14ac:dyDescent="0.35">
      <c r="A2372" s="1" t="s">
        <v>223</v>
      </c>
      <c r="B2372" s="2" t="s">
        <v>180</v>
      </c>
      <c r="C2372" s="24">
        <v>0</v>
      </c>
      <c r="D2372" s="5">
        <v>167.1</v>
      </c>
      <c r="E2372" s="3">
        <v>85.364115389999995</v>
      </c>
      <c r="F2372" s="4">
        <v>0.17488297799999999</v>
      </c>
      <c r="G2372" s="3">
        <v>1.697784</v>
      </c>
      <c r="H2372" s="3">
        <v>0.26666669999999998</v>
      </c>
      <c r="I2372" s="3">
        <v>-0.19740540300000001</v>
      </c>
      <c r="J2372" s="6">
        <v>-2.423254</v>
      </c>
      <c r="K2372" s="3">
        <v>1.6433329999999999</v>
      </c>
      <c r="L2372" s="3">
        <v>8.033334</v>
      </c>
      <c r="M2372" s="3">
        <v>75.085660000000004</v>
      </c>
    </row>
    <row r="2373" spans="1:13" x14ac:dyDescent="0.35">
      <c r="A2373" s="1" t="s">
        <v>223</v>
      </c>
      <c r="B2373" s="2" t="s">
        <v>181</v>
      </c>
      <c r="C2373" s="24">
        <v>0</v>
      </c>
      <c r="D2373" s="5">
        <v>166.7</v>
      </c>
      <c r="E2373" s="3">
        <v>86.644623850000002</v>
      </c>
      <c r="F2373" s="4">
        <v>0.109838067</v>
      </c>
      <c r="G2373" s="3">
        <v>1.889365</v>
      </c>
      <c r="H2373" s="3">
        <v>0.23333329999999999</v>
      </c>
      <c r="I2373" s="3">
        <v>1.1741606449999999</v>
      </c>
      <c r="J2373" s="6">
        <v>-2.323941</v>
      </c>
      <c r="K2373" s="3">
        <v>1.7066669999999999</v>
      </c>
      <c r="L2373" s="3">
        <v>7.8</v>
      </c>
      <c r="M2373" s="3">
        <v>77.379230000000007</v>
      </c>
    </row>
    <row r="2374" spans="1:13" x14ac:dyDescent="0.35">
      <c r="A2374" s="1" t="s">
        <v>223</v>
      </c>
      <c r="B2374" s="2" t="s">
        <v>182</v>
      </c>
      <c r="C2374" s="24">
        <v>0</v>
      </c>
      <c r="D2374" s="5">
        <v>166.3</v>
      </c>
      <c r="E2374" s="3">
        <v>88.425184889999997</v>
      </c>
      <c r="F2374" s="4">
        <v>0.86778954799999997</v>
      </c>
      <c r="G2374" s="3">
        <v>1.681829</v>
      </c>
      <c r="H2374" s="3">
        <v>0.22</v>
      </c>
      <c r="I2374" s="3">
        <v>0.96787023699999997</v>
      </c>
      <c r="J2374" s="6">
        <v>-2.1870880000000001</v>
      </c>
      <c r="K2374" s="3">
        <v>1.95</v>
      </c>
      <c r="L2374" s="3">
        <v>7.733333</v>
      </c>
      <c r="M2374" s="3">
        <v>83.31729</v>
      </c>
    </row>
    <row r="2375" spans="1:13" x14ac:dyDescent="0.35">
      <c r="A2375" s="1" t="s">
        <v>223</v>
      </c>
      <c r="B2375" s="2" t="s">
        <v>183</v>
      </c>
      <c r="C2375" s="24">
        <v>0</v>
      </c>
      <c r="D2375" s="5">
        <v>165.9</v>
      </c>
      <c r="E2375" s="3">
        <v>90.205745930000006</v>
      </c>
      <c r="F2375" s="4">
        <v>0.13938522</v>
      </c>
      <c r="G2375" s="3">
        <v>1.3928499999999999</v>
      </c>
      <c r="H2375" s="3">
        <v>0.1966667</v>
      </c>
      <c r="I2375" s="3">
        <v>0.57183360599999999</v>
      </c>
      <c r="J2375" s="6">
        <v>-2.13565</v>
      </c>
      <c r="K2375" s="3">
        <v>1.996667</v>
      </c>
      <c r="L2375" s="3">
        <v>7.5333329999999998</v>
      </c>
      <c r="M2375" s="3">
        <v>86.591679999999997</v>
      </c>
    </row>
    <row r="2376" spans="1:13" x14ac:dyDescent="0.35">
      <c r="A2376" s="1" t="s">
        <v>223</v>
      </c>
      <c r="B2376" s="2" t="s">
        <v>184</v>
      </c>
      <c r="C2376" s="24">
        <v>0</v>
      </c>
      <c r="D2376" s="5">
        <v>165.5</v>
      </c>
      <c r="E2376" s="3">
        <v>91.621782659999994</v>
      </c>
      <c r="F2376" s="4">
        <v>0.79165341099999997</v>
      </c>
      <c r="G2376" s="3">
        <v>1.5533589999999999</v>
      </c>
      <c r="H2376" s="3">
        <v>0.12333330000000001</v>
      </c>
      <c r="I2376" s="3">
        <v>1.4761406020000001</v>
      </c>
      <c r="J2376" s="6">
        <v>-2.01979</v>
      </c>
      <c r="K2376" s="3">
        <v>2.71</v>
      </c>
      <c r="L2376" s="3">
        <v>7.233333</v>
      </c>
      <c r="M2376" s="3">
        <v>89.185929999999999</v>
      </c>
    </row>
    <row r="2377" spans="1:13" x14ac:dyDescent="0.35">
      <c r="A2377" s="1" t="s">
        <v>223</v>
      </c>
      <c r="B2377" s="2" t="s">
        <v>185</v>
      </c>
      <c r="C2377" s="24">
        <v>0</v>
      </c>
      <c r="D2377" s="5">
        <v>165.1</v>
      </c>
      <c r="E2377" s="3">
        <v>92.533093429999994</v>
      </c>
      <c r="F2377" s="4">
        <v>0.71117100200000005</v>
      </c>
      <c r="G2377" s="3">
        <v>1.233471</v>
      </c>
      <c r="H2377" s="3">
        <v>0.12666669999999999</v>
      </c>
      <c r="I2377" s="3">
        <v>0.917436743</v>
      </c>
      <c r="J2377" s="6">
        <v>-1.7286060000000001</v>
      </c>
      <c r="K2377" s="3">
        <v>2.746667</v>
      </c>
      <c r="L2377" s="3">
        <v>6.9333330000000002</v>
      </c>
      <c r="M2377" s="3">
        <v>93.969480000000004</v>
      </c>
    </row>
    <row r="2378" spans="1:13" x14ac:dyDescent="0.35">
      <c r="A2378" s="1" t="s">
        <v>223</v>
      </c>
      <c r="B2378" s="2" t="s">
        <v>186</v>
      </c>
      <c r="C2378" s="24">
        <v>0</v>
      </c>
      <c r="D2378" s="5">
        <v>164.7</v>
      </c>
      <c r="E2378" s="3">
        <v>93.654706689999998</v>
      </c>
      <c r="F2378" s="4">
        <v>-0.35010973699999998</v>
      </c>
      <c r="G2378" s="3">
        <v>1.405456</v>
      </c>
      <c r="H2378" s="3">
        <v>0.12333330000000001</v>
      </c>
      <c r="I2378" s="3">
        <v>0.36835652899999999</v>
      </c>
      <c r="J2378" s="6">
        <v>-2.1211500000000001</v>
      </c>
      <c r="K2378" s="3">
        <v>2.7633329999999998</v>
      </c>
      <c r="L2378" s="3">
        <v>6.6666670000000003</v>
      </c>
      <c r="M2378" s="3">
        <v>96.294619999999995</v>
      </c>
    </row>
    <row r="2379" spans="1:13" x14ac:dyDescent="0.35">
      <c r="A2379" s="1" t="s">
        <v>223</v>
      </c>
      <c r="B2379" s="2" t="s">
        <v>187</v>
      </c>
      <c r="C2379" s="24">
        <v>0</v>
      </c>
      <c r="D2379" s="5">
        <v>164.3</v>
      </c>
      <c r="E2379" s="3">
        <v>94.491243240000003</v>
      </c>
      <c r="F2379" s="4">
        <v>1.2841289069999999</v>
      </c>
      <c r="G2379" s="3">
        <v>2.0508459999999999</v>
      </c>
      <c r="H2379" s="3">
        <v>0.1133333</v>
      </c>
      <c r="I2379" s="3">
        <v>2.6683617750000002</v>
      </c>
      <c r="J2379" s="6">
        <v>-1.9966900000000001</v>
      </c>
      <c r="K2379" s="3">
        <v>2.6233330000000001</v>
      </c>
      <c r="L2379" s="3">
        <v>6.2</v>
      </c>
      <c r="M2379" s="3">
        <v>100.1053</v>
      </c>
    </row>
    <row r="2380" spans="1:13" x14ac:dyDescent="0.35">
      <c r="A2380" s="1" t="s">
        <v>223</v>
      </c>
      <c r="B2380" s="2" t="s">
        <v>188</v>
      </c>
      <c r="C2380" s="24">
        <v>0</v>
      </c>
      <c r="D2380" s="5">
        <v>163.80000000000001</v>
      </c>
      <c r="E2380" s="3">
        <v>95.519388719999995</v>
      </c>
      <c r="F2380" s="4">
        <v>1.1649616439999999</v>
      </c>
      <c r="G2380" s="3">
        <v>1.7831539999999999</v>
      </c>
      <c r="H2380" s="3">
        <v>0.12666669999999999</v>
      </c>
      <c r="I2380" s="3">
        <v>1.6388349790000001</v>
      </c>
      <c r="J2380" s="6">
        <v>-2.0106600000000001</v>
      </c>
      <c r="K2380" s="3">
        <v>2.496667</v>
      </c>
      <c r="L2380" s="3">
        <v>6.0666669999999998</v>
      </c>
      <c r="M2380" s="3">
        <v>102.2646</v>
      </c>
    </row>
    <row r="2381" spans="1:13" x14ac:dyDescent="0.35">
      <c r="A2381" s="1" t="s">
        <v>223</v>
      </c>
      <c r="B2381" s="2" t="s">
        <v>189</v>
      </c>
      <c r="C2381" s="24">
        <v>0</v>
      </c>
      <c r="D2381" s="5">
        <v>163.30000000000001</v>
      </c>
      <c r="E2381" s="3">
        <v>96.762510079999998</v>
      </c>
      <c r="F2381" s="4">
        <v>0.44899340199999999</v>
      </c>
      <c r="G2381" s="3">
        <v>1.2480279999999999</v>
      </c>
      <c r="H2381" s="3">
        <v>0.13333329999999999</v>
      </c>
      <c r="I2381" s="3">
        <v>1.113547566</v>
      </c>
      <c r="J2381" s="6">
        <v>-2.3029549999999999</v>
      </c>
      <c r="K2381" s="3">
        <v>2.2799999999999998</v>
      </c>
      <c r="L2381" s="3">
        <v>5.7</v>
      </c>
      <c r="M2381" s="3">
        <v>100.56959999999999</v>
      </c>
    </row>
    <row r="2382" spans="1:13" x14ac:dyDescent="0.35">
      <c r="A2382" s="1" t="s">
        <v>223</v>
      </c>
      <c r="B2382" s="2" t="s">
        <v>190</v>
      </c>
      <c r="C2382" s="24">
        <v>0</v>
      </c>
      <c r="D2382" s="5">
        <v>162.9</v>
      </c>
      <c r="E2382" s="3">
        <v>98.094425819999998</v>
      </c>
      <c r="F2382" s="4">
        <v>0.81331362600000001</v>
      </c>
      <c r="G2382" s="3">
        <v>-6.2695929999999997E-2</v>
      </c>
      <c r="H2382" s="3">
        <v>0.15</v>
      </c>
      <c r="I2382" s="3">
        <v>0.102828797</v>
      </c>
      <c r="J2382" s="6">
        <v>-2.2098399999999998</v>
      </c>
      <c r="K2382" s="3">
        <v>1.9666669999999999</v>
      </c>
      <c r="L2382" s="3">
        <v>5.5333329999999998</v>
      </c>
      <c r="M2382" s="3">
        <v>101.7028</v>
      </c>
    </row>
    <row r="2383" spans="1:13" x14ac:dyDescent="0.35">
      <c r="A2383" s="1" t="s">
        <v>223</v>
      </c>
      <c r="B2383" s="2" t="s">
        <v>191</v>
      </c>
      <c r="C2383" s="24">
        <v>0</v>
      </c>
      <c r="D2383" s="5">
        <v>162.4</v>
      </c>
      <c r="E2383" s="3">
        <v>99.337547169999993</v>
      </c>
      <c r="F2383" s="4">
        <v>0.58000143199999998</v>
      </c>
      <c r="G2383" s="3">
        <v>-3.8272010000000002E-2</v>
      </c>
      <c r="H2383" s="3">
        <v>0.15333330000000001</v>
      </c>
      <c r="I2383" s="3">
        <v>1.1999638079999999</v>
      </c>
      <c r="J2383" s="6">
        <v>-2.18702</v>
      </c>
      <c r="K2383" s="3">
        <v>2.1666669999999999</v>
      </c>
      <c r="L2383" s="3">
        <v>5.4333330000000002</v>
      </c>
      <c r="M2383" s="3">
        <v>103.80629999999999</v>
      </c>
    </row>
    <row r="2384" spans="1:13" x14ac:dyDescent="0.35">
      <c r="A2384" s="1" t="s">
        <v>223</v>
      </c>
      <c r="B2384" s="2" t="s">
        <v>192</v>
      </c>
      <c r="C2384" s="24">
        <v>0</v>
      </c>
      <c r="D2384" s="5">
        <v>162</v>
      </c>
      <c r="E2384" s="3">
        <v>100.56664840000001</v>
      </c>
      <c r="F2384" s="4">
        <v>0.323372673</v>
      </c>
      <c r="G2384" s="3">
        <v>0.1095034</v>
      </c>
      <c r="H2384" s="3">
        <v>0.24</v>
      </c>
      <c r="I2384" s="3">
        <v>0.78041333499999999</v>
      </c>
      <c r="J2384" s="6">
        <v>-2.4018619999999999</v>
      </c>
      <c r="K2384" s="3">
        <v>2.2200000000000002</v>
      </c>
      <c r="L2384" s="3">
        <v>5.0999999999999996</v>
      </c>
      <c r="M2384" s="3">
        <v>97.852699999999999</v>
      </c>
    </row>
    <row r="2385" spans="1:13" x14ac:dyDescent="0.35">
      <c r="A2385" s="1" t="s">
        <v>223</v>
      </c>
      <c r="B2385" s="2" t="s">
        <v>193</v>
      </c>
      <c r="C2385" s="24">
        <v>0</v>
      </c>
      <c r="D2385" s="5">
        <v>161.5</v>
      </c>
      <c r="E2385" s="3">
        <v>102.0013786</v>
      </c>
      <c r="F2385" s="4">
        <v>0.14623434699999999</v>
      </c>
      <c r="G2385" s="3">
        <v>0.46626459999999997</v>
      </c>
      <c r="H2385" s="3">
        <v>0.36333330000000003</v>
      </c>
      <c r="I2385" s="3">
        <v>-0.33484324199999999</v>
      </c>
      <c r="J2385" s="6">
        <v>-2.1744829999999999</v>
      </c>
      <c r="K2385" s="3">
        <v>2.19</v>
      </c>
      <c r="L2385" s="3">
        <v>5.0333329999999998</v>
      </c>
      <c r="M2385" s="3">
        <v>96.638210000000001</v>
      </c>
    </row>
    <row r="2386" spans="1:13" x14ac:dyDescent="0.35">
      <c r="A2386" s="1" t="s">
        <v>223</v>
      </c>
      <c r="B2386" s="2" t="s">
        <v>194</v>
      </c>
      <c r="C2386" s="24">
        <v>0</v>
      </c>
      <c r="D2386" s="5">
        <v>161.1</v>
      </c>
      <c r="E2386" s="3">
        <v>103.28188710000001</v>
      </c>
      <c r="F2386" s="4">
        <v>0.58917986899999997</v>
      </c>
      <c r="G2386" s="3">
        <v>1.0802670000000001</v>
      </c>
      <c r="H2386" s="3">
        <v>0.55333330000000003</v>
      </c>
      <c r="I2386" s="3">
        <v>0.91371781200000002</v>
      </c>
      <c r="J2386" s="6">
        <v>-2.2580900000000002</v>
      </c>
      <c r="K2386" s="3">
        <v>1.92</v>
      </c>
      <c r="L2386" s="3">
        <v>4.9000000000000004</v>
      </c>
      <c r="M2386" s="3">
        <v>90.547960000000003</v>
      </c>
    </row>
    <row r="2387" spans="1:13" x14ac:dyDescent="0.35">
      <c r="A2387" s="1" t="s">
        <v>223</v>
      </c>
      <c r="B2387" s="2" t="s">
        <v>195</v>
      </c>
      <c r="C2387" s="24">
        <v>0</v>
      </c>
      <c r="D2387" s="5">
        <v>160.80000000000001</v>
      </c>
      <c r="E2387" s="3">
        <v>104.7680247</v>
      </c>
      <c r="F2387" s="4">
        <v>0.30238880699999998</v>
      </c>
      <c r="G2387" s="3">
        <v>1.0470630000000001</v>
      </c>
      <c r="H2387" s="3">
        <v>0.55666669999999996</v>
      </c>
      <c r="I2387" s="3">
        <v>0.26878319299999998</v>
      </c>
      <c r="J2387" s="6">
        <v>-2.1595330000000001</v>
      </c>
      <c r="K2387" s="3">
        <v>1.753333</v>
      </c>
      <c r="L2387" s="3">
        <v>4.9333330000000002</v>
      </c>
      <c r="M2387" s="3">
        <v>97.066230000000004</v>
      </c>
    </row>
    <row r="2388" spans="1:13" x14ac:dyDescent="0.35">
      <c r="A2388" s="1" t="s">
        <v>223</v>
      </c>
      <c r="B2388" s="2" t="s">
        <v>196</v>
      </c>
      <c r="C2388" s="24">
        <v>0</v>
      </c>
      <c r="D2388" s="5">
        <v>160.5</v>
      </c>
      <c r="E2388" s="3">
        <v>106.34295659999999</v>
      </c>
      <c r="F2388" s="4">
        <v>0.60111537900000001</v>
      </c>
      <c r="G2388" s="3">
        <v>1.117615</v>
      </c>
      <c r="H2388" s="3">
        <v>0.7</v>
      </c>
      <c r="I2388" s="3">
        <v>0.72451975000000002</v>
      </c>
      <c r="J2388" s="6">
        <v>-2.1211090000000001</v>
      </c>
      <c r="K2388" s="3">
        <v>1.5633330000000001</v>
      </c>
      <c r="L2388" s="3">
        <v>4.9000000000000004</v>
      </c>
      <c r="M2388" s="3">
        <v>100.4258</v>
      </c>
    </row>
    <row r="2389" spans="1:13" x14ac:dyDescent="0.35">
      <c r="A2389" s="1" t="s">
        <v>223</v>
      </c>
      <c r="B2389" s="2" t="s">
        <v>197</v>
      </c>
      <c r="C2389" s="24">
        <v>0</v>
      </c>
      <c r="D2389" s="5">
        <v>160.19999999999999</v>
      </c>
      <c r="E2389" s="3">
        <v>108.00200959999999</v>
      </c>
      <c r="F2389" s="4">
        <v>0.49688879600000002</v>
      </c>
      <c r="G2389" s="3">
        <v>1.800621</v>
      </c>
      <c r="H2389" s="3">
        <v>0.76666670000000003</v>
      </c>
      <c r="I2389" s="3">
        <v>0.79894932699999999</v>
      </c>
      <c r="J2389" s="6">
        <v>-1.9434370000000001</v>
      </c>
      <c r="K2389" s="3">
        <v>2.13</v>
      </c>
      <c r="L2389" s="3">
        <v>4.766667</v>
      </c>
      <c r="M2389" s="3">
        <v>100.9166</v>
      </c>
    </row>
    <row r="2390" spans="1:13" x14ac:dyDescent="0.35">
      <c r="A2390" s="1" t="s">
        <v>223</v>
      </c>
      <c r="B2390" s="2" t="s">
        <v>198</v>
      </c>
      <c r="C2390" s="24">
        <v>0</v>
      </c>
      <c r="D2390" s="5">
        <v>159.80000000000001</v>
      </c>
      <c r="E2390" s="3">
        <v>109.4086995</v>
      </c>
      <c r="F2390" s="4">
        <v>0.42966311400000001</v>
      </c>
      <c r="G2390" s="3">
        <v>2.53932</v>
      </c>
      <c r="H2390" s="3">
        <v>0.91666669999999995</v>
      </c>
      <c r="I2390" s="3">
        <v>1.2076486310000001</v>
      </c>
      <c r="J2390" s="6">
        <v>-1.785296</v>
      </c>
      <c r="K2390" s="3">
        <v>2.443333</v>
      </c>
      <c r="L2390" s="3">
        <v>4.5666669999999998</v>
      </c>
      <c r="M2390" s="3">
        <v>106.5986</v>
      </c>
    </row>
    <row r="2391" spans="1:13" x14ac:dyDescent="0.35">
      <c r="A2391" s="1" t="s">
        <v>223</v>
      </c>
      <c r="B2391" s="2" t="s">
        <v>199</v>
      </c>
      <c r="C2391" s="24">
        <v>0</v>
      </c>
      <c r="D2391" s="5">
        <v>159.6</v>
      </c>
      <c r="E2391" s="3">
        <v>111.30142189999999</v>
      </c>
      <c r="F2391" s="4">
        <v>0.50379298100000003</v>
      </c>
      <c r="G2391" s="3">
        <v>1.901991</v>
      </c>
      <c r="H2391" s="3">
        <v>1.08</v>
      </c>
      <c r="I2391" s="3">
        <v>0.98742285299999999</v>
      </c>
      <c r="J2391" s="6">
        <v>-2.1536940000000002</v>
      </c>
      <c r="K2391" s="3">
        <v>2.2633329999999998</v>
      </c>
      <c r="L2391" s="3">
        <v>4.3666669999999996</v>
      </c>
      <c r="M2391" s="3">
        <v>108.5295</v>
      </c>
    </row>
    <row r="2392" spans="1:13" x14ac:dyDescent="0.35">
      <c r="A2392" s="1" t="s">
        <v>223</v>
      </c>
      <c r="B2392" s="2" t="s">
        <v>200</v>
      </c>
      <c r="C2392" s="24">
        <v>0</v>
      </c>
      <c r="D2392" s="5">
        <v>159.30000000000001</v>
      </c>
      <c r="E2392" s="3">
        <v>113.01188209999999</v>
      </c>
      <c r="F2392" s="4">
        <v>0.82748871499999999</v>
      </c>
      <c r="G2392" s="3">
        <v>1.966925</v>
      </c>
      <c r="H2392" s="3">
        <v>1.24</v>
      </c>
      <c r="I2392" s="3">
        <v>0.49903052399999998</v>
      </c>
      <c r="J2392" s="6">
        <v>-1.753736</v>
      </c>
      <c r="K2392" s="3">
        <v>2.2433329999999998</v>
      </c>
      <c r="L2392" s="3">
        <v>4.3333329999999997</v>
      </c>
      <c r="M2392" s="3">
        <v>111.6664</v>
      </c>
    </row>
    <row r="2393" spans="1:13" x14ac:dyDescent="0.35">
      <c r="A2393" s="1" t="s">
        <v>223</v>
      </c>
      <c r="B2393" s="2" t="s">
        <v>201</v>
      </c>
      <c r="C2393" s="24">
        <v>0</v>
      </c>
      <c r="D2393" s="5">
        <v>159.1</v>
      </c>
      <c r="E2393" s="3">
        <v>114.7036487</v>
      </c>
      <c r="F2393" s="4">
        <v>1.005660086</v>
      </c>
      <c r="G2393" s="3">
        <v>2.1175579999999998</v>
      </c>
      <c r="H2393" s="3">
        <v>1.3733329999999999</v>
      </c>
      <c r="I2393" s="3">
        <v>2.2309147409999999</v>
      </c>
      <c r="J2393" s="6">
        <v>-1.8587009999999999</v>
      </c>
      <c r="K2393" s="3">
        <v>2.37</v>
      </c>
      <c r="L2393" s="3">
        <v>4.1666670000000003</v>
      </c>
      <c r="M2393" s="3">
        <v>116.87520000000001</v>
      </c>
    </row>
    <row r="2394" spans="1:13" x14ac:dyDescent="0.35">
      <c r="A2394" s="1" t="s">
        <v>223</v>
      </c>
      <c r="B2394" s="2" t="s">
        <v>202</v>
      </c>
      <c r="C2394" s="24">
        <v>0</v>
      </c>
      <c r="D2394" s="5">
        <v>158.80000000000001</v>
      </c>
      <c r="E2394" s="3">
        <v>116.8534075</v>
      </c>
      <c r="F2394" s="4">
        <v>0.69265386100000004</v>
      </c>
      <c r="G2394" s="3">
        <v>2.2141950000000001</v>
      </c>
      <c r="H2394" s="3">
        <v>1.83</v>
      </c>
      <c r="I2394" s="3">
        <v>1.1049492970000001</v>
      </c>
      <c r="J2394" s="6">
        <v>-1.9235059999999999</v>
      </c>
      <c r="K2394" s="3">
        <v>2.76</v>
      </c>
      <c r="L2394" s="3">
        <v>4.0333329999999998</v>
      </c>
      <c r="M2394" s="3">
        <v>120.60469999999999</v>
      </c>
    </row>
    <row r="2395" spans="1:13" x14ac:dyDescent="0.35">
      <c r="A2395" s="1" t="s">
        <v>223</v>
      </c>
      <c r="B2395" s="2" t="s">
        <v>203</v>
      </c>
      <c r="C2395" s="24">
        <v>0</v>
      </c>
      <c r="D2395" s="5">
        <v>158.6</v>
      </c>
      <c r="E2395" s="3">
        <v>118.2507507</v>
      </c>
      <c r="F2395" s="4">
        <v>0.69734292099999995</v>
      </c>
      <c r="G2395" s="3">
        <v>2.7118869999999999</v>
      </c>
      <c r="H2395" s="3">
        <v>2.1833330000000002</v>
      </c>
      <c r="I2395" s="3">
        <v>1.5002911219999999</v>
      </c>
      <c r="J2395" s="6">
        <v>-1.839826</v>
      </c>
      <c r="K2395" s="3">
        <v>2.92</v>
      </c>
      <c r="L2395" s="3">
        <v>3.9333330000000002</v>
      </c>
      <c r="M2395" s="3">
        <v>118.1016</v>
      </c>
    </row>
    <row r="2396" spans="1:13" x14ac:dyDescent="0.35">
      <c r="A2396" s="1" t="s">
        <v>223</v>
      </c>
      <c r="B2396" s="2" t="s">
        <v>204</v>
      </c>
      <c r="C2396" s="24">
        <v>0</v>
      </c>
      <c r="D2396" s="5">
        <v>158.4</v>
      </c>
      <c r="E2396" s="3">
        <v>119.79296890000001</v>
      </c>
      <c r="F2396" s="4">
        <v>0.722035914</v>
      </c>
      <c r="G2396" s="3">
        <v>2.6409400000000001</v>
      </c>
      <c r="H2396" s="3">
        <v>2.2000000000000002</v>
      </c>
      <c r="I2396" s="3">
        <v>0.38405815700000001</v>
      </c>
      <c r="J2396" s="6">
        <v>-2.3096130000000001</v>
      </c>
      <c r="K2396" s="3">
        <v>2.9266670000000001</v>
      </c>
      <c r="L2396" s="3">
        <v>3.766667</v>
      </c>
      <c r="M2396" s="3">
        <v>121.0241</v>
      </c>
    </row>
    <row r="2397" spans="1:13" x14ac:dyDescent="0.35">
      <c r="A2397" s="1" t="s">
        <v>223</v>
      </c>
      <c r="B2397" s="2" t="s">
        <v>205</v>
      </c>
      <c r="C2397" s="24">
        <v>0</v>
      </c>
      <c r="D2397" s="5">
        <v>158.1</v>
      </c>
      <c r="E2397" s="3">
        <v>121.1342314</v>
      </c>
      <c r="F2397" s="4">
        <v>0.18178319800000001</v>
      </c>
      <c r="G2397" s="3">
        <v>2.203131</v>
      </c>
      <c r="H2397" s="3">
        <v>2.54</v>
      </c>
      <c r="I2397" s="3">
        <v>-2.8033979999999999E-3</v>
      </c>
      <c r="J2397" s="6">
        <v>-2.4846789999999999</v>
      </c>
      <c r="K2397" s="3">
        <v>3.0333329999999998</v>
      </c>
      <c r="L2397" s="3">
        <v>3.8333330000000001</v>
      </c>
      <c r="M2397" s="3">
        <v>113.901</v>
      </c>
    </row>
    <row r="2398" spans="1:13" x14ac:dyDescent="0.35">
      <c r="A2398" s="1" t="s">
        <v>223</v>
      </c>
      <c r="B2398" s="2" t="s">
        <v>206</v>
      </c>
      <c r="C2398" s="24">
        <v>0</v>
      </c>
      <c r="D2398" s="5">
        <v>157.9</v>
      </c>
      <c r="E2398" s="3">
        <v>122.5689617</v>
      </c>
      <c r="F2398" s="4">
        <v>0.54271060999999998</v>
      </c>
      <c r="G2398" s="3">
        <v>1.644936</v>
      </c>
      <c r="H2398" s="3">
        <v>2.52</v>
      </c>
      <c r="I2398" s="3">
        <v>0.73528694000000006</v>
      </c>
      <c r="J2398" s="6">
        <v>-2.1982300000000001</v>
      </c>
      <c r="K2398" s="3">
        <v>2.6533329999999999</v>
      </c>
      <c r="L2398" s="3">
        <v>3.8666670000000001</v>
      </c>
      <c r="M2398" s="3">
        <v>115.5575</v>
      </c>
    </row>
    <row r="2399" spans="1:13" x14ac:dyDescent="0.35">
      <c r="A2399" s="1" t="s">
        <v>223</v>
      </c>
      <c r="B2399" s="2" t="s">
        <v>207</v>
      </c>
      <c r="C2399" s="24">
        <v>0</v>
      </c>
      <c r="D2399" s="5">
        <v>157.6</v>
      </c>
      <c r="E2399" s="3">
        <v>124.0410791</v>
      </c>
      <c r="F2399" s="4">
        <v>0.67300894</v>
      </c>
      <c r="G2399" s="3">
        <v>1.8113760000000001</v>
      </c>
      <c r="H2399" s="3">
        <v>2.4033329999999999</v>
      </c>
      <c r="I2399" s="3">
        <v>1.142824769</v>
      </c>
      <c r="J2399" s="6">
        <v>-2.1903260000000002</v>
      </c>
      <c r="K2399" s="3">
        <v>2.3333330000000001</v>
      </c>
      <c r="L2399" s="3">
        <v>3.6333329999999999</v>
      </c>
      <c r="M2399" s="3">
        <v>119.9513</v>
      </c>
    </row>
    <row r="2400" spans="1:13" x14ac:dyDescent="0.35">
      <c r="A2400" s="1" t="s">
        <v>223</v>
      </c>
      <c r="B2400" s="2" t="s">
        <v>208</v>
      </c>
      <c r="C2400" s="24">
        <v>0</v>
      </c>
      <c r="D2400" s="5">
        <v>157.4</v>
      </c>
      <c r="E2400" s="3">
        <v>125.6720917</v>
      </c>
      <c r="F2400" s="4">
        <v>0.88996647299999998</v>
      </c>
      <c r="G2400" s="3">
        <v>1.7574879999999999</v>
      </c>
      <c r="H2400" s="3">
        <v>2.1033330000000001</v>
      </c>
      <c r="I2400" s="3">
        <v>1.0123068799999999</v>
      </c>
      <c r="J2400" s="6">
        <v>-2.0395660000000002</v>
      </c>
      <c r="K2400" s="3">
        <v>1.796667</v>
      </c>
      <c r="L2400" s="3">
        <v>3.6333329999999999</v>
      </c>
      <c r="M2400" s="3">
        <v>121.15770000000001</v>
      </c>
    </row>
    <row r="2401" spans="1:13" x14ac:dyDescent="0.35">
      <c r="A2401" s="1" t="s">
        <v>223</v>
      </c>
      <c r="B2401" s="2" t="s">
        <v>209</v>
      </c>
      <c r="C2401" s="24">
        <v>0</v>
      </c>
      <c r="D2401" s="5">
        <v>157.1</v>
      </c>
      <c r="E2401" s="3">
        <v>127.7891367</v>
      </c>
      <c r="F2401" s="4">
        <v>0.44304689400000002</v>
      </c>
      <c r="G2401" s="3">
        <v>2.0329139999999999</v>
      </c>
      <c r="H2401" s="3">
        <v>1.8033330000000001</v>
      </c>
      <c r="I2401" s="3">
        <v>-0.202426737</v>
      </c>
      <c r="J2401" s="6">
        <v>-1.8427260000000001</v>
      </c>
      <c r="K2401" s="3">
        <v>1.7933330000000001</v>
      </c>
      <c r="L2401" s="3">
        <v>3.6</v>
      </c>
      <c r="M2401" s="3">
        <v>125.25279999999999</v>
      </c>
    </row>
    <row r="2402" spans="1:13" hidden="1" x14ac:dyDescent="0.35">
      <c r="A2402" s="1" t="s">
        <v>268</v>
      </c>
      <c r="B2402" s="2" t="s">
        <v>10</v>
      </c>
      <c r="C2402" s="24">
        <v>0</v>
      </c>
      <c r="D2402" s="28">
        <v>85.1</v>
      </c>
      <c r="E2402" s="27">
        <v>5.2677743736927098</v>
      </c>
      <c r="F2402" s="29">
        <v>0.64617400700000005</v>
      </c>
      <c r="G2402" s="27">
        <v>5.0259970000000003</v>
      </c>
      <c r="H2402" s="27">
        <v>8.6258339999999993</v>
      </c>
      <c r="I2402" s="27">
        <v>0.15867653500000001</v>
      </c>
      <c r="K2402" s="27">
        <v>8.1999999999999993</v>
      </c>
      <c r="L2402" s="27">
        <v>4.8666669999999996</v>
      </c>
      <c r="M2402" s="27">
        <v>6.9569510000000001</v>
      </c>
    </row>
    <row r="2403" spans="1:13" hidden="1" x14ac:dyDescent="0.35">
      <c r="A2403" s="1" t="s">
        <v>268</v>
      </c>
      <c r="B2403" s="2" t="s">
        <v>11</v>
      </c>
      <c r="C2403" s="24">
        <v>0</v>
      </c>
      <c r="D2403" s="28">
        <v>84.9</v>
      </c>
      <c r="E2403" s="27">
        <v>5.3246321607137501</v>
      </c>
      <c r="F2403" s="29">
        <v>-4.0578690000000004E-3</v>
      </c>
      <c r="G2403" s="27">
        <v>3.3955860000000002</v>
      </c>
      <c r="H2403" s="27">
        <v>7.6401669999999999</v>
      </c>
      <c r="I2403" s="27">
        <v>-3.523170956</v>
      </c>
      <c r="K2403" s="27">
        <v>8.0399999999999991</v>
      </c>
      <c r="L2403" s="27">
        <v>5.766667</v>
      </c>
      <c r="M2403" s="27">
        <v>5.9434500000000003</v>
      </c>
    </row>
    <row r="2404" spans="1:13" hidden="1" x14ac:dyDescent="0.35">
      <c r="A2404" s="1" t="s">
        <v>268</v>
      </c>
      <c r="B2404" s="2" t="s">
        <v>12</v>
      </c>
      <c r="C2404" s="24">
        <v>0</v>
      </c>
      <c r="D2404" s="28">
        <v>85.5</v>
      </c>
      <c r="E2404" s="27">
        <v>5.4197849679796102</v>
      </c>
      <c r="F2404" s="29">
        <v>1.0325048480000001</v>
      </c>
      <c r="G2404" s="27">
        <v>3.0201340000000001</v>
      </c>
      <c r="H2404" s="27">
        <v>7.3704999999999998</v>
      </c>
      <c r="I2404" s="27">
        <v>2.6782214409999998</v>
      </c>
      <c r="K2404" s="27">
        <v>7.96</v>
      </c>
      <c r="L2404" s="27">
        <v>6.1666670000000003</v>
      </c>
      <c r="M2404" s="27">
        <v>6.106757</v>
      </c>
    </row>
    <row r="2405" spans="1:13" hidden="1" x14ac:dyDescent="0.35">
      <c r="A2405" s="1" t="s">
        <v>268</v>
      </c>
      <c r="B2405" s="2" t="s">
        <v>13</v>
      </c>
      <c r="C2405" s="24">
        <v>0</v>
      </c>
      <c r="D2405" s="28">
        <v>86.2</v>
      </c>
      <c r="E2405" s="27">
        <v>5.4861005650524204</v>
      </c>
      <c r="F2405" s="29">
        <v>0.17830043500000001</v>
      </c>
      <c r="G2405" s="27">
        <v>2.003339</v>
      </c>
      <c r="H2405" s="27">
        <v>6.1790000000000003</v>
      </c>
      <c r="I2405" s="27">
        <v>1.6137186720000001</v>
      </c>
      <c r="K2405" s="27">
        <v>7.6633329999999997</v>
      </c>
      <c r="L2405" s="27">
        <v>6.1</v>
      </c>
      <c r="M2405" s="27">
        <v>6.4006850000000002</v>
      </c>
    </row>
    <row r="2406" spans="1:13" hidden="1" x14ac:dyDescent="0.35">
      <c r="A2406" s="1" t="s">
        <v>268</v>
      </c>
      <c r="B2406" s="2" t="s">
        <v>14</v>
      </c>
      <c r="C2406" s="24">
        <v>0</v>
      </c>
      <c r="D2406" s="28">
        <v>86.6</v>
      </c>
      <c r="E2406" s="27">
        <v>5.5033372466110597</v>
      </c>
      <c r="F2406" s="29">
        <v>-0.57369476200000002</v>
      </c>
      <c r="G2406" s="27">
        <v>1.3201320000000001</v>
      </c>
      <c r="H2406" s="27">
        <v>5.1131669999999998</v>
      </c>
      <c r="I2406" s="27">
        <v>0.69758232399999998</v>
      </c>
      <c r="K2406" s="27">
        <v>6.766667</v>
      </c>
      <c r="L2406" s="27">
        <v>6.233333</v>
      </c>
      <c r="M2406" s="27">
        <v>6.8585479999999999</v>
      </c>
    </row>
    <row r="2407" spans="1:13" hidden="1" x14ac:dyDescent="0.35">
      <c r="A2407" s="1" t="s">
        <v>268</v>
      </c>
      <c r="B2407" s="2" t="s">
        <v>15</v>
      </c>
      <c r="C2407" s="24">
        <v>0</v>
      </c>
      <c r="D2407" s="28">
        <v>87.8</v>
      </c>
      <c r="E2407" s="27">
        <v>5.6291683069842904</v>
      </c>
      <c r="F2407" s="29">
        <v>2.900629253</v>
      </c>
      <c r="G2407" s="27">
        <v>2.1346470000000002</v>
      </c>
      <c r="H2407" s="27">
        <v>3.8525</v>
      </c>
      <c r="I2407" s="27">
        <v>4.1443985080000001</v>
      </c>
      <c r="K2407" s="27">
        <v>7.09</v>
      </c>
      <c r="L2407" s="27">
        <v>6.266667</v>
      </c>
      <c r="M2407" s="27">
        <v>6.9202440000000003</v>
      </c>
    </row>
    <row r="2408" spans="1:13" hidden="1" x14ac:dyDescent="0.35">
      <c r="A2408" s="1" t="s">
        <v>268</v>
      </c>
      <c r="B2408" s="2" t="s">
        <v>16</v>
      </c>
      <c r="C2408" s="24">
        <v>0</v>
      </c>
      <c r="D2408" s="28">
        <v>89</v>
      </c>
      <c r="E2408" s="27">
        <v>5.6620738823223897</v>
      </c>
      <c r="F2408" s="29">
        <v>2.780357231</v>
      </c>
      <c r="G2408" s="27">
        <v>3.0944630000000002</v>
      </c>
      <c r="H2408" s="27">
        <v>4.5928339999999999</v>
      </c>
      <c r="I2408" s="27">
        <v>2.3286212239999999</v>
      </c>
      <c r="K2408" s="27">
        <v>7.25</v>
      </c>
      <c r="L2408" s="27">
        <v>6.1</v>
      </c>
      <c r="M2408" s="27">
        <v>6.7921329999999998</v>
      </c>
    </row>
    <row r="2409" spans="1:13" hidden="1" x14ac:dyDescent="0.35">
      <c r="A2409" s="1" t="s">
        <v>268</v>
      </c>
      <c r="B2409" s="2" t="s">
        <v>17</v>
      </c>
      <c r="C2409" s="24">
        <v>0</v>
      </c>
      <c r="D2409" s="28">
        <v>89.9</v>
      </c>
      <c r="E2409" s="27">
        <v>5.8628270567052496</v>
      </c>
      <c r="F2409" s="29">
        <v>1.1057307359999999</v>
      </c>
      <c r="G2409" s="27">
        <v>4.2553190000000001</v>
      </c>
      <c r="H2409" s="27">
        <v>4.7186669999999999</v>
      </c>
      <c r="I2409" s="27">
        <v>1.8498367790000001</v>
      </c>
      <c r="K2409" s="27">
        <v>6.6733330000000004</v>
      </c>
      <c r="L2409" s="27">
        <v>6.1333330000000004</v>
      </c>
      <c r="M2409" s="27">
        <v>6.4101929999999996</v>
      </c>
    </row>
    <row r="2410" spans="1:13" hidden="1" x14ac:dyDescent="0.35">
      <c r="A2410" s="1" t="s">
        <v>268</v>
      </c>
      <c r="B2410" s="2" t="s">
        <v>18</v>
      </c>
      <c r="C2410" s="24">
        <v>0</v>
      </c>
      <c r="D2410" s="28">
        <v>90.1</v>
      </c>
      <c r="E2410" s="27">
        <v>5.9545811292310704</v>
      </c>
      <c r="F2410" s="29">
        <v>-0.34940669699999999</v>
      </c>
      <c r="G2410" s="27">
        <v>5.0488600000000003</v>
      </c>
      <c r="H2410" s="27">
        <v>4.6053329999999999</v>
      </c>
      <c r="I2410" s="27">
        <v>0.26198439200000001</v>
      </c>
      <c r="K2410" s="27">
        <v>6.8666669999999996</v>
      </c>
      <c r="L2410" s="27">
        <v>5.9666670000000002</v>
      </c>
      <c r="M2410" s="27">
        <v>7.6284020000000003</v>
      </c>
    </row>
    <row r="2411" spans="1:13" hidden="1" x14ac:dyDescent="0.35">
      <c r="A2411" s="1" t="s">
        <v>268</v>
      </c>
      <c r="B2411" s="2" t="s">
        <v>19</v>
      </c>
      <c r="C2411" s="24">
        <v>0</v>
      </c>
      <c r="D2411" s="28">
        <v>91.1</v>
      </c>
      <c r="E2411" s="27">
        <v>6.0180225194827397</v>
      </c>
      <c r="F2411" s="29">
        <v>2.8300644990000001</v>
      </c>
      <c r="G2411" s="27">
        <v>4.6623789999999996</v>
      </c>
      <c r="H2411" s="27">
        <v>5.7618330000000002</v>
      </c>
      <c r="I2411" s="27">
        <v>1.2592427859999999</v>
      </c>
      <c r="K2411" s="27">
        <v>7.3466670000000001</v>
      </c>
      <c r="L2411" s="27">
        <v>6.0666669999999998</v>
      </c>
      <c r="M2411" s="27">
        <v>7.7476330000000004</v>
      </c>
    </row>
    <row r="2412" spans="1:13" hidden="1" x14ac:dyDescent="0.35">
      <c r="A2412" s="1" t="s">
        <v>268</v>
      </c>
      <c r="B2412" s="2" t="s">
        <v>20</v>
      </c>
      <c r="C2412" s="24">
        <v>0</v>
      </c>
      <c r="D2412" s="28">
        <v>92.2</v>
      </c>
      <c r="E2412" s="27">
        <v>6.1685073763245803</v>
      </c>
      <c r="F2412" s="29">
        <v>0.27873783899999999</v>
      </c>
      <c r="G2412" s="27">
        <v>5.0552919999999997</v>
      </c>
      <c r="H2412" s="27">
        <v>4.9470000000000001</v>
      </c>
      <c r="I2412" s="27">
        <v>-0.78604697999999995</v>
      </c>
      <c r="K2412" s="27">
        <v>7.4733330000000002</v>
      </c>
      <c r="L2412" s="27">
        <v>6.3666669999999996</v>
      </c>
      <c r="M2412" s="27">
        <v>8.1050939999999994</v>
      </c>
    </row>
    <row r="2413" spans="1:13" hidden="1" x14ac:dyDescent="0.35">
      <c r="A2413" s="1" t="s">
        <v>268</v>
      </c>
      <c r="B2413" s="2" t="s">
        <v>21</v>
      </c>
      <c r="C2413" s="24">
        <v>0</v>
      </c>
      <c r="D2413" s="28">
        <v>93.3</v>
      </c>
      <c r="E2413" s="27">
        <v>6.3752525654315502</v>
      </c>
      <c r="F2413" s="29">
        <v>2.3693876829999998</v>
      </c>
      <c r="G2413" s="27">
        <v>5.1805339999999998</v>
      </c>
      <c r="H2413" s="27">
        <v>5.0780000000000003</v>
      </c>
      <c r="I2413" s="27">
        <v>-1.0228551400000001</v>
      </c>
      <c r="K2413" s="27">
        <v>7.2133330000000004</v>
      </c>
      <c r="L2413" s="27">
        <v>6.4666670000000002</v>
      </c>
      <c r="M2413" s="27">
        <v>8.2526399999999995</v>
      </c>
    </row>
    <row r="2414" spans="1:13" hidden="1" x14ac:dyDescent="0.35">
      <c r="A2414" s="1" t="s">
        <v>268</v>
      </c>
      <c r="B2414" s="2" t="s">
        <v>22</v>
      </c>
      <c r="C2414" s="24">
        <v>0</v>
      </c>
      <c r="D2414" s="28">
        <v>93.5</v>
      </c>
      <c r="E2414" s="27">
        <v>6.6389213772477298</v>
      </c>
      <c r="F2414" s="29">
        <v>2.6113278599999998</v>
      </c>
      <c r="G2414" s="27">
        <v>5.736434</v>
      </c>
      <c r="H2414" s="27">
        <v>5.0519999999999996</v>
      </c>
      <c r="I2414" s="27">
        <v>5.380522397</v>
      </c>
      <c r="K2414" s="27">
        <v>7.2</v>
      </c>
      <c r="L2414" s="27">
        <v>5.8666669999999996</v>
      </c>
      <c r="M2414" s="27">
        <v>8.6848609999999997</v>
      </c>
    </row>
    <row r="2415" spans="1:13" hidden="1" x14ac:dyDescent="0.35">
      <c r="A2415" s="1" t="s">
        <v>268</v>
      </c>
      <c r="B2415" s="2" t="s">
        <v>23</v>
      </c>
      <c r="C2415" s="24">
        <v>0</v>
      </c>
      <c r="D2415" s="28">
        <v>94.8</v>
      </c>
      <c r="E2415" s="27">
        <v>7.0611360941233396</v>
      </c>
      <c r="F2415" s="29">
        <v>1.084605289</v>
      </c>
      <c r="G2415" s="27">
        <v>7.066052</v>
      </c>
      <c r="H2415" s="27">
        <v>6.3391669999999998</v>
      </c>
      <c r="I2415" s="27">
        <v>2.2027288719999998</v>
      </c>
      <c r="K2415" s="27">
        <v>7.56</v>
      </c>
      <c r="L2415" s="27">
        <v>5.4</v>
      </c>
      <c r="M2415" s="27">
        <v>8.1376159999999995</v>
      </c>
    </row>
    <row r="2416" spans="1:13" hidden="1" x14ac:dyDescent="0.35">
      <c r="A2416" s="1" t="s">
        <v>268</v>
      </c>
      <c r="B2416" s="2" t="s">
        <v>24</v>
      </c>
      <c r="C2416" s="24">
        <v>0</v>
      </c>
      <c r="D2416" s="28">
        <v>94.8</v>
      </c>
      <c r="E2416" s="27">
        <v>7.6699879115386196</v>
      </c>
      <c r="F2416" s="29">
        <v>0.36201393399999998</v>
      </c>
      <c r="G2416" s="27">
        <v>7.9699249999999999</v>
      </c>
      <c r="H2416" s="27">
        <v>8.2725000000000009</v>
      </c>
      <c r="I2416" s="27">
        <v>1.927702504</v>
      </c>
      <c r="K2416" s="27">
        <v>7.79</v>
      </c>
      <c r="L2416" s="27">
        <v>5.4</v>
      </c>
      <c r="M2416" s="27">
        <v>8.5379199999999997</v>
      </c>
    </row>
    <row r="2417" spans="1:13" hidden="1" x14ac:dyDescent="0.35">
      <c r="A2417" s="1" t="s">
        <v>268</v>
      </c>
      <c r="B2417" s="2" t="s">
        <v>25</v>
      </c>
      <c r="C2417" s="24">
        <v>0</v>
      </c>
      <c r="D2417" s="28">
        <v>95.4</v>
      </c>
      <c r="E2417" s="27">
        <v>8.3076579094496896</v>
      </c>
      <c r="F2417" s="29">
        <v>1.8688244270000001</v>
      </c>
      <c r="G2417" s="27">
        <v>9.1044780000000003</v>
      </c>
      <c r="H2417" s="27">
        <v>9.5416670000000003</v>
      </c>
      <c r="I2417" s="27">
        <v>3.5507529330000001</v>
      </c>
      <c r="K2417" s="27">
        <v>7.5633340000000002</v>
      </c>
      <c r="L2417" s="27">
        <v>5.5333329999999998</v>
      </c>
      <c r="M2417" s="27">
        <v>8.5770440000000008</v>
      </c>
    </row>
    <row r="2418" spans="1:13" hidden="1" x14ac:dyDescent="0.35">
      <c r="A2418" s="1" t="s">
        <v>268</v>
      </c>
      <c r="B2418" s="2" t="s">
        <v>26</v>
      </c>
      <c r="C2418" s="24">
        <v>0</v>
      </c>
      <c r="D2418" s="28">
        <v>95.2</v>
      </c>
      <c r="E2418" s="27">
        <v>9.0834070809592795</v>
      </c>
      <c r="F2418" s="29">
        <v>0.74140054700000002</v>
      </c>
      <c r="G2418" s="27">
        <v>9.6774199999999997</v>
      </c>
      <c r="H2418" s="27">
        <v>9.0401670000000003</v>
      </c>
      <c r="I2418" s="27">
        <v>3.8872357339999999</v>
      </c>
      <c r="K2418" s="27">
        <v>7.7966670000000002</v>
      </c>
      <c r="L2418" s="27">
        <v>5.233333</v>
      </c>
      <c r="M2418" s="27">
        <v>8.4921710000000008</v>
      </c>
    </row>
    <row r="2419" spans="1:13" hidden="1" x14ac:dyDescent="0.35">
      <c r="A2419" s="1" t="s">
        <v>268</v>
      </c>
      <c r="B2419" s="2" t="s">
        <v>27</v>
      </c>
      <c r="C2419" s="24">
        <v>0</v>
      </c>
      <c r="D2419" s="28">
        <v>96.3</v>
      </c>
      <c r="E2419" s="27">
        <v>9.59274895517507</v>
      </c>
      <c r="F2419" s="29">
        <v>1.094286656</v>
      </c>
      <c r="G2419" s="27">
        <v>11.04735</v>
      </c>
      <c r="H2419" s="27">
        <v>11.1915</v>
      </c>
      <c r="I2419" s="27">
        <v>-3.3685522880000001</v>
      </c>
      <c r="K2419" s="27">
        <v>8.9066670000000006</v>
      </c>
      <c r="L2419" s="27">
        <v>5.2</v>
      </c>
      <c r="M2419" s="27">
        <v>7.301463</v>
      </c>
    </row>
    <row r="2420" spans="1:13" hidden="1" x14ac:dyDescent="0.35">
      <c r="A2420" s="1" t="s">
        <v>268</v>
      </c>
      <c r="B2420" s="2" t="s">
        <v>28</v>
      </c>
      <c r="C2420" s="24">
        <v>0</v>
      </c>
      <c r="D2420" s="28">
        <v>96.3</v>
      </c>
      <c r="E2420" s="27">
        <v>9.6186312036864692</v>
      </c>
      <c r="F2420" s="29">
        <v>-8.7894261000000001E-2</v>
      </c>
      <c r="G2420" s="27">
        <v>11.002789999999999</v>
      </c>
      <c r="H2420" s="27">
        <v>11.66433</v>
      </c>
      <c r="I2420" s="27">
        <v>7.0225865999999998E-2</v>
      </c>
      <c r="K2420" s="27">
        <v>9.716666</v>
      </c>
      <c r="L2420" s="27">
        <v>5.266667</v>
      </c>
      <c r="M2420" s="27">
        <v>6.5648759999999999</v>
      </c>
    </row>
    <row r="2421" spans="1:13" hidden="1" x14ac:dyDescent="0.35">
      <c r="A2421" s="1" t="s">
        <v>268</v>
      </c>
      <c r="B2421" s="2" t="s">
        <v>29</v>
      </c>
      <c r="C2421" s="24">
        <v>0</v>
      </c>
      <c r="D2421" s="28">
        <v>96.7</v>
      </c>
      <c r="E2421" s="27">
        <v>9.5404571944260894</v>
      </c>
      <c r="F2421" s="29">
        <v>-0.46383703399999998</v>
      </c>
      <c r="G2421" s="27">
        <v>12.1751</v>
      </c>
      <c r="H2421" s="27">
        <v>10.3215</v>
      </c>
      <c r="I2421" s="27">
        <v>-0.50755622300000003</v>
      </c>
      <c r="K2421" s="27">
        <v>9.06</v>
      </c>
      <c r="L2421" s="27">
        <v>5.6666670000000003</v>
      </c>
      <c r="M2421" s="27">
        <v>6.0011479999999997</v>
      </c>
    </row>
    <row r="2422" spans="1:13" hidden="1" x14ac:dyDescent="0.35">
      <c r="A2422" s="1" t="s">
        <v>268</v>
      </c>
      <c r="B2422" s="2" t="s">
        <v>30</v>
      </c>
      <c r="C2422" s="24">
        <v>0</v>
      </c>
      <c r="D2422" s="28">
        <v>97.3</v>
      </c>
      <c r="E2422" s="27">
        <v>9.9309792214922901</v>
      </c>
      <c r="F2422" s="29">
        <v>-0.628394126</v>
      </c>
      <c r="G2422" s="27">
        <v>11.631019999999999</v>
      </c>
      <c r="H2422" s="27">
        <v>7.3803330000000003</v>
      </c>
      <c r="I2422" s="27">
        <v>0.93171267800000002</v>
      </c>
      <c r="K2422" s="27">
        <v>8.2933330000000005</v>
      </c>
      <c r="L2422" s="27">
        <v>6.7</v>
      </c>
      <c r="M2422" s="27">
        <v>6.9170590000000001</v>
      </c>
    </row>
    <row r="2423" spans="1:13" hidden="1" x14ac:dyDescent="0.35">
      <c r="A2423" s="1" t="s">
        <v>268</v>
      </c>
      <c r="B2423" s="2" t="s">
        <v>31</v>
      </c>
      <c r="C2423" s="24">
        <v>0</v>
      </c>
      <c r="D2423" s="28">
        <v>98.6</v>
      </c>
      <c r="E2423" s="27">
        <v>10.352850679499101</v>
      </c>
      <c r="F2423" s="29">
        <v>1.299640149</v>
      </c>
      <c r="G2423" s="27">
        <v>10.465120000000001</v>
      </c>
      <c r="H2423" s="27">
        <v>7.2954999999999997</v>
      </c>
      <c r="I2423" s="27">
        <v>2.7595846000000002</v>
      </c>
      <c r="K2423" s="27">
        <v>8.7799999999999994</v>
      </c>
      <c r="L2423" s="27">
        <v>6.8333329999999997</v>
      </c>
      <c r="M2423" s="27">
        <v>7.1936689999999999</v>
      </c>
    </row>
    <row r="2424" spans="1:13" hidden="1" x14ac:dyDescent="0.35">
      <c r="A2424" s="1" t="s">
        <v>268</v>
      </c>
      <c r="B2424" s="2" t="s">
        <v>32</v>
      </c>
      <c r="C2424" s="24">
        <v>0</v>
      </c>
      <c r="D2424" s="28">
        <v>99.1</v>
      </c>
      <c r="E2424" s="27">
        <v>10.8186409607301</v>
      </c>
      <c r="F2424" s="29">
        <v>1.877954578</v>
      </c>
      <c r="G2424" s="27">
        <v>10.790459999999999</v>
      </c>
      <c r="H2424" s="27">
        <v>8.2596659999999993</v>
      </c>
      <c r="I2424" s="27">
        <v>3.9625804609999999</v>
      </c>
      <c r="K2424" s="27">
        <v>9.39</v>
      </c>
      <c r="L2424" s="27">
        <v>6.9666670000000002</v>
      </c>
      <c r="M2424" s="27">
        <v>7.129556</v>
      </c>
    </row>
    <row r="2425" spans="1:13" hidden="1" x14ac:dyDescent="0.35">
      <c r="A2425" s="1" t="s">
        <v>268</v>
      </c>
      <c r="B2425" s="2" t="s">
        <v>33</v>
      </c>
      <c r="C2425" s="24">
        <v>0</v>
      </c>
      <c r="D2425" s="28">
        <v>99.6</v>
      </c>
      <c r="E2425" s="27">
        <v>11.1286603539116</v>
      </c>
      <c r="F2425" s="29">
        <v>1.1664848240000001</v>
      </c>
      <c r="G2425" s="27">
        <v>9.8780490000000007</v>
      </c>
      <c r="H2425" s="27">
        <v>9.1594999999999995</v>
      </c>
      <c r="I2425" s="27">
        <v>1.6566643089999999</v>
      </c>
      <c r="K2425" s="27">
        <v>9.51</v>
      </c>
      <c r="L2425" s="27">
        <v>7.1333330000000004</v>
      </c>
      <c r="M2425" s="27">
        <v>6.6607669999999999</v>
      </c>
    </row>
    <row r="2426" spans="1:13" hidden="1" x14ac:dyDescent="0.35">
      <c r="A2426" s="1" t="s">
        <v>268</v>
      </c>
      <c r="B2426" s="2" t="s">
        <v>34</v>
      </c>
      <c r="C2426" s="24">
        <v>0</v>
      </c>
      <c r="D2426" s="28">
        <v>99.4</v>
      </c>
      <c r="E2426" s="27">
        <v>11.508462455304301</v>
      </c>
      <c r="F2426" s="29">
        <v>1.7328394620000001</v>
      </c>
      <c r="G2426" s="27">
        <v>9.4610780000000005</v>
      </c>
      <c r="H2426" s="27">
        <v>9.2511659999999996</v>
      </c>
      <c r="I2426" s="27">
        <v>1.037060316</v>
      </c>
      <c r="K2426" s="27">
        <v>9.3833330000000004</v>
      </c>
      <c r="L2426" s="27">
        <v>6.9333330000000002</v>
      </c>
      <c r="M2426" s="27">
        <v>7.3642519999999996</v>
      </c>
    </row>
    <row r="2427" spans="1:13" hidden="1" x14ac:dyDescent="0.35">
      <c r="A2427" s="1" t="s">
        <v>268</v>
      </c>
      <c r="B2427" s="2" t="s">
        <v>35</v>
      </c>
      <c r="C2427" s="24">
        <v>0</v>
      </c>
      <c r="D2427" s="28">
        <v>99.3</v>
      </c>
      <c r="E2427" s="27">
        <v>11.7255665205137</v>
      </c>
      <c r="F2427" s="29">
        <v>2.1638039610000002</v>
      </c>
      <c r="G2427" s="27">
        <v>8.4210530000000006</v>
      </c>
      <c r="H2427" s="27">
        <v>9.5183330000000002</v>
      </c>
      <c r="I2427" s="27">
        <v>3.3739900619999998</v>
      </c>
      <c r="K2427" s="27">
        <v>9.3266670000000005</v>
      </c>
      <c r="L2427" s="27">
        <v>6.8666669999999996</v>
      </c>
      <c r="M2427" s="27">
        <v>7.4539600000000004</v>
      </c>
    </row>
    <row r="2428" spans="1:13" hidden="1" x14ac:dyDescent="0.35">
      <c r="A2428" s="1" t="s">
        <v>268</v>
      </c>
      <c r="B2428" s="2" t="s">
        <v>36</v>
      </c>
      <c r="C2428" s="24">
        <v>0</v>
      </c>
      <c r="D2428" s="28">
        <v>99.7</v>
      </c>
      <c r="E2428" s="27">
        <v>11.915959010764499</v>
      </c>
      <c r="F2428" s="29">
        <v>0.44534407500000001</v>
      </c>
      <c r="G2428" s="27">
        <v>6.5685159999999998</v>
      </c>
      <c r="H2428" s="27">
        <v>9.3833330000000004</v>
      </c>
      <c r="I2428" s="27">
        <v>-2.5080772840000001</v>
      </c>
      <c r="K2428" s="27">
        <v>9.27</v>
      </c>
      <c r="L2428" s="27">
        <v>7.1666670000000003</v>
      </c>
      <c r="M2428" s="27">
        <v>7.2695689999999997</v>
      </c>
    </row>
    <row r="2429" spans="1:13" hidden="1" x14ac:dyDescent="0.35">
      <c r="A2429" s="1" t="s">
        <v>268</v>
      </c>
      <c r="B2429" s="2" t="s">
        <v>37</v>
      </c>
      <c r="C2429" s="24">
        <v>0</v>
      </c>
      <c r="D2429" s="28">
        <v>100.5</v>
      </c>
      <c r="E2429" s="27">
        <v>12.1768726819968</v>
      </c>
      <c r="F2429" s="29">
        <v>0.206075061</v>
      </c>
      <c r="G2429" s="27">
        <v>5.8823530000000002</v>
      </c>
      <c r="H2429" s="27">
        <v>8.9533330000000007</v>
      </c>
      <c r="I2429" s="27">
        <v>0.59446828500000004</v>
      </c>
      <c r="K2429" s="27">
        <v>8.9366660000000007</v>
      </c>
      <c r="L2429" s="27">
        <v>7.4333330000000002</v>
      </c>
      <c r="M2429" s="27">
        <v>6.790692</v>
      </c>
    </row>
    <row r="2430" spans="1:13" hidden="1" x14ac:dyDescent="0.35">
      <c r="A2430" s="1" t="s">
        <v>268</v>
      </c>
      <c r="B2430" s="2" t="s">
        <v>38</v>
      </c>
      <c r="C2430" s="24">
        <v>0</v>
      </c>
      <c r="D2430" s="28">
        <v>102</v>
      </c>
      <c r="E2430" s="27">
        <v>12.224219081127099</v>
      </c>
      <c r="F2430" s="29">
        <v>1.4220423929999999</v>
      </c>
      <c r="G2430" s="27">
        <v>6.5645509999999998</v>
      </c>
      <c r="H2430" s="27">
        <v>7.9108330000000002</v>
      </c>
      <c r="I2430" s="27">
        <v>1.4850581089999999</v>
      </c>
      <c r="K2430" s="27">
        <v>8.61</v>
      </c>
      <c r="L2430" s="27">
        <v>7.766667</v>
      </c>
      <c r="M2430" s="27">
        <v>7.0381739999999997</v>
      </c>
    </row>
    <row r="2431" spans="1:13" hidden="1" x14ac:dyDescent="0.35">
      <c r="A2431" s="1" t="s">
        <v>268</v>
      </c>
      <c r="B2431" s="2" t="s">
        <v>39</v>
      </c>
      <c r="C2431" s="24">
        <v>0</v>
      </c>
      <c r="D2431" s="28">
        <v>104</v>
      </c>
      <c r="E2431" s="27">
        <v>12.338614925518</v>
      </c>
      <c r="F2431" s="29">
        <v>0.53724243699999996</v>
      </c>
      <c r="G2431" s="27">
        <v>7.7669899999999998</v>
      </c>
      <c r="H2431" s="27">
        <v>7.3540000000000001</v>
      </c>
      <c r="I2431" s="27">
        <v>0.75217735600000002</v>
      </c>
      <c r="K2431" s="27">
        <v>8.783334</v>
      </c>
      <c r="L2431" s="27">
        <v>7.8333329999999997</v>
      </c>
      <c r="M2431" s="27">
        <v>6.9907269999999997</v>
      </c>
    </row>
    <row r="2432" spans="1:13" hidden="1" x14ac:dyDescent="0.35">
      <c r="A2432" s="1" t="s">
        <v>268</v>
      </c>
      <c r="B2432" s="2" t="s">
        <v>40</v>
      </c>
      <c r="C2432" s="24">
        <v>0</v>
      </c>
      <c r="D2432" s="28">
        <v>105.3</v>
      </c>
      <c r="E2432" s="27">
        <v>12.4801686950695</v>
      </c>
      <c r="F2432" s="29">
        <v>0.52899506699999999</v>
      </c>
      <c r="G2432" s="27">
        <v>8.3953240000000005</v>
      </c>
      <c r="H2432" s="27">
        <v>7.3366670000000003</v>
      </c>
      <c r="I2432" s="27">
        <v>1.114484729</v>
      </c>
      <c r="K2432" s="27">
        <v>8.6533339999999992</v>
      </c>
      <c r="L2432" s="27">
        <v>8.1999999999999993</v>
      </c>
      <c r="M2432" s="27">
        <v>7.059723</v>
      </c>
    </row>
    <row r="2433" spans="1:13" hidden="1" x14ac:dyDescent="0.35">
      <c r="A2433" s="1" t="s">
        <v>268</v>
      </c>
      <c r="B2433" s="2" t="s">
        <v>41</v>
      </c>
      <c r="C2433" s="24">
        <v>0</v>
      </c>
      <c r="D2433" s="28">
        <v>106.1</v>
      </c>
      <c r="E2433" s="27">
        <v>12.6020868194386</v>
      </c>
      <c r="F2433" s="29">
        <v>1.58111274</v>
      </c>
      <c r="G2433" s="27">
        <v>9.1194970000000009</v>
      </c>
      <c r="H2433" s="27">
        <v>7.3701670000000004</v>
      </c>
      <c r="I2433" s="27">
        <v>-0.73550711800000002</v>
      </c>
      <c r="K2433" s="27">
        <v>8.7266659999999998</v>
      </c>
      <c r="L2433" s="27">
        <v>8.466666</v>
      </c>
      <c r="M2433" s="27">
        <v>7.0845969999999996</v>
      </c>
    </row>
    <row r="2434" spans="1:13" hidden="1" x14ac:dyDescent="0.35">
      <c r="A2434" s="1" t="s">
        <v>268</v>
      </c>
      <c r="B2434" s="2" t="s">
        <v>42</v>
      </c>
      <c r="C2434" s="24">
        <v>0</v>
      </c>
      <c r="D2434" s="28">
        <v>107.2</v>
      </c>
      <c r="E2434" s="27">
        <v>12.5451439341079</v>
      </c>
      <c r="F2434" s="29">
        <v>0.84085302699999998</v>
      </c>
      <c r="G2434" s="27">
        <v>9.0349070000000005</v>
      </c>
      <c r="H2434" s="27">
        <v>7.335</v>
      </c>
      <c r="I2434" s="27">
        <v>-0.375816761</v>
      </c>
      <c r="K2434" s="27">
        <v>9.0833329999999997</v>
      </c>
      <c r="L2434" s="27">
        <v>8.3666669999999996</v>
      </c>
      <c r="M2434" s="27">
        <v>7.130579</v>
      </c>
    </row>
    <row r="2435" spans="1:13" hidden="1" x14ac:dyDescent="0.35">
      <c r="A2435" s="1" t="s">
        <v>268</v>
      </c>
      <c r="B2435" s="2" t="s">
        <v>43</v>
      </c>
      <c r="C2435" s="24">
        <v>0</v>
      </c>
      <c r="D2435" s="28">
        <v>108.2</v>
      </c>
      <c r="E2435" s="27">
        <v>12.9837503491931</v>
      </c>
      <c r="F2435" s="29">
        <v>0.68599647799999997</v>
      </c>
      <c r="G2435" s="27">
        <v>8.8088090000000001</v>
      </c>
      <c r="H2435" s="27">
        <v>8.2956669999999999</v>
      </c>
      <c r="I2435" s="27">
        <v>2.3777203039999999</v>
      </c>
      <c r="K2435" s="27">
        <v>9.2066669999999995</v>
      </c>
      <c r="L2435" s="27">
        <v>8.466666</v>
      </c>
      <c r="M2435" s="27">
        <v>7.7560010000000004</v>
      </c>
    </row>
    <row r="2436" spans="1:13" hidden="1" x14ac:dyDescent="0.35">
      <c r="A2436" s="1" t="s">
        <v>268</v>
      </c>
      <c r="B2436" s="2" t="s">
        <v>44</v>
      </c>
      <c r="C2436" s="24">
        <v>0</v>
      </c>
      <c r="D2436" s="28">
        <v>109.2</v>
      </c>
      <c r="E2436" s="27">
        <v>13.1452304856879</v>
      </c>
      <c r="F2436" s="29">
        <v>0.95450935199999998</v>
      </c>
      <c r="G2436" s="27">
        <v>9.2156859999999998</v>
      </c>
      <c r="H2436" s="27">
        <v>8.8864999999999998</v>
      </c>
      <c r="I2436" s="27">
        <v>-8.5139643000000001E-2</v>
      </c>
      <c r="K2436" s="27">
        <v>9.16</v>
      </c>
      <c r="L2436" s="27">
        <v>8.3666669999999996</v>
      </c>
      <c r="M2436" s="27">
        <v>8.6259779999999999</v>
      </c>
    </row>
    <row r="2437" spans="1:13" hidden="1" x14ac:dyDescent="0.35">
      <c r="A2437" s="1" t="s">
        <v>268</v>
      </c>
      <c r="B2437" s="2" t="s">
        <v>45</v>
      </c>
      <c r="C2437" s="24">
        <v>0</v>
      </c>
      <c r="D2437" s="28">
        <v>110.4</v>
      </c>
      <c r="E2437" s="27">
        <v>13.4860243498355</v>
      </c>
      <c r="F2437" s="29">
        <v>0.87695670999999997</v>
      </c>
      <c r="G2437" s="27">
        <v>8.8376560000000008</v>
      </c>
      <c r="H2437" s="27">
        <v>10.33783</v>
      </c>
      <c r="I2437" s="27">
        <v>1.2858659509999999</v>
      </c>
      <c r="K2437" s="27">
        <v>9.4933329999999998</v>
      </c>
      <c r="L2437" s="27">
        <v>8.2666660000000007</v>
      </c>
      <c r="M2437" s="27">
        <v>8.8212019999999995</v>
      </c>
    </row>
    <row r="2438" spans="1:13" hidden="1" x14ac:dyDescent="0.35">
      <c r="A2438" s="1" t="s">
        <v>268</v>
      </c>
      <c r="B2438" s="2" t="s">
        <v>46</v>
      </c>
      <c r="C2438" s="24">
        <v>0</v>
      </c>
      <c r="D2438" s="28">
        <v>112</v>
      </c>
      <c r="E2438" s="27">
        <v>13.9638816884751</v>
      </c>
      <c r="F2438" s="29">
        <v>0.83195171499999998</v>
      </c>
      <c r="G2438" s="27">
        <v>8.9453859999999992</v>
      </c>
      <c r="H2438" s="27">
        <v>11.02833</v>
      </c>
      <c r="I2438" s="27">
        <v>1.1723086899999999</v>
      </c>
      <c r="K2438" s="27">
        <v>9.886666</v>
      </c>
      <c r="L2438" s="27">
        <v>8.033334</v>
      </c>
      <c r="M2438" s="27">
        <v>9.7800960000000003</v>
      </c>
    </row>
    <row r="2439" spans="1:13" hidden="1" x14ac:dyDescent="0.35">
      <c r="A2439" s="1" t="s">
        <v>268</v>
      </c>
      <c r="B2439" s="2" t="s">
        <v>47</v>
      </c>
      <c r="C2439" s="24">
        <v>0</v>
      </c>
      <c r="D2439" s="28">
        <v>113.4</v>
      </c>
      <c r="E2439" s="27">
        <v>14.354783322629901</v>
      </c>
      <c r="F2439" s="29">
        <v>1.347063852</v>
      </c>
      <c r="G2439" s="27">
        <v>9.3836250000000003</v>
      </c>
      <c r="H2439" s="27">
        <v>11.238670000000001</v>
      </c>
      <c r="I2439" s="27">
        <v>0.96719445400000004</v>
      </c>
      <c r="K2439" s="27">
        <v>9.7533329999999996</v>
      </c>
      <c r="L2439" s="27">
        <v>7.6666670000000003</v>
      </c>
      <c r="M2439" s="27">
        <v>10.745430000000001</v>
      </c>
    </row>
    <row r="2440" spans="1:13" hidden="1" x14ac:dyDescent="0.35">
      <c r="A2440" s="1" t="s">
        <v>268</v>
      </c>
      <c r="B2440" s="2" t="s">
        <v>48</v>
      </c>
      <c r="C2440" s="24">
        <v>0</v>
      </c>
      <c r="D2440" s="28">
        <v>114.4</v>
      </c>
      <c r="E2440" s="27">
        <v>14.4657185740021</v>
      </c>
      <c r="F2440" s="29">
        <v>0.69198433299999995</v>
      </c>
      <c r="G2440" s="27">
        <v>8.7971280000000007</v>
      </c>
      <c r="H2440" s="27">
        <v>11.68417</v>
      </c>
      <c r="I2440" s="27">
        <v>5.2392460779999999</v>
      </c>
      <c r="K2440" s="27">
        <v>10.02</v>
      </c>
      <c r="L2440" s="27">
        <v>7.1</v>
      </c>
      <c r="M2440" s="27">
        <v>11.635540000000001</v>
      </c>
    </row>
    <row r="2441" spans="1:13" hidden="1" x14ac:dyDescent="0.35">
      <c r="A2441" s="1" t="s">
        <v>268</v>
      </c>
      <c r="B2441" s="2" t="s">
        <v>49</v>
      </c>
      <c r="C2441" s="24">
        <v>0</v>
      </c>
      <c r="D2441" s="28">
        <v>114.7</v>
      </c>
      <c r="E2441" s="27">
        <v>14.79954624004</v>
      </c>
      <c r="F2441" s="29">
        <v>0.665624679</v>
      </c>
      <c r="G2441" s="27">
        <v>9.4439539999999997</v>
      </c>
      <c r="H2441" s="27">
        <v>13.894170000000001</v>
      </c>
      <c r="I2441" s="27">
        <v>0.51317249700000001</v>
      </c>
      <c r="K2441" s="27">
        <v>11.05667</v>
      </c>
      <c r="L2441" s="27">
        <v>7.2</v>
      </c>
      <c r="M2441" s="27">
        <v>11.837249999999999</v>
      </c>
    </row>
    <row r="2442" spans="1:13" hidden="1" x14ac:dyDescent="0.35">
      <c r="A2442" s="1" t="s">
        <v>268</v>
      </c>
      <c r="B2442" s="2" t="s">
        <v>50</v>
      </c>
      <c r="C2442" s="24">
        <v>0</v>
      </c>
      <c r="D2442" s="28">
        <v>115</v>
      </c>
      <c r="E2442" s="27">
        <v>15.0422597374258</v>
      </c>
      <c r="F2442" s="29">
        <v>0.70018943499999997</v>
      </c>
      <c r="G2442" s="27">
        <v>9.5073460000000001</v>
      </c>
      <c r="H2442" s="27">
        <v>14.224170000000001</v>
      </c>
      <c r="I2442" s="27">
        <v>1.25085358</v>
      </c>
      <c r="K2442" s="27">
        <v>12.50667</v>
      </c>
      <c r="L2442" s="27">
        <v>7.5666669999999998</v>
      </c>
      <c r="M2442" s="27">
        <v>13.989409999999999</v>
      </c>
    </row>
    <row r="2443" spans="1:13" hidden="1" x14ac:dyDescent="0.35">
      <c r="A2443" s="1" t="s">
        <v>268</v>
      </c>
      <c r="B2443" s="2" t="s">
        <v>51</v>
      </c>
      <c r="C2443" s="24">
        <v>0</v>
      </c>
      <c r="D2443" s="28">
        <v>116.2</v>
      </c>
      <c r="E2443" s="27">
        <v>15.833202371880599</v>
      </c>
      <c r="F2443" s="29">
        <v>-3.1789498999999999E-2</v>
      </c>
      <c r="G2443" s="27">
        <v>9.5037850000000006</v>
      </c>
      <c r="H2443" s="27">
        <v>13.580830000000001</v>
      </c>
      <c r="I2443" s="27">
        <v>-2.4758435080000001</v>
      </c>
      <c r="K2443" s="27">
        <v>11.74667</v>
      </c>
      <c r="L2443" s="27">
        <v>7.733333</v>
      </c>
      <c r="M2443" s="27">
        <v>13.72242</v>
      </c>
    </row>
    <row r="2444" spans="1:13" hidden="1" x14ac:dyDescent="0.35">
      <c r="A2444" s="1" t="s">
        <v>268</v>
      </c>
      <c r="B2444" s="2" t="s">
        <v>52</v>
      </c>
      <c r="C2444" s="24">
        <v>0</v>
      </c>
      <c r="D2444" s="28">
        <v>116.5</v>
      </c>
      <c r="E2444" s="27">
        <v>16.534137744122301</v>
      </c>
      <c r="F2444" s="29">
        <v>-0.114812067</v>
      </c>
      <c r="G2444" s="27">
        <v>10.47855</v>
      </c>
      <c r="H2444" s="27">
        <v>10.785</v>
      </c>
      <c r="I2444" s="27">
        <v>4.1900145420000001</v>
      </c>
      <c r="K2444" s="27">
        <v>12.19</v>
      </c>
      <c r="L2444" s="27">
        <v>7.5</v>
      </c>
      <c r="M2444" s="27">
        <v>15.51802</v>
      </c>
    </row>
    <row r="2445" spans="1:13" hidden="1" x14ac:dyDescent="0.35">
      <c r="A2445" s="1" t="s">
        <v>268</v>
      </c>
      <c r="B2445" s="2" t="s">
        <v>53</v>
      </c>
      <c r="C2445" s="24">
        <v>0</v>
      </c>
      <c r="D2445" s="28">
        <v>117.4</v>
      </c>
      <c r="E2445" s="27">
        <v>17.350888830174799</v>
      </c>
      <c r="F2445" s="29">
        <v>1.3801630920000001</v>
      </c>
      <c r="G2445" s="27">
        <v>10.967739999999999</v>
      </c>
      <c r="H2445" s="27">
        <v>13.925829999999999</v>
      </c>
      <c r="I2445" s="27">
        <v>2.8174780410000002</v>
      </c>
      <c r="K2445" s="27">
        <v>12.91</v>
      </c>
      <c r="L2445" s="27">
        <v>7.266667</v>
      </c>
      <c r="M2445" s="27">
        <v>16.065829999999998</v>
      </c>
    </row>
    <row r="2446" spans="1:13" hidden="1" x14ac:dyDescent="0.35">
      <c r="A2446" s="1" t="s">
        <v>268</v>
      </c>
      <c r="B2446" s="2" t="s">
        <v>54</v>
      </c>
      <c r="C2446" s="24">
        <v>0</v>
      </c>
      <c r="D2446" s="28">
        <v>118.1</v>
      </c>
      <c r="E2446" s="27">
        <v>17.878945963326</v>
      </c>
      <c r="F2446" s="29">
        <v>2.2039555700000002</v>
      </c>
      <c r="G2446" s="27">
        <v>12.31255</v>
      </c>
      <c r="H2446" s="27">
        <v>17.149999999999999</v>
      </c>
      <c r="I2446" s="27">
        <v>4.8030165909999996</v>
      </c>
      <c r="J2446" s="29">
        <v>-4.1405430000000001</v>
      </c>
      <c r="K2446" s="27">
        <v>13.16333</v>
      </c>
      <c r="L2446" s="27">
        <v>7.4</v>
      </c>
      <c r="M2446" s="27">
        <v>15.666410000000001</v>
      </c>
    </row>
    <row r="2447" spans="1:13" hidden="1" x14ac:dyDescent="0.35">
      <c r="A2447" s="1" t="s">
        <v>268</v>
      </c>
      <c r="B2447" s="2" t="s">
        <v>55</v>
      </c>
      <c r="C2447" s="24">
        <v>0</v>
      </c>
      <c r="D2447" s="28">
        <v>119.9</v>
      </c>
      <c r="E2447" s="27">
        <v>18.261097503026701</v>
      </c>
      <c r="F2447" s="29">
        <v>1.123957546</v>
      </c>
      <c r="G2447" s="27">
        <v>12.5192</v>
      </c>
      <c r="H2447" s="27">
        <v>18.481670000000001</v>
      </c>
      <c r="I2447" s="27">
        <v>2.793144936</v>
      </c>
      <c r="J2447" s="29">
        <v>-4.6261869999999998</v>
      </c>
      <c r="K2447" s="27">
        <v>14.783329999999999</v>
      </c>
      <c r="L2447" s="27">
        <v>7.1666670000000003</v>
      </c>
      <c r="M2447" s="27">
        <v>16.362680000000001</v>
      </c>
    </row>
    <row r="2448" spans="1:13" hidden="1" x14ac:dyDescent="0.35">
      <c r="A2448" s="1" t="s">
        <v>268</v>
      </c>
      <c r="B2448" s="2" t="s">
        <v>56</v>
      </c>
      <c r="C2448" s="24">
        <v>0</v>
      </c>
      <c r="D2448" s="28">
        <v>121.1</v>
      </c>
      <c r="E2448" s="27">
        <v>18.8856777875842</v>
      </c>
      <c r="F2448" s="29">
        <v>-0.89775248900000004</v>
      </c>
      <c r="G2448" s="27">
        <v>12.69604</v>
      </c>
      <c r="H2448" s="27">
        <v>20.737500000000001</v>
      </c>
      <c r="I2448" s="27">
        <v>-2.3929929489999999</v>
      </c>
      <c r="J2448" s="29">
        <v>-4.67035</v>
      </c>
      <c r="K2448" s="27">
        <v>16.446670000000001</v>
      </c>
      <c r="L2448" s="27">
        <v>7.4666670000000002</v>
      </c>
      <c r="M2448" s="27">
        <v>14.677899999999999</v>
      </c>
    </row>
    <row r="2449" spans="1:13" hidden="1" x14ac:dyDescent="0.35">
      <c r="A2449" s="1" t="s">
        <v>268</v>
      </c>
      <c r="B2449" s="2" t="s">
        <v>57</v>
      </c>
      <c r="C2449" s="24">
        <v>0</v>
      </c>
      <c r="D2449" s="28">
        <v>120</v>
      </c>
      <c r="E2449" s="27">
        <v>18.939225226288102</v>
      </c>
      <c r="F2449" s="29">
        <v>-0.45782277500000002</v>
      </c>
      <c r="G2449" s="27">
        <v>12.354649999999999</v>
      </c>
      <c r="H2449" s="27">
        <v>17.133330000000001</v>
      </c>
      <c r="I2449" s="27">
        <v>-1.0367777840000001</v>
      </c>
      <c r="J2449" s="29">
        <v>-3.2966220000000002</v>
      </c>
      <c r="K2449" s="27">
        <v>15.563330000000001</v>
      </c>
      <c r="L2449" s="27">
        <v>8.4333329999999993</v>
      </c>
      <c r="M2449" s="27">
        <v>13.50376</v>
      </c>
    </row>
    <row r="2450" spans="1:13" hidden="1" x14ac:dyDescent="0.35">
      <c r="A2450" s="1" t="s">
        <v>268</v>
      </c>
      <c r="B2450" s="2" t="s">
        <v>58</v>
      </c>
      <c r="C2450" s="24">
        <v>0</v>
      </c>
      <c r="D2450" s="28">
        <v>120</v>
      </c>
      <c r="E2450" s="27">
        <v>17.999850792308798</v>
      </c>
      <c r="F2450" s="29">
        <v>-1.1764108740000001</v>
      </c>
      <c r="G2450" s="27">
        <v>11.384399999999999</v>
      </c>
      <c r="H2450" s="27">
        <v>15.363329999999999</v>
      </c>
      <c r="I2450" s="27">
        <v>-3.2559730519999999</v>
      </c>
      <c r="J2450" s="29">
        <v>-0.44594830000000002</v>
      </c>
      <c r="K2450" s="27">
        <v>15.47667</v>
      </c>
      <c r="L2450" s="27">
        <v>8.9333329999999993</v>
      </c>
      <c r="M2450" s="27">
        <v>11.730359999999999</v>
      </c>
    </row>
    <row r="2451" spans="1:13" hidden="1" x14ac:dyDescent="0.35">
      <c r="A2451" s="1" t="s">
        <v>268</v>
      </c>
      <c r="B2451" s="2" t="s">
        <v>59</v>
      </c>
      <c r="C2451" s="24">
        <v>0</v>
      </c>
      <c r="D2451" s="28">
        <v>119.7</v>
      </c>
      <c r="E2451" s="27">
        <v>17.4498748442176</v>
      </c>
      <c r="F2451" s="29">
        <v>-1.157146926</v>
      </c>
      <c r="G2451" s="27">
        <v>11.53584</v>
      </c>
      <c r="H2451" s="27">
        <v>16.051670000000001</v>
      </c>
      <c r="I2451" s="27">
        <v>-6.7898386139999998</v>
      </c>
      <c r="J2451" s="29">
        <v>0.3891172</v>
      </c>
      <c r="K2451" s="27">
        <v>15.196669999999999</v>
      </c>
      <c r="L2451" s="27">
        <v>10.4</v>
      </c>
      <c r="M2451" s="27">
        <v>10.318300000000001</v>
      </c>
    </row>
    <row r="2452" spans="1:13" hidden="1" x14ac:dyDescent="0.35">
      <c r="A2452" s="1" t="s">
        <v>268</v>
      </c>
      <c r="B2452" s="2" t="s">
        <v>60</v>
      </c>
      <c r="C2452" s="26">
        <v>1</v>
      </c>
      <c r="D2452" s="28">
        <v>118.7</v>
      </c>
      <c r="E2452" s="27">
        <v>17.2856069339336</v>
      </c>
      <c r="F2452" s="29">
        <v>-0.876514444</v>
      </c>
      <c r="G2452" s="27">
        <v>10.60305</v>
      </c>
      <c r="H2452" s="27">
        <v>14.87833</v>
      </c>
      <c r="I2452" s="27">
        <v>-4.4298141280000003</v>
      </c>
      <c r="J2452" s="29">
        <v>1.6408259999999999</v>
      </c>
      <c r="K2452" s="27">
        <v>15.016999999999999</v>
      </c>
      <c r="L2452" s="27">
        <v>12.1</v>
      </c>
      <c r="M2452" s="27">
        <v>10.756679999999999</v>
      </c>
    </row>
    <row r="2453" spans="1:13" hidden="1" x14ac:dyDescent="0.35">
      <c r="A2453" s="1" t="s">
        <v>268</v>
      </c>
      <c r="B2453" s="2" t="s">
        <v>61</v>
      </c>
      <c r="C2453" s="26">
        <v>1</v>
      </c>
      <c r="D2453" s="28">
        <v>116.7</v>
      </c>
      <c r="E2453" s="27">
        <v>17.497082304794802</v>
      </c>
      <c r="F2453" s="29">
        <v>-0.92262858599999997</v>
      </c>
      <c r="G2453" s="27">
        <v>9.6377740000000003</v>
      </c>
      <c r="H2453" s="27">
        <v>11.2075</v>
      </c>
      <c r="I2453" s="27">
        <v>2.3606261810000002</v>
      </c>
      <c r="J2453" s="29">
        <v>0.34244140000000001</v>
      </c>
      <c r="K2453" s="27">
        <v>12.051</v>
      </c>
      <c r="L2453" s="27">
        <v>12.966670000000001</v>
      </c>
      <c r="M2453" s="27">
        <v>12.94929</v>
      </c>
    </row>
    <row r="2454" spans="1:13" hidden="1" x14ac:dyDescent="0.35">
      <c r="A2454" s="1" t="s">
        <v>268</v>
      </c>
      <c r="B2454" s="2" t="s">
        <v>62</v>
      </c>
      <c r="C2454" s="26">
        <v>1</v>
      </c>
      <c r="D2454" s="28">
        <v>115.2</v>
      </c>
      <c r="E2454" s="27">
        <v>18.585633043115401</v>
      </c>
      <c r="F2454" s="29">
        <v>1.6728054569999999</v>
      </c>
      <c r="G2454" s="27">
        <v>7.6971610000000004</v>
      </c>
      <c r="H2454" s="27">
        <v>9.6691669999999998</v>
      </c>
      <c r="I2454" s="27">
        <v>-0.47845632100000002</v>
      </c>
      <c r="J2454" s="29">
        <v>-0.4642443</v>
      </c>
      <c r="K2454" s="27">
        <v>11.327830000000001</v>
      </c>
      <c r="L2454" s="27">
        <v>12.633330000000001</v>
      </c>
      <c r="M2454" s="27">
        <v>14.593909999999999</v>
      </c>
    </row>
    <row r="2455" spans="1:13" hidden="1" x14ac:dyDescent="0.35">
      <c r="A2455" s="1" t="s">
        <v>268</v>
      </c>
      <c r="B2455" s="2" t="s">
        <v>63</v>
      </c>
      <c r="C2455" s="26">
        <v>1</v>
      </c>
      <c r="D2455" s="28">
        <v>113.3</v>
      </c>
      <c r="E2455" s="27">
        <v>18.608753908001098</v>
      </c>
      <c r="F2455" s="29">
        <v>1.9654456259999999</v>
      </c>
      <c r="G2455" s="27">
        <v>5.8751530000000001</v>
      </c>
      <c r="H2455" s="27">
        <v>9.3125</v>
      </c>
      <c r="I2455" s="27">
        <v>2.0385925980000001</v>
      </c>
      <c r="J2455" s="29">
        <v>8.8503230000000002E-2</v>
      </c>
      <c r="K2455" s="27">
        <v>10.94117</v>
      </c>
      <c r="L2455" s="27">
        <v>12.4</v>
      </c>
      <c r="M2455" s="27">
        <v>16.757059999999999</v>
      </c>
    </row>
    <row r="2456" spans="1:13" hidden="1" x14ac:dyDescent="0.35">
      <c r="A2456" s="1" t="s">
        <v>268</v>
      </c>
      <c r="B2456" s="2" t="s">
        <v>64</v>
      </c>
      <c r="C2456" s="26">
        <v>1</v>
      </c>
      <c r="D2456" s="28">
        <v>111.3</v>
      </c>
      <c r="E2456" s="27">
        <v>18.629652870136901</v>
      </c>
      <c r="F2456" s="29">
        <v>1.1183980069999999</v>
      </c>
      <c r="G2456" s="27">
        <v>5.3325339999999999</v>
      </c>
      <c r="H2456" s="27">
        <v>9.3716670000000004</v>
      </c>
      <c r="I2456" s="27">
        <v>1.0270847489999999</v>
      </c>
      <c r="J2456" s="29">
        <v>-1.2131670000000001</v>
      </c>
      <c r="K2456" s="27">
        <v>11.70917</v>
      </c>
      <c r="L2456" s="27">
        <v>11.66667</v>
      </c>
      <c r="M2456" s="27">
        <v>17.342549999999999</v>
      </c>
    </row>
    <row r="2457" spans="1:13" hidden="1" x14ac:dyDescent="0.35">
      <c r="A2457" s="1" t="s">
        <v>268</v>
      </c>
      <c r="B2457" s="2" t="s">
        <v>65</v>
      </c>
      <c r="C2457" s="26">
        <v>1</v>
      </c>
      <c r="D2457" s="28">
        <v>109.2</v>
      </c>
      <c r="E2457" s="27">
        <v>18.519341200913001</v>
      </c>
      <c r="F2457" s="29">
        <v>1.2601976669999999</v>
      </c>
      <c r="G2457" s="27">
        <v>4.6607669999999999</v>
      </c>
      <c r="H2457" s="27">
        <v>9.51</v>
      </c>
      <c r="I2457" s="27">
        <v>0.72196384400000002</v>
      </c>
      <c r="J2457" s="29">
        <v>-1.6960010000000001</v>
      </c>
      <c r="K2457" s="27">
        <v>11.61617</v>
      </c>
      <c r="L2457" s="27">
        <v>11.3</v>
      </c>
      <c r="M2457" s="27">
        <v>17.328669999999999</v>
      </c>
    </row>
    <row r="2458" spans="1:13" hidden="1" x14ac:dyDescent="0.35">
      <c r="A2458" s="1" t="s">
        <v>268</v>
      </c>
      <c r="B2458" s="2" t="s">
        <v>66</v>
      </c>
      <c r="C2458" s="26">
        <v>1</v>
      </c>
      <c r="D2458" s="28">
        <v>108.6</v>
      </c>
      <c r="E2458" s="27">
        <v>18.379152979834799</v>
      </c>
      <c r="F2458" s="29">
        <v>1.7202980670000001</v>
      </c>
      <c r="G2458" s="27">
        <v>5.1552429999999996</v>
      </c>
      <c r="H2458" s="27">
        <v>10.00583</v>
      </c>
      <c r="I2458" s="27">
        <v>0.23214546899999999</v>
      </c>
      <c r="J2458" s="29">
        <v>-1.2593780000000001</v>
      </c>
      <c r="K2458" s="27">
        <v>12.144</v>
      </c>
      <c r="L2458" s="27">
        <v>11.3</v>
      </c>
      <c r="M2458" s="27">
        <v>16.902069999999998</v>
      </c>
    </row>
    <row r="2459" spans="1:13" hidden="1" x14ac:dyDescent="0.35">
      <c r="A2459" s="1" t="s">
        <v>268</v>
      </c>
      <c r="B2459" s="2" t="s">
        <v>67</v>
      </c>
      <c r="C2459" s="26">
        <v>1</v>
      </c>
      <c r="D2459" s="28">
        <v>107.8</v>
      </c>
      <c r="E2459" s="27">
        <v>18.4798944469477</v>
      </c>
      <c r="F2459" s="29">
        <v>1.9559213310000001</v>
      </c>
      <c r="G2459" s="27">
        <v>4.6242780000000003</v>
      </c>
      <c r="H2459" s="27">
        <v>11.30167</v>
      </c>
      <c r="I2459" s="27">
        <v>-0.11548663000000001</v>
      </c>
      <c r="J2459" s="29">
        <v>-0.69981199999999999</v>
      </c>
      <c r="K2459" s="27">
        <v>13.51417</v>
      </c>
      <c r="L2459" s="27">
        <v>11.5</v>
      </c>
      <c r="M2459" s="27">
        <v>15.74723</v>
      </c>
    </row>
    <row r="2460" spans="1:13" hidden="1" x14ac:dyDescent="0.35">
      <c r="A2460" s="1" t="s">
        <v>268</v>
      </c>
      <c r="B2460" s="2" t="s">
        <v>68</v>
      </c>
      <c r="C2460" s="26">
        <v>1</v>
      </c>
      <c r="D2460" s="28">
        <v>106.9</v>
      </c>
      <c r="E2460" s="27">
        <v>18.505832273444799</v>
      </c>
      <c r="F2460" s="29">
        <v>0.42053384900000002</v>
      </c>
      <c r="G2460" s="27">
        <v>3.8111489999999999</v>
      </c>
      <c r="H2460" s="27">
        <v>12.48917</v>
      </c>
      <c r="I2460" s="27">
        <v>0.86270424099999998</v>
      </c>
      <c r="J2460" s="29">
        <v>-0.34395290000000001</v>
      </c>
      <c r="K2460" s="27">
        <v>13.1365</v>
      </c>
      <c r="L2460" s="27">
        <v>11.43333</v>
      </c>
      <c r="M2460" s="27">
        <v>16.089929999999999</v>
      </c>
    </row>
    <row r="2461" spans="1:13" hidden="1" x14ac:dyDescent="0.35">
      <c r="A2461" s="1" t="s">
        <v>268</v>
      </c>
      <c r="B2461" s="2" t="s">
        <v>69</v>
      </c>
      <c r="C2461" s="24">
        <v>0</v>
      </c>
      <c r="D2461" s="28">
        <v>106.1</v>
      </c>
      <c r="E2461" s="27">
        <v>18.544136914873899</v>
      </c>
      <c r="F2461" s="29">
        <v>1.584483871</v>
      </c>
      <c r="G2461" s="27">
        <v>3.6640359999999998</v>
      </c>
      <c r="H2461" s="27">
        <v>11.091670000000001</v>
      </c>
      <c r="I2461" s="27">
        <v>0.14486363899999999</v>
      </c>
      <c r="J2461" s="29">
        <v>0.4232475</v>
      </c>
      <c r="K2461" s="27">
        <v>12.045500000000001</v>
      </c>
      <c r="L2461" s="27">
        <v>11.26667</v>
      </c>
      <c r="M2461" s="27">
        <v>16.556439999999998</v>
      </c>
    </row>
    <row r="2462" spans="1:13" hidden="1" x14ac:dyDescent="0.35">
      <c r="A2462" s="1" t="s">
        <v>268</v>
      </c>
      <c r="B2462" s="2" t="s">
        <v>70</v>
      </c>
      <c r="C2462" s="24">
        <v>0</v>
      </c>
      <c r="D2462" s="28">
        <v>106.5</v>
      </c>
      <c r="E2462" s="27">
        <v>18.563345902005501</v>
      </c>
      <c r="F2462" s="29">
        <v>1.51940209</v>
      </c>
      <c r="G2462" s="27">
        <v>3.6211700000000002</v>
      </c>
      <c r="H2462" s="27">
        <v>10.515000000000001</v>
      </c>
      <c r="I2462" s="27">
        <v>2.3685534590000001</v>
      </c>
      <c r="J2462" s="29">
        <v>-0.4015668</v>
      </c>
      <c r="K2462" s="27">
        <v>11.807</v>
      </c>
      <c r="L2462" s="27">
        <v>10.8</v>
      </c>
      <c r="M2462" s="27">
        <v>18.138850000000001</v>
      </c>
    </row>
    <row r="2463" spans="1:13" hidden="1" x14ac:dyDescent="0.35">
      <c r="A2463" s="1" t="s">
        <v>268</v>
      </c>
      <c r="B2463" s="2" t="s">
        <v>71</v>
      </c>
      <c r="C2463" s="24">
        <v>0</v>
      </c>
      <c r="D2463" s="28">
        <v>106.2</v>
      </c>
      <c r="E2463" s="27">
        <v>19.154243184431401</v>
      </c>
      <c r="F2463" s="29">
        <v>0.31873938699999999</v>
      </c>
      <c r="G2463" s="27">
        <v>3.9779010000000001</v>
      </c>
      <c r="H2463" s="27">
        <v>9.8000000000000007</v>
      </c>
      <c r="I2463" s="27">
        <v>4.7110575920000004</v>
      </c>
      <c r="J2463" s="29">
        <v>-1.5996710000000001</v>
      </c>
      <c r="K2463" s="27">
        <v>11.04467</v>
      </c>
      <c r="L2463" s="27">
        <v>10.7</v>
      </c>
      <c r="M2463" s="27">
        <v>18.792729999999999</v>
      </c>
    </row>
    <row r="2464" spans="1:13" hidden="1" x14ac:dyDescent="0.35">
      <c r="A2464" s="1" t="s">
        <v>268</v>
      </c>
      <c r="B2464" s="2" t="s">
        <v>72</v>
      </c>
      <c r="C2464" s="24">
        <v>0</v>
      </c>
      <c r="D2464" s="28">
        <v>107.6</v>
      </c>
      <c r="E2464" s="27">
        <v>19.7451693421818</v>
      </c>
      <c r="F2464" s="29">
        <v>1.268698772</v>
      </c>
      <c r="G2464" s="27">
        <v>4.1095889999999997</v>
      </c>
      <c r="H2464" s="27">
        <v>9.1449999999999996</v>
      </c>
      <c r="I2464" s="27">
        <v>3.1566471479999998</v>
      </c>
      <c r="J2464" s="29">
        <v>-2.387114</v>
      </c>
      <c r="K2464" s="27">
        <v>10.660500000000001</v>
      </c>
      <c r="L2464" s="27">
        <v>10.3</v>
      </c>
      <c r="M2464" s="27">
        <v>19.133780000000002</v>
      </c>
    </row>
    <row r="2465" spans="1:13" hidden="1" x14ac:dyDescent="0.35">
      <c r="A2465" s="1" t="s">
        <v>268</v>
      </c>
      <c r="B2465" s="2" t="s">
        <v>73</v>
      </c>
      <c r="C2465" s="24">
        <v>0</v>
      </c>
      <c r="D2465" s="28">
        <v>107.8</v>
      </c>
      <c r="E2465" s="27">
        <v>20.293070727982801</v>
      </c>
      <c r="F2465" s="29">
        <v>1.534781494</v>
      </c>
      <c r="G2465" s="27">
        <v>4.1326809999999998</v>
      </c>
      <c r="H2465" s="27">
        <v>8.9241670000000006</v>
      </c>
      <c r="I2465" s="27">
        <v>0.91119023499999996</v>
      </c>
      <c r="J2465" s="29">
        <v>-2.1904159999999999</v>
      </c>
      <c r="K2465" s="27">
        <v>10.13517</v>
      </c>
      <c r="L2465" s="27">
        <v>10.23333</v>
      </c>
      <c r="M2465" s="27">
        <v>19.602869999999999</v>
      </c>
    </row>
    <row r="2466" spans="1:13" hidden="1" x14ac:dyDescent="0.35">
      <c r="A2466" s="1" t="s">
        <v>268</v>
      </c>
      <c r="B2466" s="2" t="s">
        <v>74</v>
      </c>
      <c r="C2466" s="24">
        <v>0</v>
      </c>
      <c r="D2466" s="28">
        <v>108.3</v>
      </c>
      <c r="E2466" s="27">
        <v>20.9257536098137</v>
      </c>
      <c r="F2466" s="29">
        <v>-3.0061903000000001E-2</v>
      </c>
      <c r="G2466" s="27">
        <v>4.301075</v>
      </c>
      <c r="H2466" s="27">
        <v>10.97</v>
      </c>
      <c r="I2466" s="27">
        <v>0.99709158099999995</v>
      </c>
      <c r="J2466" s="29">
        <v>-3.1908249999999998</v>
      </c>
      <c r="K2466" s="27">
        <v>9.8040000000000003</v>
      </c>
      <c r="L2466" s="27">
        <v>9.8333329999999997</v>
      </c>
      <c r="M2466" s="27">
        <v>20.331489999999999</v>
      </c>
    </row>
    <row r="2467" spans="1:13" hidden="1" x14ac:dyDescent="0.35">
      <c r="A2467" s="1" t="s">
        <v>268</v>
      </c>
      <c r="B2467" s="2" t="s">
        <v>75</v>
      </c>
      <c r="C2467" s="24">
        <v>0</v>
      </c>
      <c r="D2467" s="28">
        <v>109.8</v>
      </c>
      <c r="E2467" s="27">
        <v>22.323922381090199</v>
      </c>
      <c r="F2467" s="29">
        <v>0.56848401500000001</v>
      </c>
      <c r="G2467" s="27">
        <v>3.9319869999999999</v>
      </c>
      <c r="H2467" s="27">
        <v>8.9416670000000007</v>
      </c>
      <c r="I2467" s="27">
        <v>-0.26508915399999999</v>
      </c>
      <c r="J2467" s="29">
        <v>-2.935225</v>
      </c>
      <c r="K2467" s="27">
        <v>8.9668329999999994</v>
      </c>
      <c r="L2467" s="27">
        <v>9.6</v>
      </c>
      <c r="M2467" s="27">
        <v>21.587520000000001</v>
      </c>
    </row>
    <row r="2468" spans="1:13" hidden="1" x14ac:dyDescent="0.35">
      <c r="A2468" s="1" t="s">
        <v>268</v>
      </c>
      <c r="B2468" s="2" t="s">
        <v>76</v>
      </c>
      <c r="C2468" s="24">
        <v>0</v>
      </c>
      <c r="D2468" s="28">
        <v>110.6</v>
      </c>
      <c r="E2468" s="27">
        <v>23.3565240688953</v>
      </c>
      <c r="F2468" s="29">
        <v>0.12621459900000001</v>
      </c>
      <c r="G2468" s="27">
        <v>4.1578949999999999</v>
      </c>
      <c r="H2468" s="27">
        <v>8.4441670000000002</v>
      </c>
      <c r="I2468" s="27">
        <v>-0.65581109100000001</v>
      </c>
      <c r="J2468" s="29">
        <v>-3.244691</v>
      </c>
      <c r="K2468" s="27">
        <v>8.8998340000000002</v>
      </c>
      <c r="L2468" s="27">
        <v>9.5666670000000007</v>
      </c>
      <c r="M2468" s="27">
        <v>20.788930000000001</v>
      </c>
    </row>
    <row r="2469" spans="1:13" hidden="1" x14ac:dyDescent="0.35">
      <c r="A2469" s="1" t="s">
        <v>268</v>
      </c>
      <c r="B2469" s="2" t="s">
        <v>77</v>
      </c>
      <c r="C2469" s="24">
        <v>0</v>
      </c>
      <c r="D2469" s="28">
        <v>111.8</v>
      </c>
      <c r="E2469" s="27">
        <v>24.512266569448101</v>
      </c>
      <c r="F2469" s="29">
        <v>-0.72210196800000004</v>
      </c>
      <c r="G2469" s="27">
        <v>4.3864229999999997</v>
      </c>
      <c r="H2469" s="27">
        <v>8.3958329999999997</v>
      </c>
      <c r="I2469" s="27">
        <v>0.330633442</v>
      </c>
      <c r="J2469" s="29">
        <v>-2.8719999999999999</v>
      </c>
      <c r="K2469" s="27">
        <v>8.9115000000000002</v>
      </c>
      <c r="L2469" s="27">
        <v>9.4333329999999993</v>
      </c>
      <c r="M2469" s="27">
        <v>21.27488</v>
      </c>
    </row>
    <row r="2470" spans="1:13" hidden="1" x14ac:dyDescent="0.35">
      <c r="A2470" s="1" t="s">
        <v>268</v>
      </c>
      <c r="B2470" s="2" t="s">
        <v>78</v>
      </c>
      <c r="C2470" s="24">
        <v>0</v>
      </c>
      <c r="D2470" s="28">
        <v>112.1</v>
      </c>
      <c r="E2470" s="27">
        <v>25.9910820948331</v>
      </c>
      <c r="F2470" s="29">
        <v>2.3071933269999998</v>
      </c>
      <c r="G2470" s="27">
        <v>4.0206179999999998</v>
      </c>
      <c r="H2470" s="27">
        <v>7.5125000000000002</v>
      </c>
      <c r="I2470" s="27">
        <v>2.5454035089999998</v>
      </c>
      <c r="J2470" s="29">
        <v>-2.5419740000000002</v>
      </c>
      <c r="K2470" s="27">
        <v>8.3566669999999998</v>
      </c>
      <c r="L2470" s="27">
        <v>9.466666</v>
      </c>
      <c r="M2470" s="27">
        <v>24.611630000000002</v>
      </c>
    </row>
    <row r="2471" spans="1:13" hidden="1" x14ac:dyDescent="0.35">
      <c r="A2471" s="1" t="s">
        <v>268</v>
      </c>
      <c r="B2471" s="2" t="s">
        <v>79</v>
      </c>
      <c r="C2471" s="24">
        <v>0</v>
      </c>
      <c r="D2471" s="28">
        <v>114.1</v>
      </c>
      <c r="E2471" s="27">
        <v>26.1823686224154</v>
      </c>
      <c r="F2471" s="29">
        <v>1.291592995</v>
      </c>
      <c r="G2471" s="27">
        <v>4.6523519999999996</v>
      </c>
      <c r="H2471" s="27">
        <v>8.1108329999999995</v>
      </c>
      <c r="I2471" s="27">
        <v>4.5324895019999998</v>
      </c>
      <c r="J2471" s="29">
        <v>-2.8374039999999998</v>
      </c>
      <c r="K2471" s="27">
        <v>9.2509999999999994</v>
      </c>
      <c r="L2471" s="27">
        <v>9</v>
      </c>
      <c r="M2471" s="27">
        <v>25.901620000000001</v>
      </c>
    </row>
    <row r="2472" spans="1:13" hidden="1" x14ac:dyDescent="0.35">
      <c r="A2472" s="1" t="s">
        <v>268</v>
      </c>
      <c r="B2472" s="2" t="s">
        <v>80</v>
      </c>
      <c r="C2472" s="24">
        <v>0</v>
      </c>
      <c r="D2472" s="28">
        <v>114.5</v>
      </c>
      <c r="E2472" s="27">
        <v>26.847684026199602</v>
      </c>
      <c r="F2472" s="29">
        <v>1.5220522830000001</v>
      </c>
      <c r="G2472" s="27">
        <v>4.5477509999999999</v>
      </c>
      <c r="H2472" s="27">
        <v>9.0458339999999993</v>
      </c>
      <c r="I2472" s="27">
        <v>5.1744545349999997</v>
      </c>
      <c r="J2472" s="29">
        <v>-3.1646269999999999</v>
      </c>
      <c r="K2472" s="27">
        <v>10.130330000000001</v>
      </c>
      <c r="L2472" s="27">
        <v>8.5666670000000007</v>
      </c>
      <c r="M2472" s="27">
        <v>27.724489999999999</v>
      </c>
    </row>
    <row r="2473" spans="1:13" hidden="1" x14ac:dyDescent="0.35">
      <c r="A2473" s="1" t="s">
        <v>268</v>
      </c>
      <c r="B2473" s="2" t="s">
        <v>81</v>
      </c>
      <c r="C2473" s="24">
        <v>0</v>
      </c>
      <c r="D2473" s="28">
        <v>115.3</v>
      </c>
      <c r="E2473" s="27">
        <v>27.735176902029899</v>
      </c>
      <c r="F2473" s="29">
        <v>1.2918924119999999</v>
      </c>
      <c r="G2473" s="27">
        <v>4.2021009999999999</v>
      </c>
      <c r="H2473" s="27">
        <v>8.9691670000000006</v>
      </c>
      <c r="I2473" s="27">
        <v>1.5944785829999999</v>
      </c>
      <c r="J2473" s="29">
        <v>-4.2768899999999999</v>
      </c>
      <c r="K2473" s="27">
        <v>10.144830000000001</v>
      </c>
      <c r="L2473" s="27">
        <v>8.1666670000000003</v>
      </c>
      <c r="M2473" s="27">
        <v>21.288340000000002</v>
      </c>
    </row>
    <row r="2474" spans="1:13" hidden="1" x14ac:dyDescent="0.35">
      <c r="A2474" s="1" t="s">
        <v>268</v>
      </c>
      <c r="B2474" s="2" t="s">
        <v>82</v>
      </c>
      <c r="C2474" s="24">
        <v>0</v>
      </c>
      <c r="D2474" s="28">
        <v>116.7</v>
      </c>
      <c r="E2474" s="27">
        <v>29.549564580660402</v>
      </c>
      <c r="F2474" s="29">
        <v>1.4579330859999999</v>
      </c>
      <c r="G2474" s="27">
        <v>4.1129829999999998</v>
      </c>
      <c r="H2474" s="27">
        <v>8.6174999999999997</v>
      </c>
      <c r="I2474" s="27">
        <v>1.9512792859999999</v>
      </c>
      <c r="J2474" s="29">
        <v>-3.145276</v>
      </c>
      <c r="K2474" s="27">
        <v>9.4456659999999992</v>
      </c>
      <c r="L2474" s="27">
        <v>7.9</v>
      </c>
      <c r="M2474" s="27">
        <v>22.260459999999998</v>
      </c>
    </row>
    <row r="2475" spans="1:13" hidden="1" x14ac:dyDescent="0.35">
      <c r="A2475" s="1" t="s">
        <v>268</v>
      </c>
      <c r="B2475" s="2" t="s">
        <v>83</v>
      </c>
      <c r="C2475" s="24">
        <v>0</v>
      </c>
      <c r="D2475" s="28">
        <v>118</v>
      </c>
      <c r="E2475" s="27">
        <v>30.823198226581699</v>
      </c>
      <c r="F2475" s="29">
        <v>0.88565837199999997</v>
      </c>
      <c r="G2475" s="27">
        <v>3.9570099999999999</v>
      </c>
      <c r="H2475" s="27">
        <v>9.09</v>
      </c>
      <c r="I2475" s="27">
        <v>1.0379757789999999</v>
      </c>
      <c r="J2475" s="29">
        <v>-2.669165</v>
      </c>
      <c r="K2475" s="27">
        <v>9.7856660000000009</v>
      </c>
      <c r="L2475" s="27">
        <v>7.7</v>
      </c>
      <c r="M2475" s="27">
        <v>23.317309999999999</v>
      </c>
    </row>
    <row r="2476" spans="1:13" hidden="1" x14ac:dyDescent="0.35">
      <c r="A2476" s="1" t="s">
        <v>268</v>
      </c>
      <c r="B2476" s="2" t="s">
        <v>84</v>
      </c>
      <c r="C2476" s="24">
        <v>0</v>
      </c>
      <c r="D2476" s="28">
        <v>120</v>
      </c>
      <c r="E2476" s="27">
        <v>31.925881093289199</v>
      </c>
      <c r="F2476" s="29">
        <v>9.0986950000000004E-3</v>
      </c>
      <c r="G2476" s="27">
        <v>3.9632670000000001</v>
      </c>
      <c r="H2476" s="27">
        <v>9.9324999999999992</v>
      </c>
      <c r="I2476" s="27">
        <v>3.3341263799999998</v>
      </c>
      <c r="J2476" s="29">
        <v>-3.6541480000000002</v>
      </c>
      <c r="K2476" s="27">
        <v>10.097329999999999</v>
      </c>
      <c r="L2476" s="27">
        <v>7.8</v>
      </c>
      <c r="M2476" s="27">
        <v>23.121549999999999</v>
      </c>
    </row>
    <row r="2477" spans="1:13" hidden="1" x14ac:dyDescent="0.35">
      <c r="A2477" s="1" t="s">
        <v>268</v>
      </c>
      <c r="B2477" s="2" t="s">
        <v>85</v>
      </c>
      <c r="C2477" s="24">
        <v>0</v>
      </c>
      <c r="D2477" s="28">
        <v>121.3</v>
      </c>
      <c r="E2477" s="27">
        <v>33.679382300407198</v>
      </c>
      <c r="F2477" s="29">
        <v>0.69744059199999997</v>
      </c>
      <c r="G2477" s="27">
        <v>4.0806529999999999</v>
      </c>
      <c r="H2477" s="27">
        <v>10.8</v>
      </c>
      <c r="I2477" s="27">
        <v>-1.3459687709999999</v>
      </c>
      <c r="J2477" s="29">
        <v>-2.7754829999999999</v>
      </c>
      <c r="K2477" s="27">
        <v>9.9949999999999992</v>
      </c>
      <c r="L2477" s="27">
        <v>7.7</v>
      </c>
      <c r="M2477" s="27">
        <v>23.43289</v>
      </c>
    </row>
    <row r="2478" spans="1:13" hidden="1" x14ac:dyDescent="0.35">
      <c r="A2478" s="1" t="s">
        <v>268</v>
      </c>
      <c r="B2478" s="2" t="s">
        <v>86</v>
      </c>
      <c r="C2478" s="24">
        <v>0</v>
      </c>
      <c r="D2478" s="28">
        <v>122.6</v>
      </c>
      <c r="E2478" s="27">
        <v>36.162305023530799</v>
      </c>
      <c r="F2478" s="29">
        <v>1.14072018</v>
      </c>
      <c r="G2478" s="27">
        <v>4.4740599999999997</v>
      </c>
      <c r="H2478" s="27">
        <v>11.686669999999999</v>
      </c>
      <c r="I2478" s="27">
        <v>4.2339575439999999</v>
      </c>
      <c r="J2478" s="29">
        <v>-3.178493</v>
      </c>
      <c r="K2478" s="27">
        <v>10.31528</v>
      </c>
      <c r="L2478" s="27">
        <v>7.5333329999999998</v>
      </c>
      <c r="M2478" s="27">
        <v>25.029440000000001</v>
      </c>
    </row>
    <row r="2479" spans="1:13" hidden="1" x14ac:dyDescent="0.35">
      <c r="A2479" s="1" t="s">
        <v>268</v>
      </c>
      <c r="B2479" s="2" t="s">
        <v>87</v>
      </c>
      <c r="C2479" s="24">
        <v>0</v>
      </c>
      <c r="D2479" s="28">
        <v>124.3</v>
      </c>
      <c r="E2479" s="27">
        <v>33.874781940721498</v>
      </c>
      <c r="F2479" s="29">
        <v>0.38218308499999998</v>
      </c>
      <c r="G2479" s="27">
        <v>4.9342100000000002</v>
      </c>
      <c r="H2479" s="27">
        <v>12.3965</v>
      </c>
      <c r="I2479" s="27">
        <v>-0.81364888199999996</v>
      </c>
      <c r="J2479" s="29">
        <v>-4.3900189999999997</v>
      </c>
      <c r="K2479" s="27">
        <v>9.8863939999999992</v>
      </c>
      <c r="L2479" s="27">
        <v>7.6666670000000003</v>
      </c>
      <c r="M2479" s="27">
        <v>25.79476</v>
      </c>
    </row>
    <row r="2480" spans="1:13" hidden="1" x14ac:dyDescent="0.35">
      <c r="A2480" s="1" t="s">
        <v>268</v>
      </c>
      <c r="B2480" s="2" t="s">
        <v>88</v>
      </c>
      <c r="C2480" s="24">
        <v>0</v>
      </c>
      <c r="D2480" s="28">
        <v>126.3</v>
      </c>
      <c r="E2480" s="27">
        <v>35.559113250588503</v>
      </c>
      <c r="F2480" s="29">
        <v>0.357792585</v>
      </c>
      <c r="G2480" s="27">
        <v>5.2998599999999998</v>
      </c>
      <c r="H2480" s="27">
        <v>12.281499999999999</v>
      </c>
      <c r="I2480" s="27">
        <v>-0.44108750400000002</v>
      </c>
      <c r="J2480" s="29">
        <v>-3.9603489999999999</v>
      </c>
      <c r="K2480" s="27">
        <v>9.4073030000000006</v>
      </c>
      <c r="L2480" s="27">
        <v>7.3666669999999996</v>
      </c>
      <c r="M2480" s="27">
        <v>27.719329999999999</v>
      </c>
    </row>
    <row r="2481" spans="1:13" hidden="1" x14ac:dyDescent="0.35">
      <c r="A2481" s="1" t="s">
        <v>268</v>
      </c>
      <c r="B2481" s="2" t="s">
        <v>89</v>
      </c>
      <c r="C2481" s="24">
        <v>0</v>
      </c>
      <c r="D2481" s="28">
        <v>128.69999999999999</v>
      </c>
      <c r="E2481" s="27">
        <v>36.631994071151603</v>
      </c>
      <c r="F2481" s="29">
        <v>-0.21345312299999999</v>
      </c>
      <c r="G2481" s="27">
        <v>5.2121769999999996</v>
      </c>
      <c r="H2481" s="27">
        <v>12.34233</v>
      </c>
      <c r="I2481" s="27">
        <v>3.3606776680000001</v>
      </c>
      <c r="J2481" s="29">
        <v>-4.273434</v>
      </c>
      <c r="K2481" s="27">
        <v>9.5200410000000009</v>
      </c>
      <c r="L2481" s="27">
        <v>7.4666670000000002</v>
      </c>
      <c r="M2481" s="27">
        <v>27.503579999999999</v>
      </c>
    </row>
    <row r="2482" spans="1:13" hidden="1" x14ac:dyDescent="0.35">
      <c r="A2482" s="1" t="s">
        <v>268</v>
      </c>
      <c r="B2482" s="2" t="s">
        <v>90</v>
      </c>
      <c r="C2482" s="24">
        <v>0</v>
      </c>
      <c r="D2482" s="28">
        <v>130.80000000000001</v>
      </c>
      <c r="E2482" s="27">
        <v>35.067273924379002</v>
      </c>
      <c r="F2482" s="29">
        <v>0.94276014100000005</v>
      </c>
      <c r="G2482" s="27">
        <v>5.4214120000000001</v>
      </c>
      <c r="H2482" s="27">
        <v>12.81467</v>
      </c>
      <c r="I2482" s="27">
        <v>-1.4741238619999999</v>
      </c>
      <c r="J2482" s="29">
        <v>-4.279058</v>
      </c>
      <c r="K2482" s="27">
        <v>10.30888</v>
      </c>
      <c r="L2482" s="27">
        <v>7.6333330000000004</v>
      </c>
      <c r="M2482" s="27">
        <v>25.642959999999999</v>
      </c>
    </row>
    <row r="2483" spans="1:13" hidden="1" x14ac:dyDescent="0.35">
      <c r="A2483" s="1" t="s">
        <v>268</v>
      </c>
      <c r="B2483" s="2" t="s">
        <v>91</v>
      </c>
      <c r="C2483" s="24">
        <v>0</v>
      </c>
      <c r="D2483" s="28">
        <v>132.19999999999999</v>
      </c>
      <c r="E2483" s="27">
        <v>33.596050051741898</v>
      </c>
      <c r="F2483" s="29">
        <v>-0.41411305999999998</v>
      </c>
      <c r="G2483" s="27">
        <v>4.6126290000000001</v>
      </c>
      <c r="H2483" s="27">
        <v>13.6975</v>
      </c>
      <c r="I2483" s="27">
        <v>-2.4299556490000001</v>
      </c>
      <c r="J2483" s="29">
        <v>-3.1074259999999998</v>
      </c>
      <c r="K2483" s="27">
        <v>11.134499999999999</v>
      </c>
      <c r="L2483" s="27">
        <v>7.6666670000000003</v>
      </c>
      <c r="M2483" s="27">
        <v>24.332070000000002</v>
      </c>
    </row>
    <row r="2484" spans="1:13" hidden="1" x14ac:dyDescent="0.35">
      <c r="A2484" s="1" t="s">
        <v>268</v>
      </c>
      <c r="B2484" s="2" t="s">
        <v>92</v>
      </c>
      <c r="C2484" s="24">
        <v>0</v>
      </c>
      <c r="D2484" s="28">
        <v>133.69999999999999</v>
      </c>
      <c r="E2484" s="27">
        <v>34.521264774857002</v>
      </c>
      <c r="F2484" s="29">
        <v>-0.70754845899999996</v>
      </c>
      <c r="G2484" s="27">
        <v>4.1501099999999997</v>
      </c>
      <c r="H2484" s="27">
        <v>13.228669999999999</v>
      </c>
      <c r="I2484" s="27">
        <v>-2.7382881139999999</v>
      </c>
      <c r="J2484" s="29">
        <v>-2.9199470000000001</v>
      </c>
      <c r="K2484" s="27">
        <v>10.779590000000001</v>
      </c>
      <c r="L2484" s="27">
        <v>8.1666670000000003</v>
      </c>
      <c r="M2484" s="27">
        <v>23.402000000000001</v>
      </c>
    </row>
    <row r="2485" spans="1:13" hidden="1" x14ac:dyDescent="0.35">
      <c r="A2485" s="1" t="s">
        <v>268</v>
      </c>
      <c r="B2485" s="2" t="s">
        <v>93</v>
      </c>
      <c r="C2485" s="24">
        <v>0</v>
      </c>
      <c r="D2485" s="28">
        <v>134.80000000000001</v>
      </c>
      <c r="E2485" s="27">
        <v>33.949871758070699</v>
      </c>
      <c r="F2485" s="29">
        <v>-0.89119688399999997</v>
      </c>
      <c r="G2485" s="27">
        <v>4.9539679999999997</v>
      </c>
      <c r="H2485" s="27">
        <v>12.344329999999999</v>
      </c>
      <c r="I2485" s="27">
        <v>-3.5806958679999998</v>
      </c>
      <c r="J2485" s="29">
        <v>-3.428401</v>
      </c>
      <c r="K2485" s="27">
        <v>10.68535</v>
      </c>
      <c r="L2485" s="27">
        <v>9.1333330000000004</v>
      </c>
      <c r="M2485" s="27">
        <v>22.058959999999999</v>
      </c>
    </row>
    <row r="2486" spans="1:13" hidden="1" x14ac:dyDescent="0.35">
      <c r="A2486" s="1" t="s">
        <v>268</v>
      </c>
      <c r="B2486" s="2" t="s">
        <v>94</v>
      </c>
      <c r="C2486" s="24">
        <v>0</v>
      </c>
      <c r="D2486" s="28">
        <v>136.69999999999999</v>
      </c>
      <c r="E2486" s="27">
        <v>35.490022161287797</v>
      </c>
      <c r="F2486" s="29">
        <v>-1.427068555</v>
      </c>
      <c r="G2486" s="27">
        <v>6.4390660000000004</v>
      </c>
      <c r="H2486" s="27">
        <v>10.6145</v>
      </c>
      <c r="I2486" s="27">
        <v>0.82098849500000004</v>
      </c>
      <c r="J2486" s="29">
        <v>-3.7140780000000002</v>
      </c>
      <c r="K2486" s="27">
        <v>9.7627880000000005</v>
      </c>
      <c r="L2486" s="27">
        <v>10.16667</v>
      </c>
      <c r="M2486" s="27">
        <v>23.783639999999998</v>
      </c>
    </row>
    <row r="2487" spans="1:13" hidden="1" x14ac:dyDescent="0.35">
      <c r="A2487" s="1" t="s">
        <v>268</v>
      </c>
      <c r="B2487" s="2" t="s">
        <v>95</v>
      </c>
      <c r="C2487" s="24">
        <v>0</v>
      </c>
      <c r="D2487" s="28">
        <v>138.1</v>
      </c>
      <c r="E2487" s="27">
        <v>36.969329165397099</v>
      </c>
      <c r="F2487" s="29">
        <v>0.46626068900000001</v>
      </c>
      <c r="G2487" s="27">
        <v>6.207192</v>
      </c>
      <c r="H2487" s="27">
        <v>9.2460000000000004</v>
      </c>
      <c r="I2487" s="27">
        <v>-1.133845953</v>
      </c>
      <c r="J2487" s="29">
        <v>-3.4590890000000001</v>
      </c>
      <c r="K2487" s="27">
        <v>9.6762569999999997</v>
      </c>
      <c r="L2487" s="27">
        <v>10.33333</v>
      </c>
      <c r="M2487" s="27">
        <v>24.364450000000001</v>
      </c>
    </row>
    <row r="2488" spans="1:13" hidden="1" x14ac:dyDescent="0.35">
      <c r="A2488" s="1" t="s">
        <v>268</v>
      </c>
      <c r="B2488" s="2" t="s">
        <v>96</v>
      </c>
      <c r="C2488" s="24">
        <v>0</v>
      </c>
      <c r="D2488" s="28">
        <v>139.30000000000001</v>
      </c>
      <c r="E2488" s="27">
        <v>35.5173756427887</v>
      </c>
      <c r="F2488" s="29">
        <v>0.13390824100000001</v>
      </c>
      <c r="G2488" s="27">
        <v>5.8075460000000003</v>
      </c>
      <c r="H2488" s="27">
        <v>8.6908329999999996</v>
      </c>
      <c r="I2488" s="27">
        <v>0.31197820500000001</v>
      </c>
      <c r="J2488" s="29">
        <v>-4.0499660000000004</v>
      </c>
      <c r="K2488" s="27">
        <v>9.7200520000000008</v>
      </c>
      <c r="L2488" s="27">
        <v>10.43333</v>
      </c>
      <c r="M2488" s="27">
        <v>24.2819</v>
      </c>
    </row>
    <row r="2489" spans="1:13" hidden="1" x14ac:dyDescent="0.35">
      <c r="A2489" s="1" t="s">
        <v>268</v>
      </c>
      <c r="B2489" s="2" t="s">
        <v>97</v>
      </c>
      <c r="C2489" s="24">
        <v>0</v>
      </c>
      <c r="D2489" s="28">
        <v>141.1</v>
      </c>
      <c r="E2489" s="27">
        <v>35.340283781720601</v>
      </c>
      <c r="F2489" s="29">
        <v>0.184531308</v>
      </c>
      <c r="G2489" s="27">
        <v>4.0935670000000002</v>
      </c>
      <c r="H2489" s="27">
        <v>7.8895</v>
      </c>
      <c r="I2489" s="27">
        <v>1.401239165</v>
      </c>
      <c r="J2489" s="29">
        <v>-3.6931379999999998</v>
      </c>
      <c r="K2489" s="27">
        <v>8.6646059999999991</v>
      </c>
      <c r="L2489" s="27">
        <v>10.33333</v>
      </c>
      <c r="M2489" s="27">
        <v>24.354479999999999</v>
      </c>
    </row>
    <row r="2490" spans="1:13" hidden="1" x14ac:dyDescent="0.35">
      <c r="A2490" s="1" t="s">
        <v>268</v>
      </c>
      <c r="B2490" s="2" t="s">
        <v>98</v>
      </c>
      <c r="C2490" s="24">
        <v>0</v>
      </c>
      <c r="D2490" s="28">
        <v>141.19999999999999</v>
      </c>
      <c r="E2490" s="27">
        <v>35.375967641385202</v>
      </c>
      <c r="F2490" s="29">
        <v>7.2893567000000006E-2</v>
      </c>
      <c r="G2490" s="27">
        <v>1.5834349999999999</v>
      </c>
      <c r="H2490" s="27">
        <v>7.3674999999999997</v>
      </c>
      <c r="I2490" s="27">
        <v>-0.69453777500000002</v>
      </c>
      <c r="J2490" s="29">
        <v>-4.0929120000000001</v>
      </c>
      <c r="K2490" s="27">
        <v>8.4241510000000002</v>
      </c>
      <c r="L2490" s="27">
        <v>10.6</v>
      </c>
      <c r="M2490" s="27">
        <v>24.618490000000001</v>
      </c>
    </row>
    <row r="2491" spans="1:13" hidden="1" x14ac:dyDescent="0.35">
      <c r="A2491" s="1" t="s">
        <v>268</v>
      </c>
      <c r="B2491" s="2" t="s">
        <v>99</v>
      </c>
      <c r="C2491" s="24">
        <v>0</v>
      </c>
      <c r="D2491" s="28">
        <v>142.6</v>
      </c>
      <c r="E2491" s="27">
        <v>36.008557351755201</v>
      </c>
      <c r="F2491" s="29">
        <v>0.12211490699999999</v>
      </c>
      <c r="G2491" s="27">
        <v>1.3704149999999999</v>
      </c>
      <c r="H2491" s="27">
        <v>6.589334</v>
      </c>
      <c r="I2491" s="27">
        <v>-4.1306375759999998</v>
      </c>
      <c r="J2491" s="29">
        <v>-3.6981069999999998</v>
      </c>
      <c r="K2491" s="27">
        <v>8.5240690000000008</v>
      </c>
      <c r="L2491" s="27">
        <v>11</v>
      </c>
      <c r="M2491" s="27">
        <v>23.551449999999999</v>
      </c>
    </row>
    <row r="2492" spans="1:13" hidden="1" x14ac:dyDescent="0.35">
      <c r="A2492" s="1" t="s">
        <v>268</v>
      </c>
      <c r="B2492" s="2" t="s">
        <v>100</v>
      </c>
      <c r="C2492" s="24">
        <v>0</v>
      </c>
      <c r="D2492" s="28">
        <v>142.9</v>
      </c>
      <c r="E2492" s="27">
        <v>36.808219849395101</v>
      </c>
      <c r="F2492" s="29">
        <v>0.53698517999999995</v>
      </c>
      <c r="G2492" s="27">
        <v>1.2019230000000001</v>
      </c>
      <c r="H2492" s="27">
        <v>5.2614999999999998</v>
      </c>
      <c r="I2492" s="27">
        <v>2.01162609</v>
      </c>
      <c r="J2492" s="29">
        <v>-3.8250700000000002</v>
      </c>
      <c r="K2492" s="27">
        <v>7.4982009999999999</v>
      </c>
      <c r="L2492" s="27">
        <v>11.533329999999999</v>
      </c>
      <c r="M2492" s="27">
        <v>23.58174</v>
      </c>
    </row>
    <row r="2493" spans="1:13" hidden="1" x14ac:dyDescent="0.35">
      <c r="A2493" s="1" t="s">
        <v>268</v>
      </c>
      <c r="B2493" s="2" t="s">
        <v>101</v>
      </c>
      <c r="C2493" s="24">
        <v>0</v>
      </c>
      <c r="D2493" s="28">
        <v>142.69999999999999</v>
      </c>
      <c r="E2493" s="27">
        <v>37.0752739310281</v>
      </c>
      <c r="F2493" s="29">
        <v>0.56891053800000002</v>
      </c>
      <c r="G2493" s="27">
        <v>1.805779</v>
      </c>
      <c r="H2493" s="27">
        <v>7.49</v>
      </c>
      <c r="I2493" s="27">
        <v>-4.1460533660000003</v>
      </c>
      <c r="J2493" s="29">
        <v>-2.8278690000000002</v>
      </c>
      <c r="K2493" s="27">
        <v>7.798508</v>
      </c>
      <c r="L2493" s="27">
        <v>11.73333</v>
      </c>
      <c r="M2493" s="27">
        <v>23.175319999999999</v>
      </c>
    </row>
    <row r="2494" spans="1:13" hidden="1" x14ac:dyDescent="0.35">
      <c r="A2494" s="1" t="s">
        <v>268</v>
      </c>
      <c r="B2494" s="2" t="s">
        <v>102</v>
      </c>
      <c r="C2494" s="24">
        <v>0</v>
      </c>
      <c r="D2494" s="28">
        <v>144.19999999999999</v>
      </c>
      <c r="E2494" s="27">
        <v>36.972168018857801</v>
      </c>
      <c r="F2494" s="29">
        <v>0.63994626499999996</v>
      </c>
      <c r="G2494" s="27">
        <v>2.1183049999999999</v>
      </c>
      <c r="H2494" s="27">
        <v>6.3324999999999996</v>
      </c>
      <c r="I2494" s="27">
        <v>-1.0951389030000001</v>
      </c>
      <c r="J2494" s="29">
        <v>-3.3037580000000002</v>
      </c>
      <c r="K2494" s="27">
        <v>7.6904709999999996</v>
      </c>
      <c r="L2494" s="27">
        <v>11.133330000000001</v>
      </c>
      <c r="M2494" s="27">
        <v>24.082419999999999</v>
      </c>
    </row>
    <row r="2495" spans="1:13" hidden="1" x14ac:dyDescent="0.35">
      <c r="A2495" s="1" t="s">
        <v>268</v>
      </c>
      <c r="B2495" s="2" t="s">
        <v>103</v>
      </c>
      <c r="C2495" s="24">
        <v>0</v>
      </c>
      <c r="D2495" s="28">
        <v>144.1</v>
      </c>
      <c r="E2495" s="27">
        <v>37.151046728128001</v>
      </c>
      <c r="F2495" s="29">
        <v>0.91043322800000004</v>
      </c>
      <c r="G2495" s="27">
        <v>1.789264</v>
      </c>
      <c r="H2495" s="27">
        <v>5.16</v>
      </c>
      <c r="I2495" s="27">
        <v>2.3740512140000001</v>
      </c>
      <c r="J2495" s="29">
        <v>-3.6664159999999999</v>
      </c>
      <c r="K2495" s="27">
        <v>7.4966749999999998</v>
      </c>
      <c r="L2495" s="27">
        <v>11.633330000000001</v>
      </c>
      <c r="M2495" s="27">
        <v>27.055319999999998</v>
      </c>
    </row>
    <row r="2496" spans="1:13" hidden="1" x14ac:dyDescent="0.35">
      <c r="A2496" s="1" t="s">
        <v>268</v>
      </c>
      <c r="B2496" s="2" t="s">
        <v>104</v>
      </c>
      <c r="C2496" s="24">
        <v>0</v>
      </c>
      <c r="D2496" s="28">
        <v>145.30000000000001</v>
      </c>
      <c r="E2496" s="27">
        <v>36.974149875496302</v>
      </c>
      <c r="F2496" s="29">
        <v>0.95304709600000004</v>
      </c>
      <c r="G2496" s="27">
        <v>1.741884</v>
      </c>
      <c r="H2496" s="27">
        <v>4.5220000000000002</v>
      </c>
      <c r="I2496" s="27">
        <v>2.155536771</v>
      </c>
      <c r="J2496" s="29">
        <v>-4.1372249999999999</v>
      </c>
      <c r="K2496" s="27">
        <v>7.0131750000000004</v>
      </c>
      <c r="L2496" s="27">
        <v>11.43333</v>
      </c>
      <c r="M2496" s="27">
        <v>28.117519999999999</v>
      </c>
    </row>
    <row r="2497" spans="1:13" hidden="1" x14ac:dyDescent="0.35">
      <c r="A2497" s="1" t="s">
        <v>268</v>
      </c>
      <c r="B2497" s="2" t="s">
        <v>105</v>
      </c>
      <c r="C2497" s="24">
        <v>0</v>
      </c>
      <c r="D2497" s="28">
        <v>144.80000000000001</v>
      </c>
      <c r="E2497" s="27">
        <v>36.955525617114503</v>
      </c>
      <c r="F2497" s="29">
        <v>0.431683602</v>
      </c>
      <c r="G2497" s="27">
        <v>1.8131649999999999</v>
      </c>
      <c r="H2497" s="27">
        <v>4.3973329999999997</v>
      </c>
      <c r="I2497" s="27">
        <v>1.391748209</v>
      </c>
      <c r="J2497" s="29">
        <v>-4.2236890000000002</v>
      </c>
      <c r="K2497" s="27">
        <v>6.77996</v>
      </c>
      <c r="L2497" s="27">
        <v>11.3</v>
      </c>
      <c r="M2497" s="27">
        <v>29.655950000000001</v>
      </c>
    </row>
    <row r="2498" spans="1:13" hidden="1" x14ac:dyDescent="0.35">
      <c r="A2498" s="1" t="s">
        <v>268</v>
      </c>
      <c r="B2498" s="2" t="s">
        <v>106</v>
      </c>
      <c r="C2498" s="24">
        <v>0</v>
      </c>
      <c r="D2498" s="28">
        <v>144.80000000000001</v>
      </c>
      <c r="E2498" s="27">
        <v>38.401904933126097</v>
      </c>
      <c r="F2498" s="29">
        <v>1.4735686990000001</v>
      </c>
      <c r="G2498" s="27">
        <v>0.54794520000000002</v>
      </c>
      <c r="H2498" s="27">
        <v>3.9611670000000001</v>
      </c>
      <c r="I2498" s="27">
        <v>1.293982881</v>
      </c>
      <c r="J2498" s="29">
        <v>-2.7701850000000001</v>
      </c>
      <c r="K2498" s="27">
        <v>6.878717</v>
      </c>
      <c r="L2498" s="27">
        <v>11.033329999999999</v>
      </c>
      <c r="M2498" s="27">
        <v>30.93713</v>
      </c>
    </row>
    <row r="2499" spans="1:13" hidden="1" x14ac:dyDescent="0.35">
      <c r="A2499" s="1" t="s">
        <v>268</v>
      </c>
      <c r="B2499" s="2" t="s">
        <v>107</v>
      </c>
      <c r="C2499" s="24">
        <v>0</v>
      </c>
      <c r="D2499" s="28">
        <v>144.1</v>
      </c>
      <c r="E2499" s="27">
        <v>38.144097782556798</v>
      </c>
      <c r="F2499" s="29">
        <v>1.461328599</v>
      </c>
      <c r="G2499" s="27">
        <v>0</v>
      </c>
      <c r="H2499" s="27">
        <v>6.1888329999999998</v>
      </c>
      <c r="I2499" s="27">
        <v>3.133933555</v>
      </c>
      <c r="J2499" s="29">
        <v>-3.2641710000000002</v>
      </c>
      <c r="K2499" s="27">
        <v>8.5063709999999997</v>
      </c>
      <c r="L2499" s="27">
        <v>10.633330000000001</v>
      </c>
      <c r="M2499" s="27">
        <v>29.335059999999999</v>
      </c>
    </row>
    <row r="2500" spans="1:13" hidden="1" x14ac:dyDescent="0.35">
      <c r="A2500" s="1" t="s">
        <v>268</v>
      </c>
      <c r="B2500" s="2" t="s">
        <v>108</v>
      </c>
      <c r="C2500" s="24">
        <v>0</v>
      </c>
      <c r="D2500" s="28">
        <v>142.9</v>
      </c>
      <c r="E2500" s="27">
        <v>38.075245819009801</v>
      </c>
      <c r="F2500" s="29">
        <v>1.278408105</v>
      </c>
      <c r="G2500" s="27">
        <v>0.155642</v>
      </c>
      <c r="H2500" s="27">
        <v>5.8949999999999996</v>
      </c>
      <c r="I2500" s="27">
        <v>6.9649681000000005E-2</v>
      </c>
      <c r="J2500" s="29">
        <v>-1.783752</v>
      </c>
      <c r="K2500" s="27">
        <v>8.9815740000000002</v>
      </c>
      <c r="L2500" s="27">
        <v>10.133330000000001</v>
      </c>
      <c r="M2500" s="27">
        <v>29.947620000000001</v>
      </c>
    </row>
    <row r="2501" spans="1:13" hidden="1" x14ac:dyDescent="0.35">
      <c r="A2501" s="1" t="s">
        <v>268</v>
      </c>
      <c r="B2501" s="2" t="s">
        <v>109</v>
      </c>
      <c r="C2501" s="24">
        <v>0</v>
      </c>
      <c r="D2501" s="28">
        <v>142.30000000000001</v>
      </c>
      <c r="E2501" s="27">
        <v>38.157110006292299</v>
      </c>
      <c r="F2501" s="29">
        <v>0.72964738900000004</v>
      </c>
      <c r="G2501" s="27">
        <v>-3.871467E-2</v>
      </c>
      <c r="H2501" s="27">
        <v>5.9058330000000003</v>
      </c>
      <c r="I2501" s="27">
        <v>0.69695259600000004</v>
      </c>
      <c r="J2501" s="29">
        <v>-1.7262219999999999</v>
      </c>
      <c r="K2501" s="27">
        <v>9.0928100000000001</v>
      </c>
      <c r="L2501" s="27">
        <v>9.7666660000000007</v>
      </c>
      <c r="M2501" s="27">
        <v>29.287469999999999</v>
      </c>
    </row>
    <row r="2502" spans="1:13" hidden="1" x14ac:dyDescent="0.35">
      <c r="A2502" s="1" t="s">
        <v>268</v>
      </c>
      <c r="B2502" s="2" t="s">
        <v>110</v>
      </c>
      <c r="C2502" s="24">
        <v>0</v>
      </c>
      <c r="D2502" s="28">
        <v>143</v>
      </c>
      <c r="E2502" s="27">
        <v>36.904141528341597</v>
      </c>
      <c r="F2502" s="29">
        <v>0.92948742500000003</v>
      </c>
      <c r="G2502" s="27">
        <v>1.5181</v>
      </c>
      <c r="H2502" s="27">
        <v>8.0902609999999999</v>
      </c>
      <c r="I2502" s="27">
        <v>-2.4808286860000002</v>
      </c>
      <c r="J2502" s="29">
        <v>-0.82818349999999996</v>
      </c>
      <c r="K2502" s="27">
        <v>8.9643990000000002</v>
      </c>
      <c r="L2502" s="27">
        <v>9.6333330000000004</v>
      </c>
      <c r="M2502" s="27">
        <v>28.955580000000001</v>
      </c>
    </row>
    <row r="2503" spans="1:13" hidden="1" x14ac:dyDescent="0.35">
      <c r="A2503" s="1" t="s">
        <v>268</v>
      </c>
      <c r="B2503" s="2" t="s">
        <v>111</v>
      </c>
      <c r="C2503" s="24">
        <v>0</v>
      </c>
      <c r="D2503" s="28">
        <v>141.80000000000001</v>
      </c>
      <c r="E2503" s="27">
        <v>35.914285987656903</v>
      </c>
      <c r="F2503" s="29">
        <v>4.0377508999999999E-2</v>
      </c>
      <c r="G2503" s="27">
        <v>2.6953130000000001</v>
      </c>
      <c r="H2503" s="27">
        <v>7.5858369999999997</v>
      </c>
      <c r="I2503" s="27">
        <v>-0.237057612</v>
      </c>
      <c r="J2503" s="29">
        <v>-2.0992790000000001</v>
      </c>
      <c r="K2503" s="27">
        <v>8.1118260000000006</v>
      </c>
      <c r="L2503" s="27">
        <v>9.5</v>
      </c>
      <c r="M2503" s="27">
        <v>30.81381</v>
      </c>
    </row>
    <row r="2504" spans="1:13" hidden="1" x14ac:dyDescent="0.35">
      <c r="A2504" s="1" t="s">
        <v>268</v>
      </c>
      <c r="B2504" s="2" t="s">
        <v>112</v>
      </c>
      <c r="C2504" s="24">
        <v>0</v>
      </c>
      <c r="D2504" s="28">
        <v>141.9</v>
      </c>
      <c r="E2504" s="27">
        <v>36.804729570440202</v>
      </c>
      <c r="F2504" s="29">
        <v>0.13178483299999999</v>
      </c>
      <c r="G2504" s="27">
        <v>2.3310019999999998</v>
      </c>
      <c r="H2504" s="27">
        <v>6.6467729999999996</v>
      </c>
      <c r="I2504" s="27">
        <v>-0.24146124899999999</v>
      </c>
      <c r="J2504" s="29">
        <v>-0.88069770000000003</v>
      </c>
      <c r="K2504" s="27">
        <v>8.0895299999999999</v>
      </c>
      <c r="L2504" s="27">
        <v>9.4333329999999993</v>
      </c>
      <c r="M2504" s="27">
        <v>31.758179999999999</v>
      </c>
    </row>
    <row r="2505" spans="1:13" hidden="1" x14ac:dyDescent="0.35">
      <c r="A2505" s="1" t="s">
        <v>268</v>
      </c>
      <c r="B2505" s="2" t="s">
        <v>113</v>
      </c>
      <c r="C2505" s="24">
        <v>0</v>
      </c>
      <c r="D2505" s="28">
        <v>141.9</v>
      </c>
      <c r="E2505" s="27">
        <v>36.505842641151503</v>
      </c>
      <c r="F2505" s="29">
        <v>0.40981295899999998</v>
      </c>
      <c r="G2505" s="27">
        <v>2.0526719999999998</v>
      </c>
      <c r="H2505" s="27">
        <v>6.2003259999999996</v>
      </c>
      <c r="I2505" s="27">
        <v>0.483610186</v>
      </c>
      <c r="J2505" s="29">
        <v>0.49769229999999998</v>
      </c>
      <c r="K2505" s="27">
        <v>7.4814119999999997</v>
      </c>
      <c r="L2505" s="27">
        <v>9.3000000000000007</v>
      </c>
      <c r="M2505" s="27">
        <v>32.158900000000003</v>
      </c>
    </row>
    <row r="2506" spans="1:13" hidden="1" x14ac:dyDescent="0.35">
      <c r="A2506" s="1" t="s">
        <v>268</v>
      </c>
      <c r="B2506" s="2" t="s">
        <v>114</v>
      </c>
      <c r="C2506" s="24">
        <v>0</v>
      </c>
      <c r="D2506" s="28">
        <v>142</v>
      </c>
      <c r="E2506" s="27">
        <v>36.228194674984501</v>
      </c>
      <c r="F2506" s="29">
        <v>6.880559E-2</v>
      </c>
      <c r="G2506" s="27">
        <v>1.457055</v>
      </c>
      <c r="H2506" s="27">
        <v>5.3281460000000003</v>
      </c>
      <c r="I2506" s="27">
        <v>2.1971391219999998</v>
      </c>
      <c r="J2506" s="29">
        <v>1.0423969999999999E-2</v>
      </c>
      <c r="K2506" s="27">
        <v>7.3180670000000001</v>
      </c>
      <c r="L2506" s="27">
        <v>9.5</v>
      </c>
      <c r="M2506" s="27">
        <v>34.574440000000003</v>
      </c>
    </row>
    <row r="2507" spans="1:13" hidden="1" x14ac:dyDescent="0.35">
      <c r="A2507" s="1" t="s">
        <v>268</v>
      </c>
      <c r="B2507" s="2" t="s">
        <v>115</v>
      </c>
      <c r="C2507" s="24">
        <v>0</v>
      </c>
      <c r="D2507" s="28">
        <v>142.1</v>
      </c>
      <c r="E2507" s="27">
        <v>36.596051932837398</v>
      </c>
      <c r="F2507" s="29">
        <v>0.69629274799999996</v>
      </c>
      <c r="G2507" s="27">
        <v>1.445416</v>
      </c>
      <c r="H2507" s="27">
        <v>4.8888870000000004</v>
      </c>
      <c r="I2507" s="27">
        <v>3.5613036000000001E-2</v>
      </c>
      <c r="J2507" s="29">
        <v>1.202949</v>
      </c>
      <c r="K2507" s="27">
        <v>7.7590680000000001</v>
      </c>
      <c r="L2507" s="27">
        <v>9.4333329999999993</v>
      </c>
      <c r="M2507" s="27">
        <v>35.885449999999999</v>
      </c>
    </row>
    <row r="2508" spans="1:13" hidden="1" x14ac:dyDescent="0.35">
      <c r="A2508" s="1" t="s">
        <v>268</v>
      </c>
      <c r="B2508" s="2" t="s">
        <v>116</v>
      </c>
      <c r="C2508" s="24">
        <v>0</v>
      </c>
      <c r="D2508" s="28">
        <v>142.19999999999999</v>
      </c>
      <c r="E2508" s="27">
        <v>36.627246888659698</v>
      </c>
      <c r="F2508" s="29">
        <v>0.86397327899999998</v>
      </c>
      <c r="G2508" s="27">
        <v>1.4047080000000001</v>
      </c>
      <c r="H2508" s="27">
        <v>4.3596149999999998</v>
      </c>
      <c r="I2508" s="27">
        <v>4.0809252349999996</v>
      </c>
      <c r="J2508" s="29">
        <v>0.46822370000000002</v>
      </c>
      <c r="K2508" s="27">
        <v>7.4520109999999997</v>
      </c>
      <c r="L2508" s="27">
        <v>9.6666670000000003</v>
      </c>
      <c r="M2508" s="27">
        <v>35.71508</v>
      </c>
    </row>
    <row r="2509" spans="1:13" hidden="1" x14ac:dyDescent="0.35">
      <c r="A2509" s="1" t="s">
        <v>268</v>
      </c>
      <c r="B2509" s="2" t="s">
        <v>117</v>
      </c>
      <c r="C2509" s="24">
        <v>0</v>
      </c>
      <c r="D2509" s="28">
        <v>142</v>
      </c>
      <c r="E2509" s="27">
        <v>36.589858563685098</v>
      </c>
      <c r="F2509" s="29">
        <v>0.80536635999999995</v>
      </c>
      <c r="G2509" s="27">
        <v>1.9734350000000001</v>
      </c>
      <c r="H2509" s="27">
        <v>3.2196060000000002</v>
      </c>
      <c r="I2509" s="27">
        <v>4.7755779890000003</v>
      </c>
      <c r="J2509" s="29">
        <v>-1.276091E-2</v>
      </c>
      <c r="K2509" s="27">
        <v>6.3905149999999997</v>
      </c>
      <c r="L2509" s="27">
        <v>9.8333329999999997</v>
      </c>
      <c r="M2509" s="27">
        <v>40.780180000000001</v>
      </c>
    </row>
    <row r="2510" spans="1:13" hidden="1" x14ac:dyDescent="0.35">
      <c r="A2510" s="1" t="s">
        <v>268</v>
      </c>
      <c r="B2510" s="2" t="s">
        <v>118</v>
      </c>
      <c r="C2510" s="24">
        <v>0</v>
      </c>
      <c r="D2510" s="28">
        <v>144.19999999999999</v>
      </c>
      <c r="E2510" s="27">
        <v>37.1472822085221</v>
      </c>
      <c r="F2510" s="29">
        <v>1.3191744510000001</v>
      </c>
      <c r="G2510" s="27">
        <v>2.1164019999999999</v>
      </c>
      <c r="H2510" s="27">
        <v>3.1620759999999999</v>
      </c>
      <c r="I2510" s="27">
        <v>1.851772306</v>
      </c>
      <c r="J2510" s="29">
        <v>-0.32610109999999998</v>
      </c>
      <c r="K2510" s="27">
        <v>6.4919089999999997</v>
      </c>
      <c r="L2510" s="27">
        <v>9.4333329999999993</v>
      </c>
      <c r="M2510" s="27">
        <v>42.117130000000003</v>
      </c>
    </row>
    <row r="2511" spans="1:13" hidden="1" x14ac:dyDescent="0.35">
      <c r="A2511" s="1" t="s">
        <v>268</v>
      </c>
      <c r="B2511" s="2" t="s">
        <v>119</v>
      </c>
      <c r="C2511" s="24">
        <v>0</v>
      </c>
      <c r="D2511" s="28">
        <v>144.69999999999999</v>
      </c>
      <c r="E2511" s="27">
        <v>37.613519943907598</v>
      </c>
      <c r="F2511" s="29">
        <v>1.1296315130000001</v>
      </c>
      <c r="G2511" s="27">
        <v>1.612298</v>
      </c>
      <c r="H2511" s="27">
        <v>3.349199</v>
      </c>
      <c r="I2511" s="27">
        <v>2.707968707</v>
      </c>
      <c r="J2511" s="29">
        <v>-1.0291170000000001</v>
      </c>
      <c r="K2511" s="27">
        <v>6.5431020000000002</v>
      </c>
      <c r="L2511" s="27">
        <v>9.3000000000000007</v>
      </c>
      <c r="M2511" s="27">
        <v>43.695219999999999</v>
      </c>
    </row>
    <row r="2512" spans="1:13" hidden="1" x14ac:dyDescent="0.35">
      <c r="A2512" s="1" t="s">
        <v>268</v>
      </c>
      <c r="B2512" s="2" t="s">
        <v>120</v>
      </c>
      <c r="C2512" s="24">
        <v>0</v>
      </c>
      <c r="D2512" s="28">
        <v>145.1</v>
      </c>
      <c r="E2512" s="27">
        <v>37.5154696304486</v>
      </c>
      <c r="F2512" s="29">
        <v>1.1834338419999999</v>
      </c>
      <c r="G2512" s="27">
        <v>1.7222010000000001</v>
      </c>
      <c r="H2512" s="27">
        <v>3.5988280000000001</v>
      </c>
      <c r="I2512" s="27">
        <v>3.022961698</v>
      </c>
      <c r="J2512" s="29">
        <v>-2.4476089999999999</v>
      </c>
      <c r="K2512" s="27">
        <v>5.9446240000000001</v>
      </c>
      <c r="L2512" s="27">
        <v>8.8666669999999996</v>
      </c>
      <c r="M2512" s="27">
        <v>47.724319999999999</v>
      </c>
    </row>
    <row r="2513" spans="1:13" hidden="1" x14ac:dyDescent="0.35">
      <c r="A2513" s="1" t="s">
        <v>268</v>
      </c>
      <c r="B2513" s="2" t="s">
        <v>121</v>
      </c>
      <c r="C2513" s="24">
        <v>0</v>
      </c>
      <c r="D2513" s="28">
        <v>145.1</v>
      </c>
      <c r="E2513" s="27">
        <v>37.318926858616798</v>
      </c>
      <c r="F2513" s="29">
        <v>0.96832222199999995</v>
      </c>
      <c r="G2513" s="27">
        <v>1.042054</v>
      </c>
      <c r="H2513" s="27">
        <v>4.1204749999999999</v>
      </c>
      <c r="I2513" s="27">
        <v>0.97131105100000004</v>
      </c>
      <c r="J2513" s="29">
        <v>-1.5169159999999999</v>
      </c>
      <c r="K2513" s="27">
        <v>5.5926539999999996</v>
      </c>
      <c r="L2513" s="27">
        <v>8.7666660000000007</v>
      </c>
      <c r="M2513" s="27">
        <v>46.619840000000003</v>
      </c>
    </row>
    <row r="2514" spans="1:13" hidden="1" x14ac:dyDescent="0.35">
      <c r="A2514" s="1" t="s">
        <v>268</v>
      </c>
      <c r="B2514" s="2" t="s">
        <v>122</v>
      </c>
      <c r="C2514" s="24">
        <v>0</v>
      </c>
      <c r="D2514" s="28">
        <v>146.5</v>
      </c>
      <c r="E2514" s="27">
        <v>37.004658636223098</v>
      </c>
      <c r="F2514" s="29">
        <v>1.41241503</v>
      </c>
      <c r="G2514" s="27">
        <v>1.0362690000000001</v>
      </c>
      <c r="H2514" s="27">
        <v>4.834498</v>
      </c>
      <c r="I2514" s="27">
        <v>-0.20960388399999999</v>
      </c>
      <c r="J2514" s="29">
        <v>-1.66957</v>
      </c>
      <c r="K2514" s="27">
        <v>5.4072490000000002</v>
      </c>
      <c r="L2514" s="27">
        <v>8.6</v>
      </c>
      <c r="M2514" s="27">
        <v>49.634</v>
      </c>
    </row>
    <row r="2515" spans="1:13" hidden="1" x14ac:dyDescent="0.35">
      <c r="A2515" s="1" t="s">
        <v>268</v>
      </c>
      <c r="B2515" s="2" t="s">
        <v>123</v>
      </c>
      <c r="C2515" s="24">
        <v>0</v>
      </c>
      <c r="D2515" s="28">
        <v>148.69999999999999</v>
      </c>
      <c r="E2515" s="27">
        <v>36.803567614333701</v>
      </c>
      <c r="F2515" s="29">
        <v>5.3398141000000003E-2</v>
      </c>
      <c r="G2515" s="27">
        <v>0.99630989999999997</v>
      </c>
      <c r="H2515" s="27">
        <v>4.9783039999999996</v>
      </c>
      <c r="I2515" s="27">
        <v>0.221911046</v>
      </c>
      <c r="J2515" s="29">
        <v>-1.6009199999999999</v>
      </c>
      <c r="K2515" s="27">
        <v>5.3393389999999998</v>
      </c>
      <c r="L2515" s="27">
        <v>8.3333329999999997</v>
      </c>
      <c r="M2515" s="27">
        <v>52.587389999999999</v>
      </c>
    </row>
    <row r="2516" spans="1:13" hidden="1" x14ac:dyDescent="0.35">
      <c r="A2516" s="1" t="s">
        <v>268</v>
      </c>
      <c r="B2516" s="2" t="s">
        <v>124</v>
      </c>
      <c r="C2516" s="24">
        <v>0</v>
      </c>
      <c r="D2516" s="28">
        <v>150.80000000000001</v>
      </c>
      <c r="E2516" s="27">
        <v>36.668216418049496</v>
      </c>
      <c r="F2516" s="29">
        <v>0.91021039000000004</v>
      </c>
      <c r="G2516" s="27">
        <v>0.84652190000000005</v>
      </c>
      <c r="H2516" s="27">
        <v>5.3191129999999998</v>
      </c>
      <c r="I2516" s="27">
        <v>0.20050125299999999</v>
      </c>
      <c r="J2516" s="29">
        <v>-1.149891</v>
      </c>
      <c r="K2516" s="27">
        <v>5.3864650000000003</v>
      </c>
      <c r="L2516" s="27">
        <v>8.1999999999999993</v>
      </c>
      <c r="M2516" s="27">
        <v>42.020940000000003</v>
      </c>
    </row>
    <row r="2517" spans="1:13" hidden="1" x14ac:dyDescent="0.35">
      <c r="A2517" s="1" t="s">
        <v>268</v>
      </c>
      <c r="B2517" s="2" t="s">
        <v>125</v>
      </c>
      <c r="C2517" s="24">
        <v>0</v>
      </c>
      <c r="D2517" s="28">
        <v>151.30000000000001</v>
      </c>
      <c r="E2517" s="27">
        <v>37.035307966870697</v>
      </c>
      <c r="F2517" s="29">
        <v>1.3606703760000001</v>
      </c>
      <c r="G2517" s="27">
        <v>1.1049720000000001</v>
      </c>
      <c r="H2517" s="27">
        <v>5.1416979999999999</v>
      </c>
      <c r="I2517" s="27">
        <v>1.1119733089999999</v>
      </c>
      <c r="J2517" s="29">
        <v>-0.94179729999999995</v>
      </c>
      <c r="K2517" s="27">
        <v>4.9831589999999997</v>
      </c>
      <c r="L2517" s="27">
        <v>8.033334</v>
      </c>
      <c r="M2517" s="27">
        <v>44.256860000000003</v>
      </c>
    </row>
    <row r="2518" spans="1:13" hidden="1" x14ac:dyDescent="0.35">
      <c r="A2518" s="1" t="s">
        <v>268</v>
      </c>
      <c r="B2518" s="2" t="s">
        <v>126</v>
      </c>
      <c r="C2518" s="24">
        <v>0</v>
      </c>
      <c r="D2518" s="28">
        <v>149.9</v>
      </c>
      <c r="E2518" s="27">
        <v>37.437782805429897</v>
      </c>
      <c r="F2518" s="29">
        <v>1.8138161740000001</v>
      </c>
      <c r="G2518" s="27">
        <v>0.76923079999999999</v>
      </c>
      <c r="H2518" s="27">
        <v>5.0317970000000001</v>
      </c>
      <c r="I2518" s="27">
        <v>1.1083148940000001</v>
      </c>
      <c r="J2518" s="29">
        <v>-0.14683570000000001</v>
      </c>
      <c r="K2518" s="27">
        <v>5.096978</v>
      </c>
      <c r="L2518" s="27">
        <v>7.9</v>
      </c>
      <c r="M2518" s="27">
        <v>45.656179999999999</v>
      </c>
    </row>
    <row r="2519" spans="1:13" hidden="1" x14ac:dyDescent="0.35">
      <c r="A2519" s="1" t="s">
        <v>268</v>
      </c>
      <c r="B2519" s="2" t="s">
        <v>127</v>
      </c>
      <c r="C2519" s="24">
        <v>0</v>
      </c>
      <c r="D2519" s="28">
        <v>148.80000000000001</v>
      </c>
      <c r="E2519" s="27">
        <v>37.984539969834103</v>
      </c>
      <c r="F2519" s="29">
        <v>0.83654469799999998</v>
      </c>
      <c r="G2519" s="27">
        <v>1.6075999999999999</v>
      </c>
      <c r="H2519" s="27">
        <v>4.7158740000000003</v>
      </c>
      <c r="I2519" s="27">
        <v>2.5560508739999999</v>
      </c>
      <c r="J2519" s="29">
        <v>-0.2522702</v>
      </c>
      <c r="K2519" s="27">
        <v>5.3233110000000003</v>
      </c>
      <c r="L2519" s="27">
        <v>7.9</v>
      </c>
      <c r="M2519" s="27">
        <v>48.507429999999999</v>
      </c>
    </row>
    <row r="2520" spans="1:13" hidden="1" x14ac:dyDescent="0.35">
      <c r="A2520" s="1" t="s">
        <v>268</v>
      </c>
      <c r="B2520" s="2" t="s">
        <v>128</v>
      </c>
      <c r="C2520" s="24">
        <v>0</v>
      </c>
      <c r="D2520" s="28">
        <v>147.19999999999999</v>
      </c>
      <c r="E2520" s="27">
        <v>38.150452488687797</v>
      </c>
      <c r="F2520" s="29">
        <v>1.5646760900000001</v>
      </c>
      <c r="G2520" s="27">
        <v>2.189781</v>
      </c>
      <c r="H2520" s="27">
        <v>4.8493649999999997</v>
      </c>
      <c r="I2520" s="27">
        <v>0.80548511300000003</v>
      </c>
      <c r="J2520" s="29">
        <v>0.72416939999999996</v>
      </c>
      <c r="K2520" s="27">
        <v>5.6560319999999997</v>
      </c>
      <c r="L2520" s="27">
        <v>7.5</v>
      </c>
      <c r="M2520" s="27">
        <v>48.839829999999999</v>
      </c>
    </row>
    <row r="2521" spans="1:13" hidden="1" x14ac:dyDescent="0.35">
      <c r="A2521" s="1" t="s">
        <v>268</v>
      </c>
      <c r="B2521" s="2" t="s">
        <v>129</v>
      </c>
      <c r="C2521" s="24">
        <v>0</v>
      </c>
      <c r="D2521" s="28">
        <v>144.6</v>
      </c>
      <c r="E2521" s="27">
        <v>38.557692307692299</v>
      </c>
      <c r="F2521" s="29">
        <v>1.4066963400000001</v>
      </c>
      <c r="G2521" s="27">
        <v>2.3679420000000002</v>
      </c>
      <c r="H2521" s="27">
        <v>5.0633970000000001</v>
      </c>
      <c r="I2521" s="27">
        <v>2.442614947</v>
      </c>
      <c r="J2521" s="29">
        <v>0.36004259999999999</v>
      </c>
      <c r="K2521" s="27">
        <v>6.0880869999999998</v>
      </c>
      <c r="L2521" s="27">
        <v>6.9666670000000002</v>
      </c>
      <c r="M2521" s="27">
        <v>53.916020000000003</v>
      </c>
    </row>
    <row r="2522" spans="1:13" hidden="1" x14ac:dyDescent="0.35">
      <c r="A2522" s="1" t="s">
        <v>268</v>
      </c>
      <c r="B2522" s="2" t="s">
        <v>130</v>
      </c>
      <c r="C2522" s="24">
        <v>0</v>
      </c>
      <c r="D2522" s="28">
        <v>147.1</v>
      </c>
      <c r="E2522" s="27">
        <v>39.081825037707397</v>
      </c>
      <c r="F2522" s="29">
        <v>1.59973568</v>
      </c>
      <c r="G2522" s="27">
        <v>2.6535799999999998</v>
      </c>
      <c r="H2522" s="27">
        <v>5.3261779999999996</v>
      </c>
      <c r="I2522" s="27">
        <v>0.90005202399999995</v>
      </c>
      <c r="J2522" s="29">
        <v>2.0863619999999998</v>
      </c>
      <c r="K2522" s="27">
        <v>6.286111</v>
      </c>
      <c r="L2522" s="27">
        <v>6.8666669999999996</v>
      </c>
      <c r="M2522" s="27">
        <v>63.284489999999998</v>
      </c>
    </row>
    <row r="2523" spans="1:13" hidden="1" x14ac:dyDescent="0.35">
      <c r="A2523" s="1" t="s">
        <v>268</v>
      </c>
      <c r="B2523" s="2" t="s">
        <v>131</v>
      </c>
      <c r="C2523" s="24">
        <v>0</v>
      </c>
      <c r="D2523" s="28">
        <v>146.19999999999999</v>
      </c>
      <c r="E2523" s="27">
        <v>39.481523378582203</v>
      </c>
      <c r="F2523" s="29">
        <v>1.1885847089999999</v>
      </c>
      <c r="G2523" s="27">
        <v>2.4451640000000001</v>
      </c>
      <c r="H2523" s="27">
        <v>5.765136</v>
      </c>
      <c r="I2523" s="27">
        <v>0.68362015799999998</v>
      </c>
      <c r="J2523" s="29">
        <v>2.2451270000000001</v>
      </c>
      <c r="K2523" s="27">
        <v>6.0115550000000004</v>
      </c>
      <c r="L2523" s="27">
        <v>6.6666670000000003</v>
      </c>
      <c r="M2523" s="27">
        <v>65.98657</v>
      </c>
    </row>
    <row r="2524" spans="1:13" hidden="1" x14ac:dyDescent="0.35">
      <c r="A2524" s="1" t="s">
        <v>268</v>
      </c>
      <c r="B2524" s="2" t="s">
        <v>132</v>
      </c>
      <c r="C2524" s="24">
        <v>0</v>
      </c>
      <c r="D2524" s="28">
        <v>145.6</v>
      </c>
      <c r="E2524" s="27">
        <v>39.956636500754101</v>
      </c>
      <c r="F2524" s="29">
        <v>1.0169817880000001</v>
      </c>
      <c r="G2524" s="27">
        <v>2.714286</v>
      </c>
      <c r="H2524" s="27">
        <v>5.8742419999999997</v>
      </c>
      <c r="I2524" s="27">
        <v>1.2007463030000001</v>
      </c>
      <c r="J2524" s="29">
        <v>2.7527970000000002</v>
      </c>
      <c r="K2524" s="27">
        <v>5.7864550000000001</v>
      </c>
      <c r="L2524" s="27">
        <v>6.9</v>
      </c>
      <c r="M2524" s="27">
        <v>75.109539999999996</v>
      </c>
    </row>
    <row r="2525" spans="1:13" hidden="1" x14ac:dyDescent="0.35">
      <c r="A2525" s="1" t="s">
        <v>268</v>
      </c>
      <c r="B2525" s="2" t="s">
        <v>133</v>
      </c>
      <c r="C2525" s="24">
        <v>0</v>
      </c>
      <c r="D2525" s="28">
        <v>143.9</v>
      </c>
      <c r="E2525" s="27">
        <v>40.395927601810001</v>
      </c>
      <c r="F2525" s="29">
        <v>0.17120740000000001</v>
      </c>
      <c r="G2525" s="27">
        <v>3.0604979999999999</v>
      </c>
      <c r="H2525" s="27">
        <v>5.8283709999999997</v>
      </c>
      <c r="I2525" s="27">
        <v>0.45117411400000001</v>
      </c>
      <c r="J2525" s="29">
        <v>3.0841750000000001</v>
      </c>
      <c r="K2525" s="27">
        <v>5.6175269999999999</v>
      </c>
      <c r="L2525" s="27">
        <v>6.9</v>
      </c>
      <c r="M2525" s="27">
        <v>65.913600000000002</v>
      </c>
    </row>
    <row r="2526" spans="1:13" hidden="1" x14ac:dyDescent="0.35">
      <c r="A2526" s="1" t="s">
        <v>268</v>
      </c>
      <c r="B2526" s="2" t="s">
        <v>134</v>
      </c>
      <c r="C2526" s="24">
        <v>0</v>
      </c>
      <c r="D2526" s="28">
        <v>146.69999999999999</v>
      </c>
      <c r="E2526" s="27">
        <v>40.8446455505279</v>
      </c>
      <c r="F2526" s="29">
        <v>0.529651011</v>
      </c>
      <c r="G2526" s="27">
        <v>2.7620399999999998</v>
      </c>
      <c r="H2526" s="27">
        <v>5.1373490000000004</v>
      </c>
      <c r="I2526" s="27">
        <v>2.7230678720000001</v>
      </c>
      <c r="J2526" s="29">
        <v>3.7150280000000002</v>
      </c>
      <c r="K2526" s="27">
        <v>5.3833330000000004</v>
      </c>
      <c r="L2526" s="27">
        <v>7</v>
      </c>
      <c r="M2526" s="27">
        <v>59.282470000000004</v>
      </c>
    </row>
    <row r="2527" spans="1:13" hidden="1" x14ac:dyDescent="0.35">
      <c r="A2527" s="1" t="s">
        <v>268</v>
      </c>
      <c r="B2527" s="2" t="s">
        <v>135</v>
      </c>
      <c r="C2527" s="24">
        <v>0</v>
      </c>
      <c r="D2527" s="28">
        <v>146.69999999999999</v>
      </c>
      <c r="E2527" s="27">
        <v>41.200980392156801</v>
      </c>
      <c r="F2527" s="29">
        <v>0.26949002500000002</v>
      </c>
      <c r="G2527" s="27">
        <v>3.5802040000000002</v>
      </c>
      <c r="H2527" s="27">
        <v>4.4893109999999998</v>
      </c>
      <c r="I2527" s="27">
        <v>1.3264700739999999</v>
      </c>
      <c r="J2527" s="29">
        <v>2.5439340000000001</v>
      </c>
      <c r="K2527" s="27">
        <v>5.7203200000000001</v>
      </c>
      <c r="L2527" s="27">
        <v>7.1</v>
      </c>
      <c r="M2527" s="27">
        <v>55.446710000000003</v>
      </c>
    </row>
    <row r="2528" spans="1:13" hidden="1" x14ac:dyDescent="0.35">
      <c r="A2528" s="1" t="s">
        <v>268</v>
      </c>
      <c r="B2528" s="2" t="s">
        <v>136</v>
      </c>
      <c r="C2528" s="24">
        <v>0</v>
      </c>
      <c r="D2528" s="28">
        <v>149.6</v>
      </c>
      <c r="E2528" s="27">
        <v>41.875942684766201</v>
      </c>
      <c r="F2528" s="29">
        <v>-6.6614244000000003E-2</v>
      </c>
      <c r="G2528" s="27">
        <v>2.7121</v>
      </c>
      <c r="H2528" s="27">
        <v>3.9549690000000002</v>
      </c>
      <c r="I2528" s="27">
        <v>1.2255092750000001</v>
      </c>
      <c r="J2528" s="29">
        <v>1.440107</v>
      </c>
      <c r="K2528" s="27">
        <v>5.5446720000000003</v>
      </c>
      <c r="L2528" s="27">
        <v>7.1666670000000003</v>
      </c>
      <c r="M2528" s="27">
        <v>51.686239999999998</v>
      </c>
    </row>
    <row r="2529" spans="1:13" hidden="1" x14ac:dyDescent="0.35">
      <c r="A2529" s="1" t="s">
        <v>268</v>
      </c>
      <c r="B2529" s="2" t="s">
        <v>137</v>
      </c>
      <c r="C2529" s="24">
        <v>0</v>
      </c>
      <c r="D2529" s="28">
        <v>150.6</v>
      </c>
      <c r="E2529" s="27">
        <v>42.6206636500754</v>
      </c>
      <c r="F2529" s="29">
        <v>0.60882924699999996</v>
      </c>
      <c r="G2529" s="27">
        <v>1.0704419999999999</v>
      </c>
      <c r="H2529" s="27">
        <v>2.4328310000000002</v>
      </c>
      <c r="I2529" s="27">
        <v>-2.69718145</v>
      </c>
      <c r="J2529" s="29">
        <v>1.130757</v>
      </c>
      <c r="K2529" s="27">
        <v>5.2727639999999996</v>
      </c>
      <c r="L2529" s="27">
        <v>7.6333330000000004</v>
      </c>
      <c r="M2529" s="27">
        <v>50.564480000000003</v>
      </c>
    </row>
    <row r="2530" spans="1:13" hidden="1" x14ac:dyDescent="0.35">
      <c r="A2530" s="1" t="s">
        <v>268</v>
      </c>
      <c r="B2530" s="2" t="s">
        <v>138</v>
      </c>
      <c r="C2530" s="24">
        <v>0</v>
      </c>
      <c r="D2530" s="28">
        <v>153.9</v>
      </c>
      <c r="E2530" s="27">
        <v>43.340874811463102</v>
      </c>
      <c r="F2530" s="29">
        <v>1.4842260460000001</v>
      </c>
      <c r="G2530" s="27">
        <v>1.5506549999999999</v>
      </c>
      <c r="H2530" s="27">
        <v>2.1235300000000001</v>
      </c>
      <c r="I2530" s="27">
        <v>0.25358820399999998</v>
      </c>
      <c r="J2530" s="29">
        <v>2.4466619999999999</v>
      </c>
      <c r="K2530" s="27">
        <v>5.4438789999999999</v>
      </c>
      <c r="L2530" s="27">
        <v>7.9333330000000002</v>
      </c>
      <c r="M2530" s="27">
        <v>53.624299999999998</v>
      </c>
    </row>
    <row r="2531" spans="1:13" hidden="1" x14ac:dyDescent="0.35">
      <c r="A2531" s="1" t="s">
        <v>268</v>
      </c>
      <c r="B2531" s="2" t="s">
        <v>139</v>
      </c>
      <c r="C2531" s="24">
        <v>0</v>
      </c>
      <c r="D2531" s="28">
        <v>155</v>
      </c>
      <c r="E2531" s="27">
        <v>44.551282051282101</v>
      </c>
      <c r="F2531" s="29">
        <v>0.58937331199999998</v>
      </c>
      <c r="G2531" s="27">
        <v>1.3554729999999999</v>
      </c>
      <c r="H2531" s="27">
        <v>2.6008789999999999</v>
      </c>
      <c r="I2531" s="27">
        <v>1.3483639009999999</v>
      </c>
      <c r="J2531" s="29">
        <v>1.8635759999999999</v>
      </c>
      <c r="K2531" s="27">
        <v>5.5595150000000002</v>
      </c>
      <c r="L2531" s="27">
        <v>7.7</v>
      </c>
      <c r="M2531" s="27">
        <v>52.865000000000002</v>
      </c>
    </row>
    <row r="2532" spans="1:13" hidden="1" x14ac:dyDescent="0.35">
      <c r="A2532" s="1" t="s">
        <v>268</v>
      </c>
      <c r="B2532" s="2" t="s">
        <v>140</v>
      </c>
      <c r="C2532" s="24">
        <v>0</v>
      </c>
      <c r="D2532" s="28">
        <v>155.80000000000001</v>
      </c>
      <c r="E2532" s="27">
        <v>45.561840120663597</v>
      </c>
      <c r="F2532" s="29">
        <v>0.86544944000000001</v>
      </c>
      <c r="G2532" s="27">
        <v>2.3358159999999999</v>
      </c>
      <c r="H2532" s="27">
        <v>2.9123739999999998</v>
      </c>
      <c r="I2532" s="27">
        <v>1.565126228</v>
      </c>
      <c r="J2532" s="29">
        <v>1.4038189999999999</v>
      </c>
      <c r="K2532" s="27">
        <v>5.0988100000000003</v>
      </c>
      <c r="L2532" s="27">
        <v>7.5333329999999998</v>
      </c>
      <c r="M2532" s="27">
        <v>45.737209999999997</v>
      </c>
    </row>
    <row r="2533" spans="1:13" hidden="1" x14ac:dyDescent="0.35">
      <c r="A2533" s="1" t="s">
        <v>268</v>
      </c>
      <c r="B2533" s="2" t="s">
        <v>141</v>
      </c>
      <c r="C2533" s="24">
        <v>0</v>
      </c>
      <c r="D2533" s="28">
        <v>154.80000000000001</v>
      </c>
      <c r="E2533" s="27">
        <v>46.387631975867301</v>
      </c>
      <c r="F2533" s="29">
        <v>0.54862090500000005</v>
      </c>
      <c r="G2533" s="27">
        <v>3.7922790000000002</v>
      </c>
      <c r="H2533" s="27">
        <v>2.8579699999999999</v>
      </c>
      <c r="I2533" s="27">
        <v>0.27070853700000003</v>
      </c>
      <c r="J2533" s="29">
        <v>1.264497</v>
      </c>
      <c r="K2533" s="27">
        <v>5.0614239999999997</v>
      </c>
      <c r="L2533" s="27">
        <v>7.5666669999999998</v>
      </c>
      <c r="M2533" s="27">
        <v>44.648209999999999</v>
      </c>
    </row>
    <row r="2534" spans="1:13" hidden="1" x14ac:dyDescent="0.35">
      <c r="A2534" s="1" t="s">
        <v>268</v>
      </c>
      <c r="B2534" s="2" t="s">
        <v>142</v>
      </c>
      <c r="C2534" s="24">
        <v>0</v>
      </c>
      <c r="D2534" s="28">
        <v>151.9</v>
      </c>
      <c r="E2534" s="27">
        <v>47.513197586727003</v>
      </c>
      <c r="F2534" s="29">
        <v>0.55332523499999997</v>
      </c>
      <c r="G2534" s="27">
        <v>4.4791309999999998</v>
      </c>
      <c r="H2534" s="27">
        <v>2.9976349999999998</v>
      </c>
      <c r="I2534" s="27">
        <v>0.89926146299999998</v>
      </c>
      <c r="J2534" s="29">
        <v>1.166318</v>
      </c>
      <c r="K2534" s="27">
        <v>4.9903199999999996</v>
      </c>
      <c r="L2534" s="27">
        <v>7.4666670000000002</v>
      </c>
      <c r="M2534" s="27">
        <v>45.587949999999999</v>
      </c>
    </row>
    <row r="2535" spans="1:13" hidden="1" x14ac:dyDescent="0.35">
      <c r="A2535" s="1" t="s">
        <v>268</v>
      </c>
      <c r="B2535" s="2" t="s">
        <v>143</v>
      </c>
      <c r="C2535" s="24">
        <v>0</v>
      </c>
      <c r="D2535" s="28">
        <v>152.1</v>
      </c>
      <c r="E2535" s="27">
        <v>48.199472096530897</v>
      </c>
      <c r="F2535" s="29">
        <v>-0.14746372799999999</v>
      </c>
      <c r="G2535" s="27">
        <v>2.7749920000000001</v>
      </c>
      <c r="H2535" s="27">
        <v>3.2801589999999998</v>
      </c>
      <c r="I2535" s="27">
        <v>0.99491844500000004</v>
      </c>
      <c r="J2535" s="29">
        <v>0.3060466</v>
      </c>
      <c r="K2535" s="27">
        <v>4.6706349999999999</v>
      </c>
      <c r="L2535" s="27">
        <v>7.6666670000000003</v>
      </c>
      <c r="M2535" s="27">
        <v>47.058920000000001</v>
      </c>
    </row>
    <row r="2536" spans="1:13" hidden="1" x14ac:dyDescent="0.35">
      <c r="A2536" s="1" t="s">
        <v>268</v>
      </c>
      <c r="B2536" s="2" t="s">
        <v>144</v>
      </c>
      <c r="C2536" s="24">
        <v>0</v>
      </c>
      <c r="D2536" s="28">
        <v>151.6</v>
      </c>
      <c r="E2536" s="27">
        <v>48.944193061840103</v>
      </c>
      <c r="F2536" s="29">
        <v>0.373654347</v>
      </c>
      <c r="G2536" s="27">
        <v>2.0840230000000002</v>
      </c>
      <c r="H2536" s="27">
        <v>2.8591739999999999</v>
      </c>
      <c r="I2536" s="27">
        <v>3.1450107049999998</v>
      </c>
      <c r="J2536" s="29">
        <v>1.6590689999999999</v>
      </c>
      <c r="K2536" s="27">
        <v>4.7807750000000002</v>
      </c>
      <c r="L2536" s="27">
        <v>7.8</v>
      </c>
      <c r="M2536" s="27">
        <v>51.29777</v>
      </c>
    </row>
    <row r="2537" spans="1:13" hidden="1" x14ac:dyDescent="0.35">
      <c r="A2537" s="1" t="s">
        <v>268</v>
      </c>
      <c r="B2537" s="2" t="s">
        <v>145</v>
      </c>
      <c r="C2537" s="24">
        <v>0</v>
      </c>
      <c r="D2537" s="28">
        <v>151.4</v>
      </c>
      <c r="E2537" s="27">
        <v>50.128205128205103</v>
      </c>
      <c r="F2537" s="29">
        <v>0.68995918099999998</v>
      </c>
      <c r="G2537" s="27">
        <v>1.744569</v>
      </c>
      <c r="H2537" s="27">
        <v>2.7207140000000001</v>
      </c>
      <c r="I2537" s="27">
        <v>2.2744362090000001</v>
      </c>
      <c r="J2537" s="29">
        <v>1.771096</v>
      </c>
      <c r="K2537" s="27">
        <v>4.8004480000000003</v>
      </c>
      <c r="L2537" s="27">
        <v>7.4333330000000002</v>
      </c>
      <c r="M2537" s="27">
        <v>54.707009999999997</v>
      </c>
    </row>
    <row r="2538" spans="1:13" hidden="1" x14ac:dyDescent="0.35">
      <c r="A2538" s="1" t="s">
        <v>268</v>
      </c>
      <c r="B2538" s="2" t="s">
        <v>146</v>
      </c>
      <c r="C2538" s="24">
        <v>0</v>
      </c>
      <c r="D2538" s="28">
        <v>154.80000000000001</v>
      </c>
      <c r="E2538" s="27">
        <v>51.291478129713397</v>
      </c>
      <c r="F2538" s="29">
        <v>0.72026758700000004</v>
      </c>
      <c r="G2538" s="27">
        <v>0.90938620000000003</v>
      </c>
      <c r="H2538" s="27">
        <v>2.3302200000000002</v>
      </c>
      <c r="I2538" s="27">
        <v>2.3381533870000002</v>
      </c>
      <c r="J2538" s="29">
        <v>2.1061299999999998</v>
      </c>
      <c r="K2538" s="27">
        <v>4.4327079999999999</v>
      </c>
      <c r="L2538" s="27">
        <v>7.3</v>
      </c>
      <c r="M2538" s="27">
        <v>59.888669999999998</v>
      </c>
    </row>
    <row r="2539" spans="1:13" hidden="1" x14ac:dyDescent="0.35">
      <c r="A2539" s="1" t="s">
        <v>268</v>
      </c>
      <c r="B2539" s="2" t="s">
        <v>147</v>
      </c>
      <c r="C2539" s="24">
        <v>0</v>
      </c>
      <c r="D2539" s="28">
        <v>154.5</v>
      </c>
      <c r="E2539" s="27">
        <v>52.268099547511298</v>
      </c>
      <c r="F2539" s="29">
        <v>1.1878190150000001</v>
      </c>
      <c r="G2539" s="27">
        <v>2.2121010000000001</v>
      </c>
      <c r="H2539" s="27">
        <v>2.079297</v>
      </c>
      <c r="I2539" s="27">
        <v>1.5789982069999999</v>
      </c>
      <c r="J2539" s="29">
        <v>2.7177690000000001</v>
      </c>
      <c r="K2539" s="27">
        <v>4.7728609999999998</v>
      </c>
      <c r="L2539" s="27">
        <v>7.1666670000000003</v>
      </c>
      <c r="M2539" s="27">
        <v>58.930610000000001</v>
      </c>
    </row>
    <row r="2540" spans="1:13" hidden="1" x14ac:dyDescent="0.35">
      <c r="A2540" s="1" t="s">
        <v>268</v>
      </c>
      <c r="B2540" s="2" t="s">
        <v>148</v>
      </c>
      <c r="C2540" s="24">
        <v>0</v>
      </c>
      <c r="D2540" s="28">
        <v>153.69999999999999</v>
      </c>
      <c r="E2540" s="27">
        <v>52.999622926093501</v>
      </c>
      <c r="F2540" s="29">
        <v>1.1804355769999999</v>
      </c>
      <c r="G2540" s="27">
        <v>2.0090729999999999</v>
      </c>
      <c r="H2540" s="27">
        <v>2.2211110000000001</v>
      </c>
      <c r="I2540" s="27">
        <v>1.4552013720000001</v>
      </c>
      <c r="J2540" s="29">
        <v>2.3408410000000002</v>
      </c>
      <c r="K2540" s="27">
        <v>4.661111</v>
      </c>
      <c r="L2540" s="27">
        <v>7</v>
      </c>
      <c r="M2540" s="27">
        <v>58.595030000000001</v>
      </c>
    </row>
    <row r="2541" spans="1:13" hidden="1" x14ac:dyDescent="0.35">
      <c r="A2541" s="1" t="s">
        <v>268</v>
      </c>
      <c r="B2541" s="2" t="s">
        <v>149</v>
      </c>
      <c r="C2541" s="24">
        <v>0</v>
      </c>
      <c r="D2541" s="28">
        <v>153.69999999999999</v>
      </c>
      <c r="E2541" s="27">
        <v>53.940422322775298</v>
      </c>
      <c r="F2541" s="29">
        <v>0.71842654399999994</v>
      </c>
      <c r="G2541" s="27">
        <v>2.2969909999999998</v>
      </c>
      <c r="H2541" s="27">
        <v>2.616905</v>
      </c>
      <c r="I2541" s="27">
        <v>1.7090687550000001</v>
      </c>
      <c r="J2541" s="29">
        <v>2.2137690000000001</v>
      </c>
      <c r="K2541" s="27">
        <v>4.451746</v>
      </c>
      <c r="L2541" s="27">
        <v>7.1333330000000004</v>
      </c>
      <c r="M2541" s="27">
        <v>62.451479999999997</v>
      </c>
    </row>
    <row r="2542" spans="1:13" hidden="1" x14ac:dyDescent="0.35">
      <c r="A2542" s="1" t="s">
        <v>268</v>
      </c>
      <c r="B2542" s="2" t="s">
        <v>150</v>
      </c>
      <c r="C2542" s="24">
        <v>0</v>
      </c>
      <c r="D2542" s="28">
        <v>151.1</v>
      </c>
      <c r="E2542" s="27">
        <v>55.224358974358999</v>
      </c>
      <c r="F2542" s="29">
        <v>0.34606659499999998</v>
      </c>
      <c r="G2542" s="27">
        <v>2.1242359999999998</v>
      </c>
      <c r="H2542" s="27">
        <v>2.5908030000000002</v>
      </c>
      <c r="I2542" s="27">
        <v>2.7141906819999999</v>
      </c>
      <c r="J2542" s="29">
        <v>0.90297640000000001</v>
      </c>
      <c r="K2542" s="27">
        <v>4.2745600000000001</v>
      </c>
      <c r="L2542" s="27">
        <v>6.9333330000000002</v>
      </c>
      <c r="M2542" s="27">
        <v>65.822149999999993</v>
      </c>
    </row>
    <row r="2543" spans="1:13" hidden="1" x14ac:dyDescent="0.35">
      <c r="A2543" s="1" t="s">
        <v>268</v>
      </c>
      <c r="B2543" s="2" t="s">
        <v>151</v>
      </c>
      <c r="C2543" s="24">
        <v>0</v>
      </c>
      <c r="D2543" s="28">
        <v>152.80000000000001</v>
      </c>
      <c r="E2543" s="27">
        <v>56.191553544494703</v>
      </c>
      <c r="F2543" s="29">
        <v>0.72552270699999999</v>
      </c>
      <c r="G2543" s="27">
        <v>1.9096120000000001</v>
      </c>
      <c r="H2543" s="27">
        <v>2.584711</v>
      </c>
      <c r="I2543" s="27">
        <v>2.4103242740000002</v>
      </c>
      <c r="J2543" s="29">
        <v>1.1088819999999999</v>
      </c>
      <c r="K2543" s="27">
        <v>4.0319339999999997</v>
      </c>
      <c r="L2543" s="27">
        <v>6.8333329999999997</v>
      </c>
      <c r="M2543" s="27">
        <v>66.964550000000003</v>
      </c>
    </row>
    <row r="2544" spans="1:13" hidden="1" x14ac:dyDescent="0.35">
      <c r="A2544" s="1" t="s">
        <v>268</v>
      </c>
      <c r="B2544" s="2" t="s">
        <v>152</v>
      </c>
      <c r="C2544" s="24">
        <v>0</v>
      </c>
      <c r="D2544" s="28">
        <v>151.9</v>
      </c>
      <c r="E2544" s="27">
        <v>57.188914027149302</v>
      </c>
      <c r="F2544" s="29">
        <v>1.211374835</v>
      </c>
      <c r="G2544" s="27">
        <v>2.6048279999999999</v>
      </c>
      <c r="H2544" s="27">
        <v>2.7636669999999999</v>
      </c>
      <c r="I2544" s="27">
        <v>2.7026509089999999</v>
      </c>
      <c r="J2544" s="29">
        <v>2.2026569999999999</v>
      </c>
      <c r="K2544" s="27">
        <v>3.8961749999999999</v>
      </c>
      <c r="L2544" s="27">
        <v>6.7</v>
      </c>
      <c r="M2544" s="27">
        <v>73.70796</v>
      </c>
    </row>
    <row r="2545" spans="1:13" hidden="1" x14ac:dyDescent="0.35">
      <c r="A2545" s="1" t="s">
        <v>268</v>
      </c>
      <c r="B2545" s="2" t="s">
        <v>153</v>
      </c>
      <c r="C2545" s="24">
        <v>0</v>
      </c>
      <c r="D2545" s="28">
        <v>149.69999999999999</v>
      </c>
      <c r="E2545" s="27">
        <v>58.716063348416299</v>
      </c>
      <c r="F2545" s="29">
        <v>0.988734322</v>
      </c>
      <c r="G2545" s="27">
        <v>2.2137889999999998</v>
      </c>
      <c r="H2545" s="27">
        <v>3.2879049999999999</v>
      </c>
      <c r="I2545" s="27">
        <v>2.1325201319999998</v>
      </c>
      <c r="J2545" s="29">
        <v>3.4004880000000002</v>
      </c>
      <c r="K2545" s="27">
        <v>4.065048</v>
      </c>
      <c r="L2545" s="27">
        <v>6.5333329999999998</v>
      </c>
      <c r="M2545" s="27">
        <v>75.317760000000007</v>
      </c>
    </row>
    <row r="2546" spans="1:13" hidden="1" x14ac:dyDescent="0.35">
      <c r="A2546" s="1" t="s">
        <v>268</v>
      </c>
      <c r="B2546" s="2" t="s">
        <v>154</v>
      </c>
      <c r="C2546" s="26">
        <v>1</v>
      </c>
      <c r="D2546" s="28">
        <v>149.9</v>
      </c>
      <c r="E2546" s="27">
        <v>60.341251885369303</v>
      </c>
      <c r="F2546" s="29">
        <v>0.81099541100000005</v>
      </c>
      <c r="G2546" s="27">
        <v>2.3636940000000002</v>
      </c>
      <c r="H2546" s="27">
        <v>3.7741470000000001</v>
      </c>
      <c r="I2546" s="27">
        <v>1.8403050560000001</v>
      </c>
      <c r="J2546" s="29">
        <v>1.8501350000000001</v>
      </c>
      <c r="K2546" s="27">
        <v>4.1328709999999997</v>
      </c>
      <c r="L2546" s="27">
        <v>6.6</v>
      </c>
      <c r="M2546" s="27">
        <v>82.261179999999996</v>
      </c>
    </row>
    <row r="2547" spans="1:13" hidden="1" x14ac:dyDescent="0.35">
      <c r="A2547" s="1" t="s">
        <v>268</v>
      </c>
      <c r="B2547" s="2" t="s">
        <v>155</v>
      </c>
      <c r="C2547" s="26">
        <v>1</v>
      </c>
      <c r="D2547" s="28">
        <v>149.80000000000001</v>
      </c>
      <c r="E2547" s="27">
        <v>62.113499245852402</v>
      </c>
      <c r="F2547" s="29">
        <v>5.1646385000000003E-2</v>
      </c>
      <c r="G2547" s="27">
        <v>2.560899</v>
      </c>
      <c r="H2547" s="27">
        <v>4.2663320000000002</v>
      </c>
      <c r="I2547" s="27">
        <v>0.88776352300000005</v>
      </c>
      <c r="J2547" s="29">
        <v>1.215255</v>
      </c>
      <c r="K2547" s="27">
        <v>4.4188999999999998</v>
      </c>
      <c r="L2547" s="27">
        <v>6.3333329999999997</v>
      </c>
      <c r="M2547" s="27">
        <v>82.610060000000004</v>
      </c>
    </row>
    <row r="2548" spans="1:13" hidden="1" x14ac:dyDescent="0.35">
      <c r="A2548" s="1" t="s">
        <v>268</v>
      </c>
      <c r="B2548" s="2" t="s">
        <v>156</v>
      </c>
      <c r="C2548" s="26">
        <v>1</v>
      </c>
      <c r="D2548" s="28">
        <v>152</v>
      </c>
      <c r="E2548" s="27">
        <v>65.397812971342205</v>
      </c>
      <c r="F2548" s="29">
        <v>0.27924548500000002</v>
      </c>
      <c r="G2548" s="27">
        <v>1.733746</v>
      </c>
      <c r="H2548" s="27">
        <v>4.3478640000000004</v>
      </c>
      <c r="I2548" s="27">
        <v>-2.1084291000000002E-2</v>
      </c>
      <c r="J2548" s="29">
        <v>1.311418</v>
      </c>
      <c r="K2548" s="27">
        <v>4.2550999999999997</v>
      </c>
      <c r="L2548" s="27">
        <v>6.5</v>
      </c>
      <c r="M2548" s="27">
        <v>82.466470000000001</v>
      </c>
    </row>
    <row r="2549" spans="1:13" hidden="1" x14ac:dyDescent="0.35">
      <c r="A2549" s="1" t="s">
        <v>268</v>
      </c>
      <c r="B2549" s="2" t="s">
        <v>157</v>
      </c>
      <c r="C2549" s="26">
        <v>1</v>
      </c>
      <c r="D2549" s="28">
        <v>154.19999999999999</v>
      </c>
      <c r="E2549" s="27">
        <v>66.766591251885202</v>
      </c>
      <c r="F2549" s="29">
        <v>0.39859824199999999</v>
      </c>
      <c r="G2549" s="27">
        <v>1.361386</v>
      </c>
      <c r="H2549" s="27">
        <v>4.3201960000000001</v>
      </c>
      <c r="I2549" s="27">
        <v>0.55491329499999997</v>
      </c>
      <c r="J2549" s="29">
        <v>1.4088000000000001</v>
      </c>
      <c r="K2549" s="27">
        <v>4.0241689999999997</v>
      </c>
      <c r="L2549" s="27">
        <v>6.3666669999999996</v>
      </c>
      <c r="M2549" s="27">
        <v>86.524320000000003</v>
      </c>
    </row>
    <row r="2550" spans="1:13" hidden="1" x14ac:dyDescent="0.35">
      <c r="A2550" s="1" t="s">
        <v>268</v>
      </c>
      <c r="B2550" s="2" t="s">
        <v>158</v>
      </c>
      <c r="C2550" s="26">
        <v>1</v>
      </c>
      <c r="D2550" s="28">
        <v>159.5</v>
      </c>
      <c r="E2550" s="27">
        <v>68.203242835595603</v>
      </c>
      <c r="F2550" s="29">
        <v>0.63962664400000002</v>
      </c>
      <c r="G2550" s="27">
        <v>1.8165020000000001</v>
      </c>
      <c r="H2550" s="27">
        <v>4.3425149999999997</v>
      </c>
      <c r="I2550" s="27">
        <v>1.444060653</v>
      </c>
      <c r="J2550" s="29">
        <v>1.0263199999999999</v>
      </c>
      <c r="K2550" s="27">
        <v>4.0950759999999997</v>
      </c>
      <c r="L2550" s="27">
        <v>6.3333329999999997</v>
      </c>
      <c r="M2550" s="27">
        <v>90.629069999999999</v>
      </c>
    </row>
    <row r="2551" spans="1:13" hidden="1" x14ac:dyDescent="0.35">
      <c r="A2551" s="1" t="s">
        <v>268</v>
      </c>
      <c r="B2551" s="2" t="s">
        <v>159</v>
      </c>
      <c r="C2551" s="26">
        <v>1</v>
      </c>
      <c r="D2551" s="28">
        <v>159.69999999999999</v>
      </c>
      <c r="E2551" s="27">
        <v>71.036953242835395</v>
      </c>
      <c r="F2551" s="29">
        <v>0.96890726299999996</v>
      </c>
      <c r="G2551" s="27">
        <v>2.1924480000000002</v>
      </c>
      <c r="H2551" s="27">
        <v>4.4160529999999998</v>
      </c>
      <c r="I2551" s="27">
        <v>0.73952485099999998</v>
      </c>
      <c r="J2551" s="29">
        <v>1.4984029999999999</v>
      </c>
      <c r="K2551" s="27">
        <v>4.3590280000000003</v>
      </c>
      <c r="L2551" s="27">
        <v>6.2</v>
      </c>
      <c r="M2551" s="27">
        <v>96.244259999999997</v>
      </c>
    </row>
    <row r="2552" spans="1:13" hidden="1" x14ac:dyDescent="0.35">
      <c r="A2552" s="1" t="s">
        <v>268</v>
      </c>
      <c r="B2552" s="2" t="s">
        <v>160</v>
      </c>
      <c r="C2552" s="26">
        <v>1</v>
      </c>
      <c r="D2552" s="28">
        <v>161.30000000000001</v>
      </c>
      <c r="E2552" s="27">
        <v>72.641402714932099</v>
      </c>
      <c r="F2552" s="29">
        <v>0.41985457500000001</v>
      </c>
      <c r="G2552" s="27">
        <v>2.1302500000000002</v>
      </c>
      <c r="H2552" s="27">
        <v>4.9155819999999997</v>
      </c>
      <c r="I2552" s="27">
        <v>0.41489159199999998</v>
      </c>
      <c r="J2552" s="29">
        <v>0.30892760000000002</v>
      </c>
      <c r="K2552" s="27">
        <v>4.4583170000000001</v>
      </c>
      <c r="L2552" s="27">
        <v>6</v>
      </c>
      <c r="M2552" s="27">
        <v>96.368629999999996</v>
      </c>
    </row>
    <row r="2553" spans="1:13" hidden="1" x14ac:dyDescent="0.35">
      <c r="A2553" s="1" t="s">
        <v>268</v>
      </c>
      <c r="B2553" s="2" t="s">
        <v>161</v>
      </c>
      <c r="C2553" s="26">
        <v>1</v>
      </c>
      <c r="D2553" s="28">
        <v>161.9</v>
      </c>
      <c r="E2553" s="27">
        <v>73.821644042232506</v>
      </c>
      <c r="F2553" s="29">
        <v>0.113617046</v>
      </c>
      <c r="G2553" s="27">
        <v>2.4114770000000001</v>
      </c>
      <c r="H2553" s="27">
        <v>4.8263119999999997</v>
      </c>
      <c r="I2553" s="27">
        <v>1.1966876870000001</v>
      </c>
      <c r="J2553" s="29">
        <v>0.4714218</v>
      </c>
      <c r="K2553" s="27">
        <v>4.1666480000000004</v>
      </c>
      <c r="L2553" s="27">
        <v>6.1</v>
      </c>
      <c r="M2553" s="27">
        <v>96.769739999999999</v>
      </c>
    </row>
    <row r="2554" spans="1:13" hidden="1" x14ac:dyDescent="0.35">
      <c r="A2554" s="1" t="s">
        <v>268</v>
      </c>
      <c r="B2554" s="2" t="s">
        <v>162</v>
      </c>
      <c r="C2554" s="26">
        <v>1</v>
      </c>
      <c r="D2554" s="28">
        <v>165</v>
      </c>
      <c r="E2554" s="27">
        <v>75.158371040724006</v>
      </c>
      <c r="F2554" s="29">
        <v>7.6640567000000007E-2</v>
      </c>
      <c r="G2554" s="27">
        <v>1.7840940000000001</v>
      </c>
      <c r="H2554" s="27">
        <v>3.883121</v>
      </c>
      <c r="I2554" s="27">
        <v>2.2884269590000001</v>
      </c>
      <c r="J2554" s="29">
        <v>0.9017307</v>
      </c>
      <c r="K2554" s="27">
        <v>3.7283940000000002</v>
      </c>
      <c r="L2554" s="27">
        <v>6.1333330000000004</v>
      </c>
      <c r="M2554" s="27">
        <v>92.548580000000001</v>
      </c>
    </row>
    <row r="2555" spans="1:13" hidden="1" x14ac:dyDescent="0.35">
      <c r="A2555" s="1" t="s">
        <v>268</v>
      </c>
      <c r="B2555" s="2" t="s">
        <v>163</v>
      </c>
      <c r="C2555" s="24">
        <v>0</v>
      </c>
      <c r="D2555" s="28">
        <v>163.9</v>
      </c>
      <c r="E2555" s="27">
        <v>75.627828054298604</v>
      </c>
      <c r="F2555" s="29">
        <v>0.36167189700000002</v>
      </c>
      <c r="G2555" s="27">
        <v>2.353993</v>
      </c>
      <c r="H2555" s="27">
        <v>3.2617159999999998</v>
      </c>
      <c r="I2555" s="27">
        <v>-0.62157160300000003</v>
      </c>
      <c r="J2555" s="29">
        <v>1.3282080000000001</v>
      </c>
      <c r="K2555" s="27">
        <v>3.6700219999999999</v>
      </c>
      <c r="L2555" s="27">
        <v>6.1666670000000003</v>
      </c>
      <c r="M2555" s="27">
        <v>100.51739999999999</v>
      </c>
    </row>
    <row r="2556" spans="1:13" hidden="1" x14ac:dyDescent="0.35">
      <c r="A2556" s="1" t="s">
        <v>268</v>
      </c>
      <c r="B2556" s="2" t="s">
        <v>164</v>
      </c>
      <c r="C2556" s="24">
        <v>0</v>
      </c>
      <c r="D2556" s="28">
        <v>164.2</v>
      </c>
      <c r="E2556" s="27">
        <v>74.960407239819006</v>
      </c>
      <c r="F2556" s="29">
        <v>0.82004401199999999</v>
      </c>
      <c r="G2556" s="27">
        <v>3.426698</v>
      </c>
      <c r="H2556" s="27">
        <v>3.4045559999999999</v>
      </c>
      <c r="I2556" s="27">
        <v>-0.86171198199999999</v>
      </c>
      <c r="J2556" s="29">
        <v>0.96169280000000001</v>
      </c>
      <c r="K2556" s="27">
        <v>3.6276359999999999</v>
      </c>
      <c r="L2556" s="27">
        <v>6.233333</v>
      </c>
      <c r="M2556" s="27">
        <v>91.918000000000006</v>
      </c>
    </row>
    <row r="2557" spans="1:13" hidden="1" x14ac:dyDescent="0.35">
      <c r="A2557" s="1" t="s">
        <v>268</v>
      </c>
      <c r="B2557" s="2" t="s">
        <v>165</v>
      </c>
      <c r="C2557" s="24">
        <v>0</v>
      </c>
      <c r="D2557" s="28">
        <v>167.4</v>
      </c>
      <c r="E2557" s="27">
        <v>73.361613876319595</v>
      </c>
      <c r="F2557" s="29">
        <v>-1.1595184890000001</v>
      </c>
      <c r="G2557" s="27">
        <v>1.9076010000000001</v>
      </c>
      <c r="H2557" s="27">
        <v>2.8130790000000001</v>
      </c>
      <c r="I2557" s="27">
        <v>-4.1255707160000004</v>
      </c>
      <c r="J2557" s="29">
        <v>-2.6919379999999999</v>
      </c>
      <c r="K2557" s="27">
        <v>3.3951579999999999</v>
      </c>
      <c r="L2557" s="27">
        <v>6.7</v>
      </c>
      <c r="M2557" s="27">
        <v>63.336489999999998</v>
      </c>
    </row>
    <row r="2558" spans="1:13" hidden="1" x14ac:dyDescent="0.35">
      <c r="A2558" s="1" t="s">
        <v>268</v>
      </c>
      <c r="B2558" s="2" t="s">
        <v>166</v>
      </c>
      <c r="C2558" s="24">
        <v>0</v>
      </c>
      <c r="D2558" s="28">
        <v>171</v>
      </c>
      <c r="E2558" s="27">
        <v>71.108597285067901</v>
      </c>
      <c r="F2558" s="29">
        <v>-2.2596861829999999</v>
      </c>
      <c r="G2558" s="27">
        <v>1.2477720000000001</v>
      </c>
      <c r="H2558" s="27">
        <v>1.294276</v>
      </c>
      <c r="I2558" s="27">
        <v>-10.073132771999999</v>
      </c>
      <c r="J2558" s="29">
        <v>-2.7394759999999998</v>
      </c>
      <c r="K2558" s="27">
        <v>2.8862719999999999</v>
      </c>
      <c r="L2558" s="27">
        <v>7.9666670000000002</v>
      </c>
      <c r="M2558" s="27">
        <v>59.643140000000002</v>
      </c>
    </row>
    <row r="2559" spans="1:13" hidden="1" x14ac:dyDescent="0.35">
      <c r="A2559" s="1" t="s">
        <v>268</v>
      </c>
      <c r="B2559" s="2" t="s">
        <v>167</v>
      </c>
      <c r="C2559" s="24">
        <v>0</v>
      </c>
      <c r="D2559" s="28">
        <v>176.7</v>
      </c>
      <c r="E2559" s="27">
        <v>71.095399698341097</v>
      </c>
      <c r="F2559" s="29">
        <v>-1.0912585960000001</v>
      </c>
      <c r="G2559" s="27">
        <v>5.8224159999999997E-2</v>
      </c>
      <c r="H2559" s="27">
        <v>0.6981984</v>
      </c>
      <c r="I2559" s="27">
        <v>-0.47635450200000001</v>
      </c>
      <c r="J2559" s="29">
        <v>-2.826241</v>
      </c>
      <c r="K2559" s="27">
        <v>3.2051259999999999</v>
      </c>
      <c r="L2559" s="27">
        <v>8.6</v>
      </c>
      <c r="M2559" s="27">
        <v>68.841589999999997</v>
      </c>
    </row>
    <row r="2560" spans="1:13" hidden="1" x14ac:dyDescent="0.35">
      <c r="A2560" s="1" t="s">
        <v>268</v>
      </c>
      <c r="B2560" s="2" t="s">
        <v>168</v>
      </c>
      <c r="C2560" s="24">
        <v>0</v>
      </c>
      <c r="D2560" s="28">
        <v>181.8</v>
      </c>
      <c r="E2560" s="27">
        <v>73.691553544494894</v>
      </c>
      <c r="F2560" s="29">
        <v>0.44993852000000001</v>
      </c>
      <c r="G2560" s="27">
        <v>-0.86430419999999997</v>
      </c>
      <c r="H2560" s="27">
        <v>0.40074389999999999</v>
      </c>
      <c r="I2560" s="27">
        <v>3.1354639739999999</v>
      </c>
      <c r="J2560" s="29">
        <v>-3.3213339999999998</v>
      </c>
      <c r="K2560" s="27">
        <v>3.4197679999999999</v>
      </c>
      <c r="L2560" s="27">
        <v>8.6999999999999993</v>
      </c>
      <c r="M2560" s="27">
        <v>75.215350000000001</v>
      </c>
    </row>
    <row r="2561" spans="1:13" hidden="1" x14ac:dyDescent="0.35">
      <c r="A2561" s="1" t="s">
        <v>268</v>
      </c>
      <c r="B2561" s="2" t="s">
        <v>169</v>
      </c>
      <c r="C2561" s="24">
        <v>0</v>
      </c>
      <c r="D2561" s="28">
        <v>183.2</v>
      </c>
      <c r="E2561" s="27">
        <v>77.073906485671401</v>
      </c>
      <c r="F2561" s="29">
        <v>1.1661570240000001</v>
      </c>
      <c r="G2561" s="27">
        <v>0.78970459999999998</v>
      </c>
      <c r="H2561" s="27">
        <v>0.38207140000000001</v>
      </c>
      <c r="I2561" s="27">
        <v>4.7123147149999998</v>
      </c>
      <c r="J2561" s="29">
        <v>-2.7523870000000001</v>
      </c>
      <c r="K2561" s="27">
        <v>3.4113090000000001</v>
      </c>
      <c r="L2561" s="27">
        <v>8.5666670000000007</v>
      </c>
      <c r="M2561" s="27">
        <v>79.747910000000005</v>
      </c>
    </row>
    <row r="2562" spans="1:13" hidden="1" x14ac:dyDescent="0.35">
      <c r="A2562" s="1" t="s">
        <v>268</v>
      </c>
      <c r="B2562" s="2" t="s">
        <v>170</v>
      </c>
      <c r="C2562" s="24">
        <v>0</v>
      </c>
      <c r="D2562" s="28">
        <v>182</v>
      </c>
      <c r="E2562" s="27">
        <v>78.895173453997202</v>
      </c>
      <c r="F2562" s="29">
        <v>1.206341487</v>
      </c>
      <c r="G2562" s="27">
        <v>1.61385</v>
      </c>
      <c r="H2562" s="27">
        <v>0.3804806</v>
      </c>
      <c r="I2562" s="27">
        <v>3.5265671529999998</v>
      </c>
      <c r="J2562" s="29">
        <v>-3.240326</v>
      </c>
      <c r="K2562" s="27">
        <v>3.4663729999999999</v>
      </c>
      <c r="L2562" s="27">
        <v>8.3666669999999996</v>
      </c>
      <c r="M2562" s="27">
        <v>81.548349999999999</v>
      </c>
    </row>
    <row r="2563" spans="1:13" hidden="1" x14ac:dyDescent="0.35">
      <c r="A2563" s="1" t="s">
        <v>268</v>
      </c>
      <c r="B2563" s="2" t="s">
        <v>171</v>
      </c>
      <c r="C2563" s="24">
        <v>0</v>
      </c>
      <c r="D2563" s="28">
        <v>182.2</v>
      </c>
      <c r="E2563" s="27">
        <v>80.060331825037906</v>
      </c>
      <c r="F2563" s="29">
        <v>0.523260909</v>
      </c>
      <c r="G2563" s="27">
        <v>1.3965669999999999</v>
      </c>
      <c r="H2563" s="27">
        <v>0.60507</v>
      </c>
      <c r="I2563" s="27">
        <v>2.130690398</v>
      </c>
      <c r="J2563" s="29">
        <v>-3.5087459999999999</v>
      </c>
      <c r="K2563" s="27">
        <v>3.4710760000000001</v>
      </c>
      <c r="L2563" s="27">
        <v>8.1</v>
      </c>
      <c r="M2563" s="27">
        <v>82.849109999999996</v>
      </c>
    </row>
    <row r="2564" spans="1:13" hidden="1" x14ac:dyDescent="0.35">
      <c r="A2564" s="1" t="s">
        <v>268</v>
      </c>
      <c r="B2564" s="2" t="s">
        <v>172</v>
      </c>
      <c r="C2564" s="24">
        <v>0</v>
      </c>
      <c r="D2564" s="28">
        <v>180.9</v>
      </c>
      <c r="E2564" s="27">
        <v>79.332579185520302</v>
      </c>
      <c r="F2564" s="29">
        <v>0.70869492199999995</v>
      </c>
      <c r="G2564" s="27">
        <v>1.8308629999999999</v>
      </c>
      <c r="H2564" s="27">
        <v>0.95</v>
      </c>
      <c r="I2564" s="27">
        <v>1.1365148519999999</v>
      </c>
      <c r="J2564" s="29">
        <v>-4.812138</v>
      </c>
      <c r="K2564" s="27">
        <v>3.0053969999999999</v>
      </c>
      <c r="L2564" s="27">
        <v>8.1999999999999993</v>
      </c>
      <c r="M2564" s="27">
        <v>82.379459999999995</v>
      </c>
    </row>
    <row r="2565" spans="1:13" hidden="1" x14ac:dyDescent="0.35">
      <c r="A2565" s="1" t="s">
        <v>268</v>
      </c>
      <c r="B2565" s="2" t="s">
        <v>173</v>
      </c>
      <c r="C2565" s="24">
        <v>0</v>
      </c>
      <c r="D2565" s="28">
        <v>180</v>
      </c>
      <c r="E2565" s="27">
        <v>80.105580693816194</v>
      </c>
      <c r="F2565" s="29">
        <v>1.1175051540000001</v>
      </c>
      <c r="G2565" s="27">
        <v>2.2634940000000001</v>
      </c>
      <c r="H2565" s="27">
        <v>1.167889</v>
      </c>
      <c r="I2565" s="27">
        <v>1.761635812</v>
      </c>
      <c r="J2565" s="29">
        <v>-2.70248</v>
      </c>
      <c r="K2565" s="27">
        <v>2.9977140000000002</v>
      </c>
      <c r="L2565" s="27">
        <v>7.9</v>
      </c>
      <c r="M2565" s="27">
        <v>89.954269999999994</v>
      </c>
    </row>
    <row r="2566" spans="1:13" hidden="1" x14ac:dyDescent="0.35">
      <c r="A2566" s="1" t="s">
        <v>268</v>
      </c>
      <c r="B2566" s="2" t="s">
        <v>174</v>
      </c>
      <c r="C2566" s="24">
        <v>0</v>
      </c>
      <c r="D2566" s="28">
        <v>180.3</v>
      </c>
      <c r="E2566" s="27">
        <v>81.749622926093295</v>
      </c>
      <c r="F2566" s="29">
        <v>0.75534704399999997</v>
      </c>
      <c r="G2566" s="27">
        <v>2.598903</v>
      </c>
      <c r="H2566" s="27">
        <v>1.1841109999999999</v>
      </c>
      <c r="I2566" s="27">
        <v>1.0616697470000001</v>
      </c>
      <c r="J2566" s="29">
        <v>-3.0852409999999999</v>
      </c>
      <c r="K2566" s="27">
        <v>3.312297</v>
      </c>
      <c r="L2566" s="27">
        <v>7.8</v>
      </c>
      <c r="M2566" s="27">
        <v>95.884799999999998</v>
      </c>
    </row>
    <row r="2567" spans="1:13" hidden="1" x14ac:dyDescent="0.35">
      <c r="A2567" s="1" t="s">
        <v>268</v>
      </c>
      <c r="B2567" s="2" t="s">
        <v>175</v>
      </c>
      <c r="C2567" s="24">
        <v>0</v>
      </c>
      <c r="D2567" s="28">
        <v>180.3</v>
      </c>
      <c r="E2567" s="27">
        <v>83.314479638009004</v>
      </c>
      <c r="F2567" s="29">
        <v>0.19480650999999999</v>
      </c>
      <c r="G2567" s="27">
        <v>3.3572449999999998</v>
      </c>
      <c r="H2567" s="27">
        <v>1.180229</v>
      </c>
      <c r="I2567" s="27">
        <v>0.86311061</v>
      </c>
      <c r="J2567" s="29">
        <v>-3.117308</v>
      </c>
      <c r="K2567" s="27">
        <v>3.1558769999999998</v>
      </c>
      <c r="L2567" s="27">
        <v>7.733333</v>
      </c>
      <c r="M2567" s="27">
        <v>94.63897</v>
      </c>
    </row>
    <row r="2568" spans="1:13" hidden="1" x14ac:dyDescent="0.35">
      <c r="A2568" s="1" t="s">
        <v>268</v>
      </c>
      <c r="B2568" s="2" t="s">
        <v>176</v>
      </c>
      <c r="C2568" s="24">
        <v>0</v>
      </c>
      <c r="D2568" s="28">
        <v>181.6</v>
      </c>
      <c r="E2568" s="27">
        <v>84.641779788838804</v>
      </c>
      <c r="F2568" s="29">
        <v>1.3796395619999999</v>
      </c>
      <c r="G2568" s="27">
        <v>2.996575</v>
      </c>
      <c r="H2568" s="27">
        <v>1.157273</v>
      </c>
      <c r="I2568" s="27">
        <v>0.40026214399999999</v>
      </c>
      <c r="J2568" s="29">
        <v>-2.2227100000000002</v>
      </c>
      <c r="K2568" s="27">
        <v>2.527177</v>
      </c>
      <c r="L2568" s="27">
        <v>7.4</v>
      </c>
      <c r="M2568" s="27">
        <v>87.999200000000002</v>
      </c>
    </row>
    <row r="2569" spans="1:13" hidden="1" x14ac:dyDescent="0.35">
      <c r="A2569" s="1" t="s">
        <v>268</v>
      </c>
      <c r="B2569" s="2" t="s">
        <v>177</v>
      </c>
      <c r="C2569" s="24">
        <v>0</v>
      </c>
      <c r="D2569" s="28">
        <v>179.4</v>
      </c>
      <c r="E2569" s="27">
        <v>85.503393665158399</v>
      </c>
      <c r="F2569" s="29">
        <v>0.78751324</v>
      </c>
      <c r="G2569" s="27">
        <v>2.6958000000000002</v>
      </c>
      <c r="H2569" s="27">
        <v>1.155675</v>
      </c>
      <c r="I2569" s="27">
        <v>0.98005498000000002</v>
      </c>
      <c r="J2569" s="29">
        <v>-2.4423240000000002</v>
      </c>
      <c r="K2569" s="27">
        <v>2.1367940000000001</v>
      </c>
      <c r="L2569" s="27">
        <v>7.5333329999999998</v>
      </c>
      <c r="M2569" s="27">
        <v>83.249309999999994</v>
      </c>
    </row>
    <row r="2570" spans="1:13" hidden="1" x14ac:dyDescent="0.35">
      <c r="A2570" s="1" t="s">
        <v>268</v>
      </c>
      <c r="B2570" s="2" t="s">
        <v>178</v>
      </c>
      <c r="C2570" s="24">
        <v>0</v>
      </c>
      <c r="D2570" s="28">
        <v>179.9</v>
      </c>
      <c r="E2570" s="27">
        <v>86.593137254902103</v>
      </c>
      <c r="F2570" s="29">
        <v>6.4087343000000005E-2</v>
      </c>
      <c r="G2570" s="27">
        <v>2.3360539999999999</v>
      </c>
      <c r="H2570" s="27">
        <v>1.1569480000000001</v>
      </c>
      <c r="I2570" s="27">
        <v>2.7726162730000001</v>
      </c>
      <c r="J2570" s="29">
        <v>-2.906034</v>
      </c>
      <c r="K2570" s="27">
        <v>2.0359389999999999</v>
      </c>
      <c r="L2570" s="27">
        <v>7.5333329999999998</v>
      </c>
      <c r="M2570" s="27">
        <v>86.771870000000007</v>
      </c>
    </row>
    <row r="2571" spans="1:13" hidden="1" x14ac:dyDescent="0.35">
      <c r="A2571" s="1" t="s">
        <v>268</v>
      </c>
      <c r="B2571" s="2" t="s">
        <v>179</v>
      </c>
      <c r="C2571" s="24">
        <v>0</v>
      </c>
      <c r="D2571" s="28">
        <v>181.7</v>
      </c>
      <c r="E2571" s="27">
        <v>87.726244343891395</v>
      </c>
      <c r="F2571" s="29">
        <v>0.32616373700000001</v>
      </c>
      <c r="G2571" s="27">
        <v>1.582454</v>
      </c>
      <c r="H2571" s="27">
        <v>1.1624989999999999</v>
      </c>
      <c r="I2571" s="27">
        <v>1.047610245</v>
      </c>
      <c r="J2571" s="29">
        <v>-3.8104789999999999</v>
      </c>
      <c r="K2571" s="27">
        <v>1.9114640000000001</v>
      </c>
      <c r="L2571" s="27">
        <v>7.4333330000000002</v>
      </c>
      <c r="M2571" s="27">
        <v>81.962109999999996</v>
      </c>
    </row>
    <row r="2572" spans="1:13" hidden="1" x14ac:dyDescent="0.35">
      <c r="A2572" s="1" t="s">
        <v>268</v>
      </c>
      <c r="B2572" s="2" t="s">
        <v>180</v>
      </c>
      <c r="C2572" s="24">
        <v>0</v>
      </c>
      <c r="D2572" s="28">
        <v>183.7</v>
      </c>
      <c r="E2572" s="27">
        <v>87.963800904977404</v>
      </c>
      <c r="F2572" s="29">
        <v>0.136217106</v>
      </c>
      <c r="G2572" s="27">
        <v>1.219174</v>
      </c>
      <c r="H2572" s="27">
        <v>1.1599999999999999</v>
      </c>
      <c r="I2572" s="27">
        <v>-0.141445871</v>
      </c>
      <c r="J2572" s="29">
        <v>-3.777485</v>
      </c>
      <c r="K2572" s="27">
        <v>1.7736339999999999</v>
      </c>
      <c r="L2572" s="27">
        <v>7.3666669999999996</v>
      </c>
      <c r="M2572" s="27">
        <v>83.231830000000002</v>
      </c>
    </row>
    <row r="2573" spans="1:13" hidden="1" x14ac:dyDescent="0.35">
      <c r="A2573" s="1" t="s">
        <v>268</v>
      </c>
      <c r="B2573" s="2" t="s">
        <v>181</v>
      </c>
      <c r="C2573" s="24">
        <v>0</v>
      </c>
      <c r="D2573" s="28">
        <v>184.8</v>
      </c>
      <c r="E2573" s="27">
        <v>88.214555052790203</v>
      </c>
      <c r="F2573" s="29">
        <v>0.20678147</v>
      </c>
      <c r="G2573" s="27">
        <v>0.93948600000000004</v>
      </c>
      <c r="H2573" s="27">
        <v>1.1599999999999999</v>
      </c>
      <c r="I2573" s="27">
        <v>0.72364687599999999</v>
      </c>
      <c r="J2573" s="29">
        <v>-3.638919</v>
      </c>
      <c r="K2573" s="27">
        <v>1.7726029999999999</v>
      </c>
      <c r="L2573" s="27">
        <v>7.3</v>
      </c>
      <c r="M2573" s="27">
        <v>85.552350000000004</v>
      </c>
    </row>
    <row r="2574" spans="1:13" hidden="1" x14ac:dyDescent="0.35">
      <c r="A2574" s="1" t="s">
        <v>268</v>
      </c>
      <c r="B2574" s="2" t="s">
        <v>182</v>
      </c>
      <c r="C2574" s="24">
        <v>0</v>
      </c>
      <c r="D2574" s="28">
        <v>187</v>
      </c>
      <c r="E2574" s="27">
        <v>88.799019607843306</v>
      </c>
      <c r="F2574" s="29">
        <v>0.89700485500000005</v>
      </c>
      <c r="G2574" s="27">
        <v>0.90759069999999997</v>
      </c>
      <c r="H2574" s="27">
        <v>1.1599999999999999</v>
      </c>
      <c r="I2574" s="27">
        <v>0.55075826299999997</v>
      </c>
      <c r="J2574" s="29">
        <v>-3.2222179999999998</v>
      </c>
      <c r="K2574" s="27">
        <v>1.916919</v>
      </c>
      <c r="L2574" s="27">
        <v>7.1333330000000004</v>
      </c>
      <c r="M2574" s="27">
        <v>88.729600000000005</v>
      </c>
    </row>
    <row r="2575" spans="1:13" hidden="1" x14ac:dyDescent="0.35">
      <c r="A2575" s="1" t="s">
        <v>268</v>
      </c>
      <c r="B2575" s="2" t="s">
        <v>183</v>
      </c>
      <c r="C2575" s="24">
        <v>0</v>
      </c>
      <c r="D2575" s="28">
        <v>189.3</v>
      </c>
      <c r="E2575" s="27">
        <v>89.379713423830907</v>
      </c>
      <c r="F2575" s="29">
        <v>0.58035719100000005</v>
      </c>
      <c r="G2575" s="27">
        <v>0.76523640000000004</v>
      </c>
      <c r="H2575" s="27">
        <v>1.1606669999999999</v>
      </c>
      <c r="I2575" s="27">
        <v>2.2059667000000002E-2</v>
      </c>
      <c r="J2575" s="29">
        <v>-3.3073389999999998</v>
      </c>
      <c r="K2575" s="27">
        <v>1.964985</v>
      </c>
      <c r="L2575" s="27">
        <v>7.1333330000000004</v>
      </c>
      <c r="M2575" s="27">
        <v>86.26052</v>
      </c>
    </row>
    <row r="2576" spans="1:13" hidden="1" x14ac:dyDescent="0.35">
      <c r="A2576" s="1" t="s">
        <v>268</v>
      </c>
      <c r="B2576" s="2" t="s">
        <v>184</v>
      </c>
      <c r="C2576" s="24">
        <v>0</v>
      </c>
      <c r="D2576" s="28">
        <v>190.1</v>
      </c>
      <c r="E2576" s="27">
        <v>90.214932126696795</v>
      </c>
      <c r="F2576" s="29">
        <v>0.81497340200000001</v>
      </c>
      <c r="G2576" s="27">
        <v>1.14974</v>
      </c>
      <c r="H2576" s="27">
        <v>1.1684239999999999</v>
      </c>
      <c r="I2576" s="27">
        <v>0.108509625</v>
      </c>
      <c r="J2576" s="29">
        <v>-2.9411830000000001</v>
      </c>
      <c r="K2576" s="27">
        <v>2.5825369999999999</v>
      </c>
      <c r="L2576" s="27">
        <v>7.2</v>
      </c>
      <c r="M2576" s="27">
        <v>88.097899999999996</v>
      </c>
    </row>
    <row r="2577" spans="1:13" hidden="1" x14ac:dyDescent="0.35">
      <c r="A2577" s="1" t="s">
        <v>268</v>
      </c>
      <c r="B2577" s="2" t="s">
        <v>185</v>
      </c>
      <c r="C2577" s="24">
        <v>0</v>
      </c>
      <c r="D2577" s="28">
        <v>190.3</v>
      </c>
      <c r="E2577" s="27">
        <v>91.591251885369303</v>
      </c>
      <c r="F2577" s="29">
        <v>1.050559545</v>
      </c>
      <c r="G2577" s="27">
        <v>0.93074179999999995</v>
      </c>
      <c r="H2577" s="27">
        <v>1.168606</v>
      </c>
      <c r="I2577" s="27">
        <v>0.35844268000000001</v>
      </c>
      <c r="J2577" s="29">
        <v>-3.0994389999999998</v>
      </c>
      <c r="K2577" s="27">
        <v>2.5833940000000002</v>
      </c>
      <c r="L2577" s="27">
        <v>7.233333</v>
      </c>
      <c r="M2577" s="27">
        <v>92.525700000000001</v>
      </c>
    </row>
    <row r="2578" spans="1:13" hidden="1" x14ac:dyDescent="0.35">
      <c r="A2578" s="1" t="s">
        <v>268</v>
      </c>
      <c r="B2578" s="2" t="s">
        <v>186</v>
      </c>
      <c r="C2578" s="24">
        <v>0</v>
      </c>
      <c r="D2578" s="28">
        <v>192</v>
      </c>
      <c r="E2578" s="27">
        <v>93.506787330316698</v>
      </c>
      <c r="F2578" s="29">
        <v>0.163447761</v>
      </c>
      <c r="G2578" s="27">
        <v>1.3900250000000001</v>
      </c>
      <c r="H2578" s="27">
        <v>1.17</v>
      </c>
      <c r="I2578" s="27">
        <v>0.23071772800000001</v>
      </c>
      <c r="J2578" s="29">
        <v>-2.4049480000000001</v>
      </c>
      <c r="K2578" s="27">
        <v>2.4694590000000001</v>
      </c>
      <c r="L2578" s="27">
        <v>7.1666670000000003</v>
      </c>
      <c r="M2578" s="27">
        <v>97.574209999999994</v>
      </c>
    </row>
    <row r="2579" spans="1:13" hidden="1" x14ac:dyDescent="0.35">
      <c r="A2579" s="1" t="s">
        <v>268</v>
      </c>
      <c r="B2579" s="2" t="s">
        <v>187</v>
      </c>
      <c r="C2579" s="24">
        <v>0</v>
      </c>
      <c r="D2579" s="28">
        <v>192.4</v>
      </c>
      <c r="E2579" s="27">
        <v>93.863122171945705</v>
      </c>
      <c r="F2579" s="29">
        <v>0.913329104</v>
      </c>
      <c r="G2579" s="27">
        <v>2.22403</v>
      </c>
      <c r="H2579" s="27">
        <v>1.1739679999999999</v>
      </c>
      <c r="I2579" s="27">
        <v>0.86643042100000001</v>
      </c>
      <c r="J2579" s="29">
        <v>-2.0551149999999998</v>
      </c>
      <c r="K2579" s="27">
        <v>2.3528570000000002</v>
      </c>
      <c r="L2579" s="27">
        <v>7.1666670000000003</v>
      </c>
      <c r="M2579" s="27">
        <v>102.3635</v>
      </c>
    </row>
    <row r="2580" spans="1:13" hidden="1" x14ac:dyDescent="0.35">
      <c r="A2580" s="1" t="s">
        <v>268</v>
      </c>
      <c r="B2580" s="2" t="s">
        <v>188</v>
      </c>
      <c r="C2580" s="24">
        <v>0</v>
      </c>
      <c r="D2580" s="28">
        <v>194.1</v>
      </c>
      <c r="E2580" s="27">
        <v>95.201734539970005</v>
      </c>
      <c r="F2580" s="29">
        <v>0.95905130800000005</v>
      </c>
      <c r="G2580" s="27">
        <v>2.0838969999999999</v>
      </c>
      <c r="H2580" s="27">
        <v>1.17</v>
      </c>
      <c r="I2580" s="27">
        <v>1.372513256</v>
      </c>
      <c r="J2580" s="29">
        <v>-1.89672</v>
      </c>
      <c r="K2580" s="27">
        <v>2.1458330000000001</v>
      </c>
      <c r="L2580" s="27">
        <v>7.0333329999999998</v>
      </c>
      <c r="M2580" s="27">
        <v>106.95699999999999</v>
      </c>
    </row>
    <row r="2581" spans="1:13" hidden="1" x14ac:dyDescent="0.35">
      <c r="A2581" s="1" t="s">
        <v>268</v>
      </c>
      <c r="B2581" s="2" t="s">
        <v>189</v>
      </c>
      <c r="C2581" s="24">
        <v>0</v>
      </c>
      <c r="D2581" s="28">
        <v>194.1</v>
      </c>
      <c r="E2581" s="27">
        <v>96.740196078431595</v>
      </c>
      <c r="F2581" s="29">
        <v>0.69197566799999999</v>
      </c>
      <c r="G2581" s="27">
        <v>1.9256850000000001</v>
      </c>
      <c r="H2581" s="27">
        <v>1.177945</v>
      </c>
      <c r="I2581" s="27">
        <v>1.3256565629999999</v>
      </c>
      <c r="J2581" s="29">
        <v>-2.9214319999999998</v>
      </c>
      <c r="K2581" s="27">
        <v>1.9551719999999999</v>
      </c>
      <c r="L2581" s="27">
        <v>6.766667</v>
      </c>
      <c r="M2581" s="27">
        <v>101.4247</v>
      </c>
    </row>
    <row r="2582" spans="1:13" hidden="1" x14ac:dyDescent="0.35">
      <c r="A2582" s="1" t="s">
        <v>268</v>
      </c>
      <c r="B2582" s="2" t="s">
        <v>190</v>
      </c>
      <c r="C2582" s="24">
        <v>0</v>
      </c>
      <c r="D2582" s="28">
        <v>200.4</v>
      </c>
      <c r="E2582" s="27">
        <v>98.073152337858005</v>
      </c>
      <c r="F2582" s="29">
        <v>-0.54951940799999999</v>
      </c>
      <c r="G2582" s="27">
        <v>1.075269</v>
      </c>
      <c r="H2582" s="27">
        <v>0.96760310000000005</v>
      </c>
      <c r="I2582" s="27">
        <v>-4.2143358449999999</v>
      </c>
      <c r="J2582" s="29">
        <v>-3.894371</v>
      </c>
      <c r="K2582" s="27">
        <v>1.4421839999999999</v>
      </c>
      <c r="L2582" s="27">
        <v>6.8333329999999997</v>
      </c>
      <c r="M2582" s="27">
        <v>103.56480000000001</v>
      </c>
    </row>
    <row r="2583" spans="1:13" hidden="1" x14ac:dyDescent="0.35">
      <c r="A2583" s="1" t="s">
        <v>268</v>
      </c>
      <c r="B2583" s="2" t="s">
        <v>191</v>
      </c>
      <c r="C2583" s="24">
        <v>0</v>
      </c>
      <c r="D2583" s="28">
        <v>202.7</v>
      </c>
      <c r="E2583" s="27">
        <v>98.482277526395393</v>
      </c>
      <c r="F2583" s="29">
        <v>-0.27217208300000001</v>
      </c>
      <c r="G2583" s="27">
        <v>0.90209600000000001</v>
      </c>
      <c r="H2583" s="27">
        <v>0.89206350000000001</v>
      </c>
      <c r="I2583" s="27">
        <v>-2.7555857659999998</v>
      </c>
      <c r="J2583" s="29">
        <v>-3.3561049999999999</v>
      </c>
      <c r="K2583" s="27">
        <v>1.644984</v>
      </c>
      <c r="L2583" s="27">
        <v>6.8666669999999996</v>
      </c>
      <c r="M2583" s="27">
        <v>105.18819999999999</v>
      </c>
    </row>
    <row r="2584" spans="1:13" hidden="1" x14ac:dyDescent="0.35">
      <c r="A2584" s="1" t="s">
        <v>268</v>
      </c>
      <c r="B2584" s="2" t="s">
        <v>192</v>
      </c>
      <c r="C2584" s="24">
        <v>0</v>
      </c>
      <c r="D2584" s="28">
        <v>206.5</v>
      </c>
      <c r="E2584" s="27">
        <v>100.56184012066301</v>
      </c>
      <c r="F2584" s="29">
        <v>0.35370182900000002</v>
      </c>
      <c r="G2584" s="27">
        <v>1.193001</v>
      </c>
      <c r="H2584" s="27">
        <v>0.66745310000000002</v>
      </c>
      <c r="I2584" s="27">
        <v>-1.2745387290000001</v>
      </c>
      <c r="J2584" s="29">
        <v>-3.135246</v>
      </c>
      <c r="K2584" s="27">
        <v>1.4808250000000001</v>
      </c>
      <c r="L2584" s="27">
        <v>7</v>
      </c>
      <c r="M2584" s="27">
        <v>97.522139999999993</v>
      </c>
    </row>
    <row r="2585" spans="1:13" hidden="1" x14ac:dyDescent="0.35">
      <c r="A2585" s="1" t="s">
        <v>268</v>
      </c>
      <c r="B2585" s="2" t="s">
        <v>193</v>
      </c>
      <c r="C2585" s="24">
        <v>0</v>
      </c>
      <c r="D2585" s="28">
        <v>209.3</v>
      </c>
      <c r="E2585" s="27">
        <v>102.882730015083</v>
      </c>
      <c r="F2585" s="29">
        <v>7.4877375999999995E-2</v>
      </c>
      <c r="G2585" s="27">
        <v>1.330495</v>
      </c>
      <c r="H2585" s="27">
        <v>0.76346829999999999</v>
      </c>
      <c r="I2585" s="27">
        <v>-0.80020413099999999</v>
      </c>
      <c r="J2585" s="29">
        <v>-3.597566</v>
      </c>
      <c r="K2585" s="27">
        <v>1.518786</v>
      </c>
      <c r="L2585" s="27">
        <v>7.1</v>
      </c>
      <c r="M2585" s="27">
        <v>93.724810000000005</v>
      </c>
    </row>
    <row r="2586" spans="1:13" hidden="1" x14ac:dyDescent="0.35">
      <c r="A2586" s="1" t="s">
        <v>268</v>
      </c>
      <c r="B2586" s="2" t="s">
        <v>194</v>
      </c>
      <c r="C2586" s="24">
        <v>0</v>
      </c>
      <c r="D2586" s="28">
        <v>208.4</v>
      </c>
      <c r="E2586" s="27">
        <v>105.128205128205</v>
      </c>
      <c r="F2586" s="29">
        <v>0.54850083999999999</v>
      </c>
      <c r="G2586" s="27">
        <v>1.5425530000000001</v>
      </c>
      <c r="H2586" s="27">
        <v>0.79849999999999999</v>
      </c>
      <c r="I2586" s="27">
        <v>-1.973893074</v>
      </c>
      <c r="J2586" s="29">
        <v>-3.7313480000000001</v>
      </c>
      <c r="K2586" s="27">
        <v>1.2168939999999999</v>
      </c>
      <c r="L2586" s="27">
        <v>7.266667</v>
      </c>
      <c r="M2586" s="27">
        <v>89.251159999999999</v>
      </c>
    </row>
    <row r="2587" spans="1:13" hidden="1" x14ac:dyDescent="0.35">
      <c r="A2587" s="1" t="s">
        <v>268</v>
      </c>
      <c r="B2587" s="2" t="s">
        <v>195</v>
      </c>
      <c r="C2587" s="24">
        <v>0</v>
      </c>
      <c r="D2587" s="28">
        <v>212.1</v>
      </c>
      <c r="E2587" s="27">
        <v>108.60105580693801</v>
      </c>
      <c r="F2587" s="29">
        <v>-0.49171172400000002</v>
      </c>
      <c r="G2587" s="27">
        <v>1.551407</v>
      </c>
      <c r="H2587" s="27">
        <v>0.83352820000000005</v>
      </c>
      <c r="I2587" s="27">
        <v>-0.724796993</v>
      </c>
      <c r="J2587" s="29">
        <v>-3.557572</v>
      </c>
      <c r="K2587" s="27">
        <v>1.284791</v>
      </c>
      <c r="L2587" s="27">
        <v>7.0666669999999998</v>
      </c>
      <c r="M2587" s="27">
        <v>96.583860000000001</v>
      </c>
    </row>
    <row r="2588" spans="1:13" hidden="1" x14ac:dyDescent="0.35">
      <c r="A2588" s="1" t="s">
        <v>268</v>
      </c>
      <c r="B2588" s="2" t="s">
        <v>196</v>
      </c>
      <c r="C2588" s="24">
        <v>0</v>
      </c>
      <c r="D2588" s="28">
        <v>214.4</v>
      </c>
      <c r="E2588" s="27">
        <v>112.82616892911</v>
      </c>
      <c r="F2588" s="29">
        <v>1.031213682</v>
      </c>
      <c r="G2588" s="27">
        <v>1.231333</v>
      </c>
      <c r="H2588" s="27">
        <v>0.81381740000000002</v>
      </c>
      <c r="I2588" s="27">
        <v>0.28955897000000003</v>
      </c>
      <c r="J2588" s="29">
        <v>-3.2250839999999998</v>
      </c>
      <c r="K2588" s="27">
        <v>1.0599730000000001</v>
      </c>
      <c r="L2588" s="27">
        <v>6.9333330000000002</v>
      </c>
      <c r="M2588" s="27">
        <v>101.6934</v>
      </c>
    </row>
    <row r="2589" spans="1:13" hidden="1" x14ac:dyDescent="0.35">
      <c r="A2589" s="1" t="s">
        <v>268</v>
      </c>
      <c r="B2589" s="2" t="s">
        <v>197</v>
      </c>
      <c r="C2589" s="24">
        <v>0</v>
      </c>
      <c r="D2589" s="28">
        <v>213.8</v>
      </c>
      <c r="E2589" s="27">
        <v>115.80316742081401</v>
      </c>
      <c r="F2589" s="29">
        <v>0.56148308700000005</v>
      </c>
      <c r="G2589" s="27">
        <v>1.391807</v>
      </c>
      <c r="H2589" s="27">
        <v>0.81966669999999997</v>
      </c>
      <c r="I2589" s="27">
        <v>-1.642586635</v>
      </c>
      <c r="J2589" s="29">
        <v>-1.8765350000000001</v>
      </c>
      <c r="K2589" s="27">
        <v>1.445373</v>
      </c>
      <c r="L2589" s="27">
        <v>6.8666669999999996</v>
      </c>
      <c r="M2589" s="27">
        <v>104.13030000000001</v>
      </c>
    </row>
    <row r="2590" spans="1:13" hidden="1" x14ac:dyDescent="0.35">
      <c r="A2590" s="1" t="s">
        <v>268</v>
      </c>
      <c r="B2590" s="2" t="s">
        <v>198</v>
      </c>
      <c r="C2590" s="24">
        <v>0</v>
      </c>
      <c r="D2590" s="28">
        <v>214.6</v>
      </c>
      <c r="E2590" s="27">
        <v>119.19306184012</v>
      </c>
      <c r="F2590" s="29">
        <v>1.08691958</v>
      </c>
      <c r="G2590" s="27">
        <v>1.911996</v>
      </c>
      <c r="H2590" s="27">
        <v>0.86495840000000002</v>
      </c>
      <c r="I2590" s="27">
        <v>2.7394284089999998</v>
      </c>
      <c r="J2590" s="29">
        <v>-2.3864239999999999</v>
      </c>
      <c r="K2590" s="27">
        <v>1.7129449999999999</v>
      </c>
      <c r="L2590" s="27">
        <v>6.7</v>
      </c>
      <c r="M2590" s="27">
        <v>108.4272</v>
      </c>
    </row>
    <row r="2591" spans="1:13" hidden="1" x14ac:dyDescent="0.35">
      <c r="A2591" s="1" t="s">
        <v>268</v>
      </c>
      <c r="B2591" s="2" t="s">
        <v>199</v>
      </c>
      <c r="C2591" s="24">
        <v>0</v>
      </c>
      <c r="D2591" s="28">
        <v>214.3</v>
      </c>
      <c r="E2591" s="27">
        <v>123.993212669683</v>
      </c>
      <c r="F2591" s="29">
        <v>1.0230442129999999</v>
      </c>
      <c r="G2591" s="27">
        <v>1.320559</v>
      </c>
      <c r="H2591" s="27">
        <v>0.82317379999999996</v>
      </c>
      <c r="I2591" s="27">
        <v>0.87618510599999999</v>
      </c>
      <c r="J2591" s="29">
        <v>-2.8089819999999999</v>
      </c>
      <c r="K2591" s="27">
        <v>1.5130220000000001</v>
      </c>
      <c r="L2591" s="27">
        <v>6.5333329999999998</v>
      </c>
      <c r="M2591" s="27">
        <v>107.9365</v>
      </c>
    </row>
    <row r="2592" spans="1:13" hidden="1" x14ac:dyDescent="0.35">
      <c r="A2592" s="1" t="s">
        <v>268</v>
      </c>
      <c r="B2592" s="2" t="s">
        <v>200</v>
      </c>
      <c r="C2592" s="24">
        <v>0</v>
      </c>
      <c r="D2592" s="28">
        <v>213.7</v>
      </c>
      <c r="E2592" s="27">
        <v>125.624057315234</v>
      </c>
      <c r="F2592" s="29">
        <v>0.42187302100000001</v>
      </c>
      <c r="G2592" s="27">
        <v>1.3716360000000001</v>
      </c>
      <c r="H2592" s="27">
        <v>1.2142120000000001</v>
      </c>
      <c r="I2592" s="27">
        <v>0.908171917</v>
      </c>
      <c r="J2592" s="29">
        <v>-3.14283</v>
      </c>
      <c r="K2592" s="27">
        <v>1.9470449999999999</v>
      </c>
      <c r="L2592" s="27">
        <v>6.233333</v>
      </c>
      <c r="M2592" s="27">
        <v>105.88849999999999</v>
      </c>
    </row>
    <row r="2593" spans="1:13" hidden="1" x14ac:dyDescent="0.35">
      <c r="A2593" s="1" t="s">
        <v>268</v>
      </c>
      <c r="B2593" s="2" t="s">
        <v>201</v>
      </c>
      <c r="C2593" s="24">
        <v>0</v>
      </c>
      <c r="D2593" s="28">
        <v>213.6</v>
      </c>
      <c r="E2593" s="27">
        <v>126.195324283559</v>
      </c>
      <c r="F2593" s="29">
        <v>0.51799067899999995</v>
      </c>
      <c r="G2593" s="27">
        <v>1.787102</v>
      </c>
      <c r="H2593" s="27">
        <v>1.343083</v>
      </c>
      <c r="I2593" s="27">
        <v>3.0423130810000001</v>
      </c>
      <c r="J2593" s="29">
        <v>-2.8654259999999998</v>
      </c>
      <c r="K2593" s="27">
        <v>1.9615959999999999</v>
      </c>
      <c r="L2593" s="27">
        <v>6.1666670000000003</v>
      </c>
      <c r="M2593" s="27">
        <v>111.4751</v>
      </c>
    </row>
    <row r="2594" spans="1:13" hidden="1" x14ac:dyDescent="0.35">
      <c r="A2594" s="1" t="s">
        <v>268</v>
      </c>
      <c r="B2594" s="2" t="s">
        <v>202</v>
      </c>
      <c r="C2594" s="24">
        <v>0</v>
      </c>
      <c r="D2594" s="28">
        <v>213.8</v>
      </c>
      <c r="E2594" s="27">
        <v>127.509426847662</v>
      </c>
      <c r="F2594" s="29">
        <v>0.87523928100000004</v>
      </c>
      <c r="G2594" s="27">
        <v>2.0560269999999998</v>
      </c>
      <c r="H2594" s="27">
        <v>1.565604</v>
      </c>
      <c r="I2594" s="27">
        <v>0.48902001099999998</v>
      </c>
      <c r="J2594" s="29">
        <v>-2.728723</v>
      </c>
      <c r="K2594" s="27">
        <v>2.2369880000000002</v>
      </c>
      <c r="L2594" s="27">
        <v>5.9</v>
      </c>
      <c r="M2594" s="27">
        <v>109.6913</v>
      </c>
    </row>
    <row r="2595" spans="1:13" hidden="1" x14ac:dyDescent="0.35">
      <c r="A2595" s="1" t="s">
        <v>268</v>
      </c>
      <c r="B2595" s="2" t="s">
        <v>203</v>
      </c>
      <c r="C2595" s="24">
        <v>0</v>
      </c>
      <c r="D2595" s="28">
        <v>215.9</v>
      </c>
      <c r="E2595" s="27">
        <v>127.7092760181</v>
      </c>
      <c r="F2595" s="29">
        <v>0.78510534099999996</v>
      </c>
      <c r="G2595" s="27">
        <v>2.3000250000000002</v>
      </c>
      <c r="H2595" s="27">
        <v>1.6463490000000001</v>
      </c>
      <c r="I2595" s="27">
        <v>0.20843271999999999</v>
      </c>
      <c r="J2595" s="29">
        <v>-2.2438449999999999</v>
      </c>
      <c r="K2595" s="27">
        <v>2.2778499999999999</v>
      </c>
      <c r="L2595" s="27">
        <v>5.9</v>
      </c>
      <c r="M2595" s="27">
        <v>110.6687</v>
      </c>
    </row>
    <row r="2596" spans="1:13" hidden="1" x14ac:dyDescent="0.35">
      <c r="A2596" s="1" t="s">
        <v>268</v>
      </c>
      <c r="B2596" s="2" t="s">
        <v>204</v>
      </c>
      <c r="C2596" s="24">
        <v>0</v>
      </c>
      <c r="D2596" s="28">
        <v>215.1</v>
      </c>
      <c r="E2596" s="27">
        <v>128.63499245852199</v>
      </c>
      <c r="F2596" s="29">
        <v>0.690122507</v>
      </c>
      <c r="G2596" s="27">
        <v>2.6806230000000002</v>
      </c>
      <c r="H2596" s="27">
        <v>1.837885</v>
      </c>
      <c r="I2596" s="27">
        <v>-1.4624455810000001</v>
      </c>
      <c r="J2596" s="29">
        <v>-1.6276459999999999</v>
      </c>
      <c r="K2596" s="27">
        <v>2.2787600000000001</v>
      </c>
      <c r="L2596" s="27">
        <v>5.9</v>
      </c>
      <c r="M2596" s="27">
        <v>113.6619</v>
      </c>
    </row>
    <row r="2597" spans="1:13" hidden="1" x14ac:dyDescent="0.35">
      <c r="A2597" s="1" t="s">
        <v>268</v>
      </c>
      <c r="B2597" s="2" t="s">
        <v>205</v>
      </c>
      <c r="C2597" s="24">
        <v>0</v>
      </c>
      <c r="D2597" s="28">
        <v>216.2</v>
      </c>
      <c r="E2597" s="27">
        <v>129.66063348416299</v>
      </c>
      <c r="F2597" s="29">
        <v>0.34086954200000003</v>
      </c>
      <c r="G2597" s="27">
        <v>2.0356230000000002</v>
      </c>
      <c r="H2597" s="27">
        <v>2.1125729999999998</v>
      </c>
      <c r="I2597" s="27">
        <v>-1.296769139</v>
      </c>
      <c r="J2597" s="29">
        <v>-2.9199570000000001</v>
      </c>
      <c r="K2597" s="27">
        <v>2.3180499999999999</v>
      </c>
      <c r="L2597" s="27">
        <v>5.7</v>
      </c>
      <c r="M2597" s="27">
        <v>104.7972</v>
      </c>
    </row>
    <row r="2598" spans="1:13" hidden="1" x14ac:dyDescent="0.35">
      <c r="A2598" s="1" t="s">
        <v>268</v>
      </c>
      <c r="B2598" s="2" t="s">
        <v>206</v>
      </c>
      <c r="C2598" s="24">
        <v>0</v>
      </c>
      <c r="D2598" s="28">
        <v>217</v>
      </c>
      <c r="E2598" s="27">
        <v>129.55693815987999</v>
      </c>
      <c r="F2598" s="29">
        <v>7.0759269999999999E-2</v>
      </c>
      <c r="G2598" s="27">
        <v>1.611685</v>
      </c>
      <c r="H2598" s="27">
        <v>1.997995</v>
      </c>
      <c r="I2598" s="27">
        <v>1.606347623</v>
      </c>
      <c r="J2598" s="29">
        <v>-3.080937</v>
      </c>
      <c r="K2598" s="27">
        <v>1.8577950000000001</v>
      </c>
      <c r="L2598" s="27">
        <v>5.8</v>
      </c>
      <c r="M2598" s="27">
        <v>109.1031</v>
      </c>
    </row>
    <row r="2599" spans="1:13" hidden="1" x14ac:dyDescent="0.35">
      <c r="A2599" s="1" t="s">
        <v>268</v>
      </c>
      <c r="B2599" s="2" t="s">
        <v>207</v>
      </c>
      <c r="C2599" s="24">
        <v>0</v>
      </c>
      <c r="D2599" s="28">
        <v>219.3</v>
      </c>
      <c r="E2599" s="27">
        <v>128.06184012066299</v>
      </c>
      <c r="F2599" s="29">
        <v>0.98811012399999998</v>
      </c>
      <c r="G2599" s="27">
        <v>2.1483889999999999</v>
      </c>
      <c r="H2599" s="27">
        <v>1.8592679999999999</v>
      </c>
      <c r="I2599" s="27">
        <v>4.7273230000000003E-3</v>
      </c>
      <c r="J2599" s="29">
        <v>-1.128215</v>
      </c>
      <c r="K2599" s="27">
        <v>1.6165480000000001</v>
      </c>
      <c r="L2599" s="27">
        <v>5.5666669999999998</v>
      </c>
      <c r="M2599" s="27">
        <v>114.1865</v>
      </c>
    </row>
    <row r="2600" spans="1:13" hidden="1" x14ac:dyDescent="0.35">
      <c r="A2600" s="1" t="s">
        <v>268</v>
      </c>
      <c r="B2600" s="2" t="s">
        <v>208</v>
      </c>
      <c r="C2600" s="24">
        <v>0</v>
      </c>
      <c r="D2600" s="28">
        <v>221</v>
      </c>
      <c r="E2600" s="27">
        <v>129.73416289592799</v>
      </c>
      <c r="F2600" s="29">
        <v>0.37402653499999999</v>
      </c>
      <c r="G2600" s="27">
        <v>1.9393339999999999</v>
      </c>
      <c r="H2600" s="27">
        <v>1.8375699999999999</v>
      </c>
      <c r="I2600" s="27">
        <v>2.2062051070000002</v>
      </c>
      <c r="J2600" s="29">
        <v>-2.178369</v>
      </c>
      <c r="K2600" s="27">
        <v>1.362776</v>
      </c>
      <c r="L2600" s="27">
        <v>5.733333</v>
      </c>
      <c r="M2600" s="27">
        <v>114.89660000000001</v>
      </c>
    </row>
    <row r="2601" spans="1:13" hidden="1" x14ac:dyDescent="0.35">
      <c r="A2601" s="1" t="s">
        <v>268</v>
      </c>
      <c r="B2601" s="2" t="s">
        <v>209</v>
      </c>
      <c r="C2601" s="24">
        <v>0</v>
      </c>
      <c r="D2601" s="28">
        <v>220.1</v>
      </c>
      <c r="E2601" s="27">
        <v>132.48868778280499</v>
      </c>
      <c r="F2601" s="29">
        <v>0.32686838299999998</v>
      </c>
      <c r="G2601" s="27">
        <v>2.0947629999999999</v>
      </c>
      <c r="H2601" s="27">
        <v>1.8664099999999999</v>
      </c>
      <c r="I2601" s="27">
        <v>-0.84616604399999995</v>
      </c>
      <c r="J2601" s="29">
        <v>-1.452825</v>
      </c>
      <c r="K2601" s="27">
        <v>1.5178480000000001</v>
      </c>
      <c r="L2601" s="27">
        <v>5.7</v>
      </c>
      <c r="M2601" s="27">
        <v>117.0793</v>
      </c>
    </row>
    <row r="2602" spans="1:13" hidden="1" x14ac:dyDescent="0.35"/>
    <row r="2603" spans="1:13" hidden="1" x14ac:dyDescent="0.35"/>
    <row r="2604" spans="1:13" hidden="1" x14ac:dyDescent="0.35"/>
    <row r="2605" spans="1:13" hidden="1" x14ac:dyDescent="0.35"/>
    <row r="2606" spans="1:13" hidden="1" x14ac:dyDescent="0.35"/>
    <row r="2607" spans="1:13" hidden="1" x14ac:dyDescent="0.35"/>
    <row r="2608" spans="1:13" hidden="1" x14ac:dyDescent="0.35"/>
    <row r="2609" hidden="1" x14ac:dyDescent="0.35"/>
    <row r="2610" hidden="1" x14ac:dyDescent="0.35"/>
    <row r="2611" hidden="1" x14ac:dyDescent="0.35"/>
    <row r="2612" hidden="1" x14ac:dyDescent="0.35"/>
    <row r="2613" hidden="1" x14ac:dyDescent="0.35"/>
    <row r="2614" hidden="1" x14ac:dyDescent="0.35"/>
    <row r="2615" hidden="1" x14ac:dyDescent="0.35"/>
    <row r="2616" hidden="1" x14ac:dyDescent="0.35"/>
    <row r="2617" hidden="1" x14ac:dyDescent="0.35"/>
    <row r="2618" hidden="1" x14ac:dyDescent="0.35"/>
    <row r="2619" hidden="1" x14ac:dyDescent="0.35"/>
    <row r="2620" hidden="1" x14ac:dyDescent="0.35"/>
    <row r="2621" hidden="1" x14ac:dyDescent="0.35"/>
    <row r="2622" hidden="1" x14ac:dyDescent="0.35"/>
    <row r="2623" hidden="1" x14ac:dyDescent="0.35"/>
    <row r="2624" hidden="1" x14ac:dyDescent="0.35"/>
    <row r="2625" hidden="1" x14ac:dyDescent="0.35"/>
    <row r="2626" hidden="1" x14ac:dyDescent="0.35"/>
    <row r="2627" hidden="1" x14ac:dyDescent="0.35"/>
    <row r="2628" hidden="1" x14ac:dyDescent="0.35"/>
    <row r="2629" hidden="1" x14ac:dyDescent="0.35"/>
    <row r="2630" hidden="1" x14ac:dyDescent="0.35"/>
    <row r="2631" hidden="1" x14ac:dyDescent="0.35"/>
    <row r="2632" hidden="1" x14ac:dyDescent="0.35"/>
    <row r="2633" hidden="1" x14ac:dyDescent="0.35"/>
    <row r="2634" hidden="1" x14ac:dyDescent="0.35"/>
    <row r="2635" hidden="1" x14ac:dyDescent="0.35"/>
    <row r="2636" hidden="1" x14ac:dyDescent="0.35"/>
    <row r="2637" hidden="1" x14ac:dyDescent="0.35"/>
    <row r="2638" hidden="1" x14ac:dyDescent="0.35"/>
    <row r="2639" hidden="1" x14ac:dyDescent="0.35"/>
    <row r="2640" hidden="1" x14ac:dyDescent="0.35"/>
    <row r="2641" hidden="1" x14ac:dyDescent="0.35"/>
    <row r="2642" hidden="1" x14ac:dyDescent="0.35"/>
    <row r="2643" hidden="1" x14ac:dyDescent="0.35"/>
    <row r="2644" hidden="1" x14ac:dyDescent="0.35"/>
    <row r="2645" hidden="1" x14ac:dyDescent="0.35"/>
    <row r="2646" hidden="1" x14ac:dyDescent="0.35"/>
    <row r="2647" hidden="1" x14ac:dyDescent="0.35"/>
    <row r="2648" hidden="1" x14ac:dyDescent="0.35"/>
    <row r="2649" hidden="1" x14ac:dyDescent="0.35"/>
    <row r="2650" hidden="1" x14ac:dyDescent="0.35"/>
    <row r="2651" hidden="1" x14ac:dyDescent="0.35"/>
    <row r="2652" hidden="1" x14ac:dyDescent="0.35"/>
    <row r="2653" hidden="1" x14ac:dyDescent="0.35"/>
    <row r="2654" hidden="1" x14ac:dyDescent="0.35"/>
    <row r="2655" hidden="1" x14ac:dyDescent="0.35"/>
    <row r="2656" hidden="1" x14ac:dyDescent="0.35"/>
    <row r="2657" hidden="1" x14ac:dyDescent="0.35"/>
    <row r="2658" hidden="1" x14ac:dyDescent="0.35"/>
    <row r="2659" hidden="1" x14ac:dyDescent="0.35"/>
    <row r="2660" hidden="1" x14ac:dyDescent="0.35"/>
    <row r="2661" hidden="1" x14ac:dyDescent="0.35"/>
    <row r="2662" hidden="1" x14ac:dyDescent="0.35"/>
    <row r="2663" hidden="1" x14ac:dyDescent="0.35"/>
    <row r="2664" hidden="1" x14ac:dyDescent="0.35"/>
    <row r="2665" hidden="1" x14ac:dyDescent="0.35"/>
    <row r="2666" hidden="1" x14ac:dyDescent="0.35"/>
    <row r="2667" hidden="1" x14ac:dyDescent="0.35"/>
    <row r="2668" hidden="1" x14ac:dyDescent="0.35"/>
    <row r="2669" hidden="1" x14ac:dyDescent="0.35"/>
    <row r="2670" hidden="1" x14ac:dyDescent="0.35"/>
    <row r="2671" hidden="1" x14ac:dyDescent="0.35"/>
    <row r="2672" hidden="1" x14ac:dyDescent="0.35"/>
    <row r="2673" hidden="1" x14ac:dyDescent="0.35"/>
    <row r="2674" hidden="1" x14ac:dyDescent="0.35"/>
    <row r="2675" hidden="1" x14ac:dyDescent="0.35"/>
    <row r="2676" hidden="1" x14ac:dyDescent="0.35"/>
    <row r="2677" hidden="1" x14ac:dyDescent="0.35"/>
    <row r="2678" hidden="1" x14ac:dyDescent="0.35"/>
    <row r="2679" hidden="1" x14ac:dyDescent="0.35"/>
    <row r="2680" hidden="1" x14ac:dyDescent="0.35"/>
    <row r="2681" hidden="1" x14ac:dyDescent="0.35"/>
    <row r="2682" hidden="1" x14ac:dyDescent="0.35"/>
    <row r="2683" hidden="1" x14ac:dyDescent="0.35"/>
    <row r="2684" hidden="1" x14ac:dyDescent="0.35"/>
    <row r="2685" hidden="1" x14ac:dyDescent="0.35"/>
    <row r="2686" hidden="1" x14ac:dyDescent="0.35"/>
    <row r="2687" hidden="1" x14ac:dyDescent="0.35"/>
    <row r="2688" hidden="1" x14ac:dyDescent="0.35"/>
    <row r="2689" hidden="1" x14ac:dyDescent="0.35"/>
    <row r="2690" hidden="1" x14ac:dyDescent="0.35"/>
    <row r="2691" hidden="1" x14ac:dyDescent="0.35"/>
    <row r="2692" hidden="1" x14ac:dyDescent="0.35"/>
    <row r="2693" hidden="1" x14ac:dyDescent="0.35"/>
    <row r="2694" hidden="1" x14ac:dyDescent="0.35"/>
    <row r="2695" hidden="1" x14ac:dyDescent="0.35"/>
    <row r="2696" hidden="1" x14ac:dyDescent="0.35"/>
    <row r="2697" hidden="1" x14ac:dyDescent="0.35"/>
    <row r="2698" hidden="1" x14ac:dyDescent="0.35"/>
    <row r="2699" hidden="1" x14ac:dyDescent="0.35"/>
    <row r="2700" hidden="1" x14ac:dyDescent="0.35"/>
    <row r="2701" hidden="1" x14ac:dyDescent="0.35"/>
    <row r="2702" hidden="1" x14ac:dyDescent="0.35"/>
    <row r="2703" hidden="1" x14ac:dyDescent="0.35"/>
    <row r="2704" hidden="1" x14ac:dyDescent="0.35"/>
    <row r="2705" hidden="1" x14ac:dyDescent="0.35"/>
    <row r="2706" hidden="1" x14ac:dyDescent="0.35"/>
    <row r="2707" hidden="1" x14ac:dyDescent="0.35"/>
    <row r="2708" hidden="1" x14ac:dyDescent="0.35"/>
    <row r="2709" hidden="1" x14ac:dyDescent="0.35"/>
    <row r="2710" hidden="1" x14ac:dyDescent="0.35"/>
    <row r="2711" hidden="1" x14ac:dyDescent="0.35"/>
    <row r="2712" hidden="1" x14ac:dyDescent="0.35"/>
    <row r="2713" hidden="1" x14ac:dyDescent="0.35"/>
    <row r="2714" hidden="1" x14ac:dyDescent="0.35"/>
    <row r="2715" hidden="1" x14ac:dyDescent="0.35"/>
    <row r="2716" hidden="1" x14ac:dyDescent="0.35"/>
    <row r="2717" hidden="1" x14ac:dyDescent="0.35"/>
    <row r="2718" hidden="1" x14ac:dyDescent="0.35"/>
    <row r="2719" hidden="1" x14ac:dyDescent="0.35"/>
    <row r="2720" hidden="1" x14ac:dyDescent="0.35"/>
    <row r="2721" hidden="1" x14ac:dyDescent="0.35"/>
    <row r="2722" hidden="1" x14ac:dyDescent="0.35"/>
    <row r="2723" hidden="1" x14ac:dyDescent="0.35"/>
    <row r="2724" hidden="1" x14ac:dyDescent="0.35"/>
    <row r="2725" hidden="1" x14ac:dyDescent="0.35"/>
    <row r="2726" hidden="1" x14ac:dyDescent="0.35"/>
    <row r="2727" hidden="1" x14ac:dyDescent="0.35"/>
    <row r="2728" hidden="1" x14ac:dyDescent="0.35"/>
    <row r="2729" hidden="1" x14ac:dyDescent="0.35"/>
    <row r="2730" hidden="1" x14ac:dyDescent="0.35"/>
    <row r="2731" hidden="1" x14ac:dyDescent="0.35"/>
    <row r="2732" hidden="1" x14ac:dyDescent="0.35"/>
    <row r="2733" hidden="1" x14ac:dyDescent="0.35"/>
    <row r="2734" hidden="1" x14ac:dyDescent="0.35"/>
    <row r="2735" hidden="1" x14ac:dyDescent="0.35"/>
    <row r="2736" hidden="1" x14ac:dyDescent="0.35"/>
    <row r="2737" hidden="1" x14ac:dyDescent="0.35"/>
    <row r="2738" hidden="1" x14ac:dyDescent="0.35"/>
    <row r="2739" hidden="1" x14ac:dyDescent="0.35"/>
    <row r="2740" hidden="1" x14ac:dyDescent="0.35"/>
    <row r="2741" hidden="1" x14ac:dyDescent="0.35"/>
    <row r="2742" hidden="1" x14ac:dyDescent="0.35"/>
    <row r="2743" hidden="1" x14ac:dyDescent="0.35"/>
    <row r="2744" hidden="1" x14ac:dyDescent="0.35"/>
    <row r="2745" hidden="1" x14ac:dyDescent="0.35"/>
    <row r="2746" hidden="1" x14ac:dyDescent="0.35"/>
    <row r="2747" hidden="1" x14ac:dyDescent="0.35"/>
    <row r="2748" hidden="1" x14ac:dyDescent="0.35"/>
    <row r="2749" hidden="1" x14ac:dyDescent="0.35"/>
    <row r="2750" hidden="1" x14ac:dyDescent="0.35"/>
    <row r="2751" hidden="1" x14ac:dyDescent="0.35"/>
    <row r="2752" hidden="1" x14ac:dyDescent="0.35"/>
    <row r="2753" hidden="1" x14ac:dyDescent="0.35"/>
    <row r="2754" hidden="1" x14ac:dyDescent="0.35"/>
    <row r="2755" hidden="1" x14ac:dyDescent="0.35"/>
    <row r="2756" hidden="1" x14ac:dyDescent="0.35"/>
    <row r="2757" hidden="1" x14ac:dyDescent="0.35"/>
    <row r="2758" hidden="1" x14ac:dyDescent="0.35"/>
    <row r="2759" hidden="1" x14ac:dyDescent="0.35"/>
    <row r="2760" hidden="1" x14ac:dyDescent="0.35"/>
    <row r="2761" hidden="1" x14ac:dyDescent="0.35"/>
    <row r="2762" hidden="1" x14ac:dyDescent="0.35"/>
    <row r="2763" hidden="1" x14ac:dyDescent="0.35"/>
    <row r="2764" hidden="1" x14ac:dyDescent="0.35"/>
    <row r="2765" hidden="1" x14ac:dyDescent="0.35"/>
    <row r="2766" hidden="1" x14ac:dyDescent="0.35"/>
    <row r="2767" hidden="1" x14ac:dyDescent="0.35"/>
    <row r="2768" hidden="1" x14ac:dyDescent="0.35"/>
    <row r="2769" hidden="1" x14ac:dyDescent="0.35"/>
    <row r="2770" hidden="1" x14ac:dyDescent="0.35"/>
    <row r="2771" hidden="1" x14ac:dyDescent="0.35"/>
    <row r="2772" hidden="1" x14ac:dyDescent="0.35"/>
    <row r="2773" hidden="1" x14ac:dyDescent="0.35"/>
    <row r="2774" hidden="1" x14ac:dyDescent="0.35"/>
    <row r="2775" hidden="1" x14ac:dyDescent="0.35"/>
    <row r="2776" hidden="1" x14ac:dyDescent="0.35"/>
    <row r="2777" hidden="1" x14ac:dyDescent="0.35"/>
    <row r="2778" hidden="1" x14ac:dyDescent="0.35"/>
    <row r="2779" hidden="1" x14ac:dyDescent="0.35"/>
    <row r="2780" hidden="1" x14ac:dyDescent="0.35"/>
    <row r="2781" hidden="1" x14ac:dyDescent="0.35"/>
    <row r="2782" hidden="1" x14ac:dyDescent="0.35"/>
    <row r="2783" hidden="1" x14ac:dyDescent="0.35"/>
    <row r="2784" hidden="1" x14ac:dyDescent="0.35"/>
    <row r="2785" hidden="1" x14ac:dyDescent="0.35"/>
    <row r="2786" hidden="1" x14ac:dyDescent="0.35"/>
    <row r="2787" hidden="1" x14ac:dyDescent="0.35"/>
    <row r="2788" hidden="1" x14ac:dyDescent="0.35"/>
    <row r="2789" hidden="1" x14ac:dyDescent="0.35"/>
    <row r="2790" hidden="1" x14ac:dyDescent="0.35"/>
    <row r="2791" hidden="1" x14ac:dyDescent="0.35"/>
    <row r="2792" hidden="1" x14ac:dyDescent="0.35"/>
    <row r="2793" hidden="1" x14ac:dyDescent="0.35"/>
    <row r="2794" hidden="1" x14ac:dyDescent="0.35"/>
    <row r="2795" hidden="1" x14ac:dyDescent="0.35"/>
    <row r="2796" hidden="1" x14ac:dyDescent="0.35"/>
    <row r="2797" hidden="1" x14ac:dyDescent="0.35"/>
    <row r="2798" hidden="1" x14ac:dyDescent="0.35"/>
    <row r="2799" hidden="1" x14ac:dyDescent="0.35"/>
    <row r="2800" hidden="1" x14ac:dyDescent="0.35"/>
    <row r="2801" hidden="1" x14ac:dyDescent="0.35"/>
    <row r="2802" hidden="1" x14ac:dyDescent="0.35"/>
    <row r="2803" hidden="1" x14ac:dyDescent="0.35"/>
    <row r="2804" hidden="1" x14ac:dyDescent="0.35"/>
    <row r="2805" hidden="1" x14ac:dyDescent="0.35"/>
    <row r="2806" hidden="1" x14ac:dyDescent="0.35"/>
    <row r="2807" hidden="1" x14ac:dyDescent="0.35"/>
    <row r="2808" hidden="1" x14ac:dyDescent="0.35"/>
    <row r="2809" hidden="1" x14ac:dyDescent="0.35"/>
    <row r="2810" hidden="1" x14ac:dyDescent="0.35"/>
    <row r="2811" hidden="1" x14ac:dyDescent="0.35"/>
    <row r="2812" hidden="1" x14ac:dyDescent="0.35"/>
    <row r="2813" hidden="1" x14ac:dyDescent="0.35"/>
    <row r="2814" hidden="1" x14ac:dyDescent="0.35"/>
    <row r="2815" hidden="1" x14ac:dyDescent="0.35"/>
    <row r="2816" hidden="1" x14ac:dyDescent="0.35"/>
    <row r="2817" hidden="1" x14ac:dyDescent="0.35"/>
    <row r="2818" hidden="1" x14ac:dyDescent="0.35"/>
    <row r="2819" hidden="1" x14ac:dyDescent="0.35"/>
    <row r="2820" hidden="1" x14ac:dyDescent="0.35"/>
    <row r="2821" hidden="1" x14ac:dyDescent="0.35"/>
    <row r="2822" hidden="1" x14ac:dyDescent="0.35"/>
    <row r="2823" hidden="1" x14ac:dyDescent="0.35"/>
    <row r="2824" hidden="1" x14ac:dyDescent="0.35"/>
    <row r="2825" hidden="1" x14ac:dyDescent="0.35"/>
    <row r="2826" hidden="1" x14ac:dyDescent="0.35"/>
    <row r="2827" hidden="1" x14ac:dyDescent="0.35"/>
    <row r="2828" hidden="1" x14ac:dyDescent="0.35"/>
    <row r="2829" hidden="1" x14ac:dyDescent="0.35"/>
    <row r="2830" hidden="1" x14ac:dyDescent="0.35"/>
    <row r="2831" hidden="1" x14ac:dyDescent="0.35"/>
    <row r="2832" hidden="1" x14ac:dyDescent="0.35"/>
    <row r="2833" hidden="1" x14ac:dyDescent="0.35"/>
    <row r="2834" hidden="1" x14ac:dyDescent="0.35"/>
    <row r="2835" hidden="1" x14ac:dyDescent="0.35"/>
    <row r="2836" hidden="1" x14ac:dyDescent="0.35"/>
    <row r="2837" hidden="1" x14ac:dyDescent="0.35"/>
    <row r="2838" hidden="1" x14ac:dyDescent="0.35"/>
    <row r="2839" hidden="1" x14ac:dyDescent="0.35"/>
    <row r="2840" hidden="1" x14ac:dyDescent="0.35"/>
    <row r="2841" hidden="1" x14ac:dyDescent="0.35"/>
    <row r="2842" hidden="1" x14ac:dyDescent="0.35"/>
    <row r="2843" hidden="1" x14ac:dyDescent="0.35"/>
    <row r="2844" hidden="1" x14ac:dyDescent="0.35"/>
    <row r="2845" hidden="1" x14ac:dyDescent="0.35"/>
    <row r="2846" hidden="1" x14ac:dyDescent="0.35"/>
    <row r="2847" hidden="1" x14ac:dyDescent="0.35"/>
    <row r="2848" hidden="1" x14ac:dyDescent="0.35"/>
    <row r="2849" hidden="1" x14ac:dyDescent="0.35"/>
    <row r="2850" hidden="1" x14ac:dyDescent="0.35"/>
    <row r="2851" hidden="1" x14ac:dyDescent="0.35"/>
    <row r="2852" hidden="1" x14ac:dyDescent="0.35"/>
    <row r="2853" hidden="1" x14ac:dyDescent="0.35"/>
    <row r="2854" hidden="1" x14ac:dyDescent="0.35"/>
    <row r="2855" hidden="1" x14ac:dyDescent="0.35"/>
    <row r="2856" hidden="1" x14ac:dyDescent="0.35"/>
    <row r="2857" hidden="1" x14ac:dyDescent="0.35"/>
    <row r="2858" hidden="1" x14ac:dyDescent="0.35"/>
    <row r="2859" hidden="1" x14ac:dyDescent="0.35"/>
    <row r="2860" hidden="1" x14ac:dyDescent="0.35"/>
    <row r="2861" hidden="1" x14ac:dyDescent="0.35"/>
    <row r="2862" hidden="1" x14ac:dyDescent="0.35"/>
    <row r="2863" hidden="1" x14ac:dyDescent="0.35"/>
    <row r="2864" hidden="1" x14ac:dyDescent="0.35"/>
    <row r="2865" hidden="1" x14ac:dyDescent="0.35"/>
    <row r="2866" hidden="1" x14ac:dyDescent="0.35"/>
    <row r="2867" hidden="1" x14ac:dyDescent="0.35"/>
    <row r="2868" hidden="1" x14ac:dyDescent="0.35"/>
    <row r="2869" hidden="1" x14ac:dyDescent="0.35"/>
    <row r="2870" hidden="1" x14ac:dyDescent="0.35"/>
    <row r="2871" hidden="1" x14ac:dyDescent="0.35"/>
    <row r="2872" hidden="1" x14ac:dyDescent="0.35"/>
    <row r="2873" hidden="1" x14ac:dyDescent="0.35"/>
    <row r="2874" hidden="1" x14ac:dyDescent="0.35"/>
    <row r="2875" hidden="1" x14ac:dyDescent="0.35"/>
    <row r="2876" hidden="1" x14ac:dyDescent="0.35"/>
    <row r="2877" hidden="1" x14ac:dyDescent="0.35"/>
    <row r="2878" hidden="1" x14ac:dyDescent="0.35"/>
    <row r="2879" hidden="1" x14ac:dyDescent="0.35"/>
    <row r="2880" hidden="1" x14ac:dyDescent="0.35"/>
    <row r="2881" hidden="1" x14ac:dyDescent="0.35"/>
    <row r="2882" hidden="1" x14ac:dyDescent="0.35"/>
    <row r="2883" hidden="1" x14ac:dyDescent="0.35"/>
    <row r="2884" hidden="1" x14ac:dyDescent="0.35"/>
    <row r="2885" hidden="1" x14ac:dyDescent="0.35"/>
    <row r="2886" hidden="1" x14ac:dyDescent="0.35"/>
    <row r="2887" hidden="1" x14ac:dyDescent="0.35"/>
    <row r="2888" hidden="1" x14ac:dyDescent="0.35"/>
    <row r="2889" hidden="1" x14ac:dyDescent="0.35"/>
    <row r="2890" hidden="1" x14ac:dyDescent="0.35"/>
    <row r="2891" hidden="1" x14ac:dyDescent="0.35"/>
    <row r="2892" hidden="1" x14ac:dyDescent="0.35"/>
    <row r="2893" hidden="1" x14ac:dyDescent="0.35"/>
    <row r="2894" hidden="1" x14ac:dyDescent="0.35"/>
    <row r="2895" hidden="1" x14ac:dyDescent="0.35"/>
    <row r="2896" hidden="1" x14ac:dyDescent="0.35"/>
    <row r="2897" hidden="1" x14ac:dyDescent="0.35"/>
    <row r="2898" hidden="1" x14ac:dyDescent="0.35"/>
    <row r="2899" hidden="1" x14ac:dyDescent="0.35"/>
    <row r="2900" hidden="1" x14ac:dyDescent="0.35"/>
    <row r="2901" hidden="1" x14ac:dyDescent="0.35"/>
    <row r="2902" hidden="1" x14ac:dyDescent="0.35"/>
    <row r="2903" hidden="1" x14ac:dyDescent="0.35"/>
    <row r="2904" hidden="1" x14ac:dyDescent="0.35"/>
    <row r="2905" hidden="1" x14ac:dyDescent="0.35"/>
    <row r="2906" hidden="1" x14ac:dyDescent="0.35"/>
    <row r="2907" hidden="1" x14ac:dyDescent="0.35"/>
    <row r="2908" hidden="1" x14ac:dyDescent="0.35"/>
    <row r="2909" hidden="1" x14ac:dyDescent="0.35"/>
    <row r="2910" hidden="1" x14ac:dyDescent="0.35"/>
    <row r="2911" hidden="1" x14ac:dyDescent="0.35"/>
    <row r="2912" hidden="1" x14ac:dyDescent="0.35"/>
    <row r="2913" hidden="1" x14ac:dyDescent="0.35"/>
    <row r="2914" hidden="1" x14ac:dyDescent="0.35"/>
    <row r="2915" hidden="1" x14ac:dyDescent="0.35"/>
    <row r="2916" hidden="1" x14ac:dyDescent="0.35"/>
    <row r="2917" hidden="1" x14ac:dyDescent="0.35"/>
    <row r="2918" hidden="1" x14ac:dyDescent="0.35"/>
    <row r="2919" hidden="1" x14ac:dyDescent="0.35"/>
    <row r="2920" hidden="1" x14ac:dyDescent="0.35"/>
    <row r="2921" hidden="1" x14ac:dyDescent="0.35"/>
    <row r="2922" hidden="1" x14ac:dyDescent="0.35"/>
    <row r="2923" hidden="1" x14ac:dyDescent="0.35"/>
    <row r="2924" hidden="1" x14ac:dyDescent="0.35"/>
    <row r="2925" hidden="1" x14ac:dyDescent="0.35"/>
    <row r="2926" hidden="1" x14ac:dyDescent="0.35"/>
    <row r="2927" hidden="1" x14ac:dyDescent="0.35"/>
    <row r="2928" hidden="1" x14ac:dyDescent="0.35"/>
    <row r="2929" hidden="1" x14ac:dyDescent="0.35"/>
    <row r="2930" hidden="1" x14ac:dyDescent="0.35"/>
    <row r="2931" hidden="1" x14ac:dyDescent="0.35"/>
    <row r="2932" hidden="1" x14ac:dyDescent="0.35"/>
    <row r="2933" hidden="1" x14ac:dyDescent="0.35"/>
    <row r="2934" hidden="1" x14ac:dyDescent="0.35"/>
    <row r="2935" hidden="1" x14ac:dyDescent="0.35"/>
    <row r="2936" hidden="1" x14ac:dyDescent="0.35"/>
    <row r="2937" hidden="1" x14ac:dyDescent="0.35"/>
    <row r="2938" hidden="1" x14ac:dyDescent="0.35"/>
    <row r="2939" hidden="1" x14ac:dyDescent="0.35"/>
    <row r="2940" hidden="1" x14ac:dyDescent="0.35"/>
    <row r="2941" hidden="1" x14ac:dyDescent="0.35"/>
    <row r="2942" hidden="1" x14ac:dyDescent="0.35"/>
    <row r="2943" hidden="1" x14ac:dyDescent="0.35"/>
    <row r="2944" hidden="1" x14ac:dyDescent="0.35"/>
    <row r="2945" hidden="1" x14ac:dyDescent="0.35"/>
    <row r="2946" hidden="1" x14ac:dyDescent="0.35"/>
    <row r="2947" hidden="1" x14ac:dyDescent="0.35"/>
    <row r="2948" hidden="1" x14ac:dyDescent="0.35"/>
    <row r="2949" hidden="1" x14ac:dyDescent="0.35"/>
    <row r="2950" hidden="1" x14ac:dyDescent="0.35"/>
    <row r="2951" hidden="1" x14ac:dyDescent="0.35"/>
    <row r="2952" hidden="1" x14ac:dyDescent="0.35"/>
    <row r="2953" hidden="1" x14ac:dyDescent="0.35"/>
    <row r="2954" hidden="1" x14ac:dyDescent="0.35"/>
    <row r="2955" hidden="1" x14ac:dyDescent="0.35"/>
    <row r="2956" hidden="1" x14ac:dyDescent="0.35"/>
    <row r="2957" hidden="1" x14ac:dyDescent="0.35"/>
    <row r="2958" hidden="1" x14ac:dyDescent="0.35"/>
    <row r="2959" hidden="1" x14ac:dyDescent="0.35"/>
    <row r="2960" hidden="1" x14ac:dyDescent="0.35"/>
    <row r="2961" spans="5:11" hidden="1" x14ac:dyDescent="0.35"/>
    <row r="2962" spans="5:11" hidden="1" x14ac:dyDescent="0.35"/>
    <row r="2963" spans="5:11" hidden="1" x14ac:dyDescent="0.35"/>
    <row r="2964" spans="5:11" hidden="1" x14ac:dyDescent="0.35"/>
    <row r="2965" spans="5:11" hidden="1" x14ac:dyDescent="0.35"/>
    <row r="2966" spans="5:11" hidden="1" x14ac:dyDescent="0.35"/>
    <row r="2967" spans="5:11" hidden="1" x14ac:dyDescent="0.35"/>
    <row r="2968" spans="5:11" hidden="1" x14ac:dyDescent="0.35"/>
    <row r="2969" spans="5:11" hidden="1" x14ac:dyDescent="0.35"/>
    <row r="2970" spans="5:11" hidden="1" x14ac:dyDescent="0.35"/>
    <row r="2971" spans="5:11" hidden="1" x14ac:dyDescent="0.35">
      <c r="E2971" s="5"/>
      <c r="G2971" s="4"/>
      <c r="K2971" s="6"/>
    </row>
    <row r="2972" spans="5:11" hidden="1" x14ac:dyDescent="0.35">
      <c r="E2972" s="5"/>
      <c r="G2972" s="4"/>
      <c r="K2972" s="6"/>
    </row>
    <row r="2973" spans="5:11" hidden="1" x14ac:dyDescent="0.35">
      <c r="E2973" s="5"/>
      <c r="G2973" s="4"/>
      <c r="K2973" s="6"/>
    </row>
    <row r="2974" spans="5:11" hidden="1" x14ac:dyDescent="0.35">
      <c r="E2974" s="5"/>
      <c r="G2974" s="4"/>
      <c r="K2974" s="6"/>
    </row>
    <row r="2975" spans="5:11" hidden="1" x14ac:dyDescent="0.35">
      <c r="E2975" s="5"/>
      <c r="G2975" s="4"/>
      <c r="K2975" s="6"/>
    </row>
    <row r="2976" spans="5:11" hidden="1" x14ac:dyDescent="0.35">
      <c r="E2976" s="5"/>
      <c r="G2976" s="4"/>
      <c r="K2976" s="6"/>
    </row>
    <row r="2977" spans="1:13" hidden="1" x14ac:dyDescent="0.35">
      <c r="E2977" s="5"/>
      <c r="G2977" s="4"/>
      <c r="K2977" s="6"/>
    </row>
    <row r="2978" spans="1:13" hidden="1" x14ac:dyDescent="0.35">
      <c r="E2978" s="5"/>
      <c r="G2978" s="4"/>
      <c r="K2978" s="6"/>
    </row>
    <row r="2979" spans="1:13" hidden="1" x14ac:dyDescent="0.35">
      <c r="E2979" s="5"/>
      <c r="G2979" s="4"/>
      <c r="K2979" s="6"/>
    </row>
    <row r="2980" spans="1:13" hidden="1" x14ac:dyDescent="0.35">
      <c r="E2980" s="5"/>
      <c r="G2980" s="4"/>
      <c r="K2980" s="6"/>
    </row>
    <row r="2981" spans="1:13" hidden="1" x14ac:dyDescent="0.35">
      <c r="E2981" s="5"/>
      <c r="G2981" s="4"/>
      <c r="K2981" s="6"/>
    </row>
    <row r="2982" spans="1:13" hidden="1" x14ac:dyDescent="0.35">
      <c r="E2982" s="5"/>
      <c r="G2982" s="4"/>
      <c r="K2982" s="6"/>
    </row>
    <row r="2983" spans="1:13" hidden="1" x14ac:dyDescent="0.35">
      <c r="A2983" s="10"/>
      <c r="B2983" s="11"/>
      <c r="C2983" s="25"/>
      <c r="D2983" s="12"/>
      <c r="E2983" s="12"/>
      <c r="F2983" s="12"/>
      <c r="G2983" s="13"/>
      <c r="H2983" s="12"/>
      <c r="I2983" s="12"/>
      <c r="J2983" s="12"/>
      <c r="K2983" s="14"/>
      <c r="L2983" s="12"/>
      <c r="M2983" s="12"/>
    </row>
    <row r="2984" spans="1:13" hidden="1" x14ac:dyDescent="0.35"/>
    <row r="2985" spans="1:13" hidden="1" x14ac:dyDescent="0.35"/>
    <row r="2986" spans="1:13" hidden="1" x14ac:dyDescent="0.35"/>
    <row r="2987" spans="1:13" hidden="1" x14ac:dyDescent="0.35"/>
    <row r="2988" spans="1:13" hidden="1" x14ac:dyDescent="0.35"/>
    <row r="2989" spans="1:13" hidden="1" x14ac:dyDescent="0.35"/>
    <row r="2990" spans="1:13" hidden="1" x14ac:dyDescent="0.35"/>
    <row r="2991" spans="1:13" hidden="1" x14ac:dyDescent="0.35"/>
    <row r="2992" spans="1:13" hidden="1" x14ac:dyDescent="0.35"/>
    <row r="2993" hidden="1" x14ac:dyDescent="0.35"/>
    <row r="2994" hidden="1" x14ac:dyDescent="0.35"/>
    <row r="2995" hidden="1" x14ac:dyDescent="0.35"/>
    <row r="2996" hidden="1" x14ac:dyDescent="0.35"/>
    <row r="2997" hidden="1" x14ac:dyDescent="0.35"/>
    <row r="2998" hidden="1" x14ac:dyDescent="0.35"/>
    <row r="2999" hidden="1" x14ac:dyDescent="0.35"/>
    <row r="3000" hidden="1" x14ac:dyDescent="0.35"/>
    <row r="3001" hidden="1" x14ac:dyDescent="0.35"/>
    <row r="3002" hidden="1" x14ac:dyDescent="0.35"/>
    <row r="3003" hidden="1" x14ac:dyDescent="0.35"/>
    <row r="3004" hidden="1" x14ac:dyDescent="0.35"/>
    <row r="3005" hidden="1" x14ac:dyDescent="0.35"/>
    <row r="3006" hidden="1" x14ac:dyDescent="0.35"/>
    <row r="3007" hidden="1" x14ac:dyDescent="0.35"/>
    <row r="3008" hidden="1" x14ac:dyDescent="0.35"/>
    <row r="3009" hidden="1" x14ac:dyDescent="0.35"/>
    <row r="3010" hidden="1" x14ac:dyDescent="0.35"/>
    <row r="3011" hidden="1" x14ac:dyDescent="0.35"/>
    <row r="3012" hidden="1" x14ac:dyDescent="0.35"/>
    <row r="3013" hidden="1" x14ac:dyDescent="0.35"/>
    <row r="3014" hidden="1" x14ac:dyDescent="0.35"/>
    <row r="3015" hidden="1" x14ac:dyDescent="0.35"/>
    <row r="3016" hidden="1" x14ac:dyDescent="0.35"/>
    <row r="3017" hidden="1" x14ac:dyDescent="0.35"/>
    <row r="3018" hidden="1" x14ac:dyDescent="0.35"/>
    <row r="3019" hidden="1" x14ac:dyDescent="0.35"/>
    <row r="3020" hidden="1" x14ac:dyDescent="0.35"/>
    <row r="3021" hidden="1" x14ac:dyDescent="0.35"/>
    <row r="3022" hidden="1" x14ac:dyDescent="0.35"/>
    <row r="3023" hidden="1" x14ac:dyDescent="0.35"/>
    <row r="3024" hidden="1" x14ac:dyDescent="0.35"/>
    <row r="3025" hidden="1" x14ac:dyDescent="0.35"/>
    <row r="3026" hidden="1" x14ac:dyDescent="0.35"/>
    <row r="3027" hidden="1" x14ac:dyDescent="0.35"/>
    <row r="3028" hidden="1" x14ac:dyDescent="0.35"/>
    <row r="3029" hidden="1" x14ac:dyDescent="0.35"/>
    <row r="3030" hidden="1" x14ac:dyDescent="0.35"/>
    <row r="3031" hidden="1" x14ac:dyDescent="0.35"/>
    <row r="3032" hidden="1" x14ac:dyDescent="0.35"/>
    <row r="3033" hidden="1" x14ac:dyDescent="0.35"/>
    <row r="3034" hidden="1" x14ac:dyDescent="0.35"/>
    <row r="3035" hidden="1" x14ac:dyDescent="0.35"/>
    <row r="3036" hidden="1" x14ac:dyDescent="0.35"/>
    <row r="3037" hidden="1" x14ac:dyDescent="0.35"/>
    <row r="3038" hidden="1" x14ac:dyDescent="0.35"/>
    <row r="3039" hidden="1" x14ac:dyDescent="0.35"/>
    <row r="3040" hidden="1" x14ac:dyDescent="0.35"/>
    <row r="3041" hidden="1" x14ac:dyDescent="0.35"/>
    <row r="3042" hidden="1" x14ac:dyDescent="0.35"/>
    <row r="3043" hidden="1" x14ac:dyDescent="0.35"/>
    <row r="3044" hidden="1" x14ac:dyDescent="0.35"/>
    <row r="3045" hidden="1" x14ac:dyDescent="0.35"/>
    <row r="3046" hidden="1" x14ac:dyDescent="0.35"/>
    <row r="3047" hidden="1" x14ac:dyDescent="0.35"/>
    <row r="3048" hidden="1" x14ac:dyDescent="0.35"/>
    <row r="3049" hidden="1" x14ac:dyDescent="0.35"/>
    <row r="3050" hidden="1" x14ac:dyDescent="0.35"/>
    <row r="3051" hidden="1" x14ac:dyDescent="0.35"/>
    <row r="3052" hidden="1" x14ac:dyDescent="0.35"/>
    <row r="3053" hidden="1" x14ac:dyDescent="0.35"/>
    <row r="3054" hidden="1" x14ac:dyDescent="0.35"/>
    <row r="3055" hidden="1" x14ac:dyDescent="0.35"/>
    <row r="3056" hidden="1" x14ac:dyDescent="0.35"/>
    <row r="3057" hidden="1" x14ac:dyDescent="0.35"/>
    <row r="3058" hidden="1" x14ac:dyDescent="0.35"/>
    <row r="3059" hidden="1" x14ac:dyDescent="0.35"/>
    <row r="3060" hidden="1" x14ac:dyDescent="0.35"/>
    <row r="3061" hidden="1" x14ac:dyDescent="0.35"/>
    <row r="3062" hidden="1" x14ac:dyDescent="0.35"/>
    <row r="3063" hidden="1" x14ac:dyDescent="0.35"/>
    <row r="3064" hidden="1" x14ac:dyDescent="0.35"/>
    <row r="3065" hidden="1" x14ac:dyDescent="0.35"/>
    <row r="3066" hidden="1" x14ac:dyDescent="0.35"/>
    <row r="3067" hidden="1" x14ac:dyDescent="0.35"/>
    <row r="3068" hidden="1" x14ac:dyDescent="0.35"/>
    <row r="3069" hidden="1" x14ac:dyDescent="0.35"/>
    <row r="3070" hidden="1" x14ac:dyDescent="0.35"/>
    <row r="3071" hidden="1" x14ac:dyDescent="0.35"/>
    <row r="3072" hidden="1" x14ac:dyDescent="0.35"/>
    <row r="3073" hidden="1" x14ac:dyDescent="0.35"/>
    <row r="3074" hidden="1" x14ac:dyDescent="0.35"/>
    <row r="3075" hidden="1" x14ac:dyDescent="0.35"/>
    <row r="3076" hidden="1" x14ac:dyDescent="0.35"/>
    <row r="3077" hidden="1" x14ac:dyDescent="0.35"/>
    <row r="3078" hidden="1" x14ac:dyDescent="0.35"/>
    <row r="3079" hidden="1" x14ac:dyDescent="0.35"/>
    <row r="3080" hidden="1" x14ac:dyDescent="0.35"/>
    <row r="3081" hidden="1" x14ac:dyDescent="0.35"/>
    <row r="3082" hidden="1" x14ac:dyDescent="0.35"/>
    <row r="3083" hidden="1" x14ac:dyDescent="0.35"/>
    <row r="3084" hidden="1" x14ac:dyDescent="0.35"/>
    <row r="3085" hidden="1" x14ac:dyDescent="0.35"/>
    <row r="3086" hidden="1" x14ac:dyDescent="0.35"/>
    <row r="3087" hidden="1" x14ac:dyDescent="0.35"/>
    <row r="3088" hidden="1" x14ac:dyDescent="0.35"/>
    <row r="3089" hidden="1" x14ac:dyDescent="0.35"/>
    <row r="3090" hidden="1" x14ac:dyDescent="0.35"/>
    <row r="3091" hidden="1" x14ac:dyDescent="0.35"/>
    <row r="3092" hidden="1" x14ac:dyDescent="0.35"/>
    <row r="3093" hidden="1" x14ac:dyDescent="0.35"/>
    <row r="3094" hidden="1" x14ac:dyDescent="0.35"/>
    <row r="3095" hidden="1" x14ac:dyDescent="0.35"/>
    <row r="3096" hidden="1" x14ac:dyDescent="0.35"/>
    <row r="3097" hidden="1" x14ac:dyDescent="0.35"/>
    <row r="3098" hidden="1" x14ac:dyDescent="0.35"/>
    <row r="3099" hidden="1" x14ac:dyDescent="0.35"/>
    <row r="3100" hidden="1" x14ac:dyDescent="0.35"/>
    <row r="3101" hidden="1" x14ac:dyDescent="0.35"/>
    <row r="3102" hidden="1" x14ac:dyDescent="0.35"/>
    <row r="3103" hidden="1" x14ac:dyDescent="0.35"/>
    <row r="3104" hidden="1" x14ac:dyDescent="0.35"/>
    <row r="3105" hidden="1" x14ac:dyDescent="0.35"/>
    <row r="3106" hidden="1" x14ac:dyDescent="0.35"/>
    <row r="3107" hidden="1" x14ac:dyDescent="0.35"/>
    <row r="3108" hidden="1" x14ac:dyDescent="0.35"/>
    <row r="3109" hidden="1" x14ac:dyDescent="0.35"/>
    <row r="3110" hidden="1" x14ac:dyDescent="0.35"/>
    <row r="3111" hidden="1" x14ac:dyDescent="0.35"/>
    <row r="3112" hidden="1" x14ac:dyDescent="0.35"/>
    <row r="3113" hidden="1" x14ac:dyDescent="0.35"/>
    <row r="3114" hidden="1" x14ac:dyDescent="0.35"/>
    <row r="3115" hidden="1" x14ac:dyDescent="0.35"/>
    <row r="3116" hidden="1" x14ac:dyDescent="0.35"/>
    <row r="3117" hidden="1" x14ac:dyDescent="0.35"/>
    <row r="3118" hidden="1" x14ac:dyDescent="0.35"/>
    <row r="3119" hidden="1" x14ac:dyDescent="0.35"/>
    <row r="3120" hidden="1" x14ac:dyDescent="0.35"/>
    <row r="3121" hidden="1" x14ac:dyDescent="0.35"/>
    <row r="3122" hidden="1" x14ac:dyDescent="0.35"/>
    <row r="3123" hidden="1" x14ac:dyDescent="0.35"/>
    <row r="3124" hidden="1" x14ac:dyDescent="0.35"/>
    <row r="3125" hidden="1" x14ac:dyDescent="0.35"/>
    <row r="3126" hidden="1" x14ac:dyDescent="0.35"/>
    <row r="3127" hidden="1" x14ac:dyDescent="0.35"/>
    <row r="3128" hidden="1" x14ac:dyDescent="0.35"/>
    <row r="3129" hidden="1" x14ac:dyDescent="0.35"/>
    <row r="3130" hidden="1" x14ac:dyDescent="0.35"/>
    <row r="3131" hidden="1" x14ac:dyDescent="0.35"/>
    <row r="3132" hidden="1" x14ac:dyDescent="0.35"/>
    <row r="3133" hidden="1" x14ac:dyDescent="0.35"/>
    <row r="3134" hidden="1" x14ac:dyDescent="0.35"/>
    <row r="3135" hidden="1" x14ac:dyDescent="0.35"/>
    <row r="3136" hidden="1" x14ac:dyDescent="0.35"/>
    <row r="3137" hidden="1" x14ac:dyDescent="0.35"/>
    <row r="3138" hidden="1" x14ac:dyDescent="0.35"/>
    <row r="3139" hidden="1" x14ac:dyDescent="0.35"/>
    <row r="3140" hidden="1" x14ac:dyDescent="0.35"/>
    <row r="3141" hidden="1" x14ac:dyDescent="0.35"/>
    <row r="3142" hidden="1" x14ac:dyDescent="0.35"/>
    <row r="3143" hidden="1" x14ac:dyDescent="0.35"/>
    <row r="3144" hidden="1" x14ac:dyDescent="0.35"/>
    <row r="3145" hidden="1" x14ac:dyDescent="0.35"/>
    <row r="3146" hidden="1" x14ac:dyDescent="0.35"/>
    <row r="3147" hidden="1" x14ac:dyDescent="0.35"/>
    <row r="3148" hidden="1" x14ac:dyDescent="0.35"/>
    <row r="3149" hidden="1" x14ac:dyDescent="0.35"/>
    <row r="3150" hidden="1" x14ac:dyDescent="0.35"/>
    <row r="3151" hidden="1" x14ac:dyDescent="0.35"/>
    <row r="3152" hidden="1" x14ac:dyDescent="0.35"/>
    <row r="3153" hidden="1" x14ac:dyDescent="0.35"/>
    <row r="3154" hidden="1" x14ac:dyDescent="0.35"/>
    <row r="3155" hidden="1" x14ac:dyDescent="0.35"/>
    <row r="3156" hidden="1" x14ac:dyDescent="0.35"/>
    <row r="3157" hidden="1" x14ac:dyDescent="0.35"/>
    <row r="3158" hidden="1" x14ac:dyDescent="0.35"/>
    <row r="3159" hidden="1" x14ac:dyDescent="0.35"/>
    <row r="3160" hidden="1" x14ac:dyDescent="0.35"/>
    <row r="3161" hidden="1" x14ac:dyDescent="0.35"/>
    <row r="3162" hidden="1" x14ac:dyDescent="0.35"/>
    <row r="3163" hidden="1" x14ac:dyDescent="0.35"/>
    <row r="3164" hidden="1" x14ac:dyDescent="0.35"/>
    <row r="3165" hidden="1" x14ac:dyDescent="0.35"/>
    <row r="3166" hidden="1" x14ac:dyDescent="0.35"/>
    <row r="3167" hidden="1" x14ac:dyDescent="0.35"/>
    <row r="3168" hidden="1" x14ac:dyDescent="0.35"/>
    <row r="3169" spans="5:13" hidden="1" x14ac:dyDescent="0.35"/>
    <row r="3170" spans="5:13" hidden="1" x14ac:dyDescent="0.35"/>
    <row r="3171" spans="5:13" hidden="1" x14ac:dyDescent="0.35"/>
    <row r="3172" spans="5:13" hidden="1" x14ac:dyDescent="0.35"/>
    <row r="3173" spans="5:13" hidden="1" x14ac:dyDescent="0.35"/>
    <row r="3174" spans="5:13" hidden="1" x14ac:dyDescent="0.35"/>
    <row r="3175" spans="5:13" hidden="1" x14ac:dyDescent="0.35"/>
    <row r="3176" spans="5:13" hidden="1" x14ac:dyDescent="0.35"/>
    <row r="3177" spans="5:13" hidden="1" x14ac:dyDescent="0.35"/>
    <row r="3178" spans="5:13" hidden="1" x14ac:dyDescent="0.35"/>
    <row r="3179" spans="5:13" hidden="1" x14ac:dyDescent="0.35"/>
    <row r="3180" spans="5:13" hidden="1" x14ac:dyDescent="0.35"/>
    <row r="3181" spans="5:13" hidden="1" x14ac:dyDescent="0.35"/>
    <row r="3182" spans="5:13" hidden="1" x14ac:dyDescent="0.35"/>
    <row r="3183" spans="5:13" hidden="1" x14ac:dyDescent="0.35"/>
    <row r="3184" spans="5:13" hidden="1" x14ac:dyDescent="0.35">
      <c r="E3184" s="28"/>
      <c r="F3184" s="27"/>
      <c r="G3184" s="29"/>
      <c r="H3184" s="27"/>
      <c r="I3184" s="27"/>
      <c r="J3184" s="27"/>
      <c r="K3184" s="29"/>
      <c r="L3184" s="27"/>
      <c r="M3184" s="27"/>
    </row>
    <row r="3185" spans="1:13" hidden="1" x14ac:dyDescent="0.35">
      <c r="E3185" s="28"/>
      <c r="F3185" s="27"/>
      <c r="G3185" s="29"/>
      <c r="H3185" s="27"/>
      <c r="I3185" s="27"/>
      <c r="J3185" s="27"/>
      <c r="K3185" s="29"/>
      <c r="L3185" s="27"/>
      <c r="M3185" s="27"/>
    </row>
    <row r="3186" spans="1:13" hidden="1" x14ac:dyDescent="0.35">
      <c r="E3186" s="28"/>
      <c r="F3186" s="27"/>
      <c r="G3186" s="29"/>
      <c r="H3186" s="27"/>
      <c r="I3186" s="27"/>
      <c r="J3186" s="27"/>
      <c r="K3186" s="29"/>
      <c r="L3186" s="27"/>
      <c r="M3186" s="27"/>
    </row>
    <row r="3187" spans="1:13" hidden="1" x14ac:dyDescent="0.35">
      <c r="E3187" s="28"/>
      <c r="F3187" s="27"/>
      <c r="G3187" s="29"/>
      <c r="H3187" s="27"/>
      <c r="I3187" s="27"/>
      <c r="J3187" s="27"/>
      <c r="K3187" s="29"/>
      <c r="L3187" s="27"/>
      <c r="M3187" s="27"/>
    </row>
    <row r="3188" spans="1:13" hidden="1" x14ac:dyDescent="0.35">
      <c r="E3188" s="28"/>
      <c r="F3188" s="27"/>
      <c r="G3188" s="29"/>
      <c r="H3188" s="27"/>
      <c r="I3188" s="27"/>
      <c r="J3188" s="27"/>
      <c r="K3188" s="29"/>
      <c r="L3188" s="27"/>
      <c r="M3188" s="27"/>
    </row>
    <row r="3189" spans="1:13" hidden="1" x14ac:dyDescent="0.35">
      <c r="E3189" s="28"/>
      <c r="F3189" s="27"/>
      <c r="G3189" s="29"/>
      <c r="H3189" s="27"/>
      <c r="I3189" s="27"/>
      <c r="J3189" s="27"/>
      <c r="K3189" s="29"/>
      <c r="L3189" s="27"/>
      <c r="M3189" s="27"/>
    </row>
    <row r="3190" spans="1:13" hidden="1" x14ac:dyDescent="0.35">
      <c r="E3190" s="28"/>
      <c r="F3190" s="27"/>
      <c r="G3190" s="29"/>
      <c r="H3190" s="27"/>
      <c r="I3190" s="27"/>
      <c r="J3190" s="27"/>
      <c r="K3190" s="29"/>
      <c r="L3190" s="27"/>
      <c r="M3190" s="27"/>
    </row>
    <row r="3191" spans="1:13" hidden="1" x14ac:dyDescent="0.35">
      <c r="E3191" s="28"/>
      <c r="F3191" s="27"/>
      <c r="G3191" s="29"/>
      <c r="H3191" s="27"/>
      <c r="I3191" s="27"/>
      <c r="J3191" s="27"/>
      <c r="K3191" s="29"/>
      <c r="L3191" s="27"/>
      <c r="M3191" s="27"/>
    </row>
    <row r="3192" spans="1:13" hidden="1" x14ac:dyDescent="0.35">
      <c r="E3192" s="28"/>
      <c r="F3192" s="27"/>
      <c r="G3192" s="29"/>
      <c r="H3192" s="27"/>
      <c r="I3192" s="27"/>
      <c r="J3192" s="27"/>
      <c r="K3192" s="29"/>
      <c r="L3192" s="27"/>
      <c r="M3192" s="27"/>
    </row>
    <row r="3193" spans="1:13" hidden="1" x14ac:dyDescent="0.35">
      <c r="E3193" s="28"/>
      <c r="F3193" s="27"/>
      <c r="G3193" s="29"/>
      <c r="H3193" s="27"/>
      <c r="I3193" s="27"/>
      <c r="J3193" s="27"/>
      <c r="K3193" s="29"/>
      <c r="L3193" s="27"/>
      <c r="M3193" s="27"/>
    </row>
    <row r="3194" spans="1:13" hidden="1" x14ac:dyDescent="0.35">
      <c r="E3194" s="28"/>
      <c r="F3194" s="27"/>
      <c r="G3194" s="29"/>
      <c r="H3194" s="27"/>
      <c r="I3194" s="27"/>
      <c r="J3194" s="27"/>
      <c r="K3194" s="29"/>
      <c r="L3194" s="27"/>
      <c r="M3194" s="27"/>
    </row>
    <row r="3195" spans="1:13" hidden="1" x14ac:dyDescent="0.35">
      <c r="E3195" s="28"/>
      <c r="F3195" s="27"/>
      <c r="G3195" s="29"/>
      <c r="H3195" s="27"/>
      <c r="I3195" s="27"/>
      <c r="J3195" s="27"/>
      <c r="K3195" s="29"/>
      <c r="L3195" s="27"/>
      <c r="M3195" s="27"/>
    </row>
    <row r="3196" spans="1:13" hidden="1" x14ac:dyDescent="0.35">
      <c r="A3196" s="10"/>
      <c r="B3196" s="11"/>
      <c r="C3196" s="25"/>
      <c r="D3196" s="12"/>
      <c r="E3196" s="30"/>
      <c r="F3196" s="31"/>
      <c r="G3196" s="32"/>
      <c r="H3196" s="31"/>
      <c r="I3196" s="31"/>
      <c r="J3196" s="31"/>
      <c r="K3196" s="32"/>
      <c r="L3196" s="31"/>
      <c r="M3196" s="31"/>
    </row>
    <row r="3197" spans="1:13" hidden="1" x14ac:dyDescent="0.35"/>
    <row r="3198" spans="1:13" hidden="1" x14ac:dyDescent="0.35"/>
    <row r="3199" spans="1:13" hidden="1" x14ac:dyDescent="0.35"/>
    <row r="3200" spans="1:13" hidden="1" x14ac:dyDescent="0.35"/>
    <row r="3201" hidden="1" x14ac:dyDescent="0.35"/>
    <row r="3202" hidden="1" x14ac:dyDescent="0.35"/>
    <row r="3203" hidden="1" x14ac:dyDescent="0.35"/>
    <row r="3204" hidden="1" x14ac:dyDescent="0.35"/>
    <row r="3205" hidden="1" x14ac:dyDescent="0.35"/>
    <row r="3206" hidden="1" x14ac:dyDescent="0.35"/>
    <row r="3207" hidden="1" x14ac:dyDescent="0.35"/>
    <row r="3208" hidden="1" x14ac:dyDescent="0.35"/>
    <row r="3209" hidden="1" x14ac:dyDescent="0.35"/>
    <row r="3210" hidden="1" x14ac:dyDescent="0.35"/>
    <row r="3211" hidden="1" x14ac:dyDescent="0.35"/>
    <row r="3212" hidden="1" x14ac:dyDescent="0.35"/>
    <row r="3213" hidden="1" x14ac:dyDescent="0.35"/>
    <row r="3214" hidden="1" x14ac:dyDescent="0.35"/>
    <row r="3215" hidden="1" x14ac:dyDescent="0.35"/>
    <row r="3216" hidden="1" x14ac:dyDescent="0.35"/>
    <row r="3217" hidden="1" x14ac:dyDescent="0.35"/>
    <row r="3218" hidden="1" x14ac:dyDescent="0.35"/>
    <row r="3219" hidden="1" x14ac:dyDescent="0.35"/>
    <row r="3220" hidden="1" x14ac:dyDescent="0.35"/>
    <row r="3221" hidden="1" x14ac:dyDescent="0.35"/>
    <row r="3222" hidden="1" x14ac:dyDescent="0.35"/>
    <row r="3223" hidden="1" x14ac:dyDescent="0.35"/>
    <row r="3224" hidden="1" x14ac:dyDescent="0.35"/>
    <row r="3225" hidden="1" x14ac:dyDescent="0.35"/>
    <row r="3226" hidden="1" x14ac:dyDescent="0.35"/>
    <row r="3227" hidden="1" x14ac:dyDescent="0.35"/>
    <row r="3228" hidden="1" x14ac:dyDescent="0.35"/>
    <row r="3229" hidden="1" x14ac:dyDescent="0.35"/>
    <row r="3230" hidden="1" x14ac:dyDescent="0.35"/>
    <row r="3231" hidden="1" x14ac:dyDescent="0.35"/>
    <row r="3232" hidden="1" x14ac:dyDescent="0.35"/>
    <row r="3233" hidden="1" x14ac:dyDescent="0.35"/>
    <row r="3234" hidden="1" x14ac:dyDescent="0.35"/>
    <row r="3235" hidden="1" x14ac:dyDescent="0.35"/>
    <row r="3236" hidden="1" x14ac:dyDescent="0.35"/>
    <row r="3237" hidden="1" x14ac:dyDescent="0.35"/>
    <row r="3238" hidden="1" x14ac:dyDescent="0.35"/>
    <row r="3239" hidden="1" x14ac:dyDescent="0.35"/>
    <row r="3240" hidden="1" x14ac:dyDescent="0.35"/>
    <row r="3241" hidden="1" x14ac:dyDescent="0.35"/>
    <row r="3242" hidden="1" x14ac:dyDescent="0.35"/>
    <row r="3243" hidden="1" x14ac:dyDescent="0.35"/>
    <row r="3244" hidden="1" x14ac:dyDescent="0.35"/>
    <row r="3245" hidden="1" x14ac:dyDescent="0.35"/>
    <row r="3246" hidden="1" x14ac:dyDescent="0.35"/>
    <row r="3247" hidden="1" x14ac:dyDescent="0.35"/>
    <row r="3248" hidden="1" x14ac:dyDescent="0.35"/>
    <row r="3249" hidden="1" x14ac:dyDescent="0.35"/>
    <row r="3250" hidden="1" x14ac:dyDescent="0.35"/>
    <row r="3251" hidden="1" x14ac:dyDescent="0.35"/>
    <row r="3252" hidden="1" x14ac:dyDescent="0.35"/>
    <row r="3253" hidden="1" x14ac:dyDescent="0.35"/>
    <row r="3254" hidden="1" x14ac:dyDescent="0.35"/>
    <row r="3255" hidden="1" x14ac:dyDescent="0.35"/>
    <row r="3256" hidden="1" x14ac:dyDescent="0.35"/>
    <row r="3257" hidden="1" x14ac:dyDescent="0.35"/>
    <row r="3258" hidden="1" x14ac:dyDescent="0.35"/>
    <row r="3259" hidden="1" x14ac:dyDescent="0.35"/>
    <row r="3260" hidden="1" x14ac:dyDescent="0.35"/>
    <row r="3261" hidden="1" x14ac:dyDescent="0.35"/>
    <row r="3262" hidden="1" x14ac:dyDescent="0.35"/>
    <row r="3263" hidden="1" x14ac:dyDescent="0.35"/>
    <row r="3264" hidden="1" x14ac:dyDescent="0.35"/>
    <row r="3265" hidden="1" x14ac:dyDescent="0.35"/>
    <row r="3266" hidden="1" x14ac:dyDescent="0.35"/>
    <row r="3267" hidden="1" x14ac:dyDescent="0.35"/>
    <row r="3268" hidden="1" x14ac:dyDescent="0.35"/>
    <row r="3269" hidden="1" x14ac:dyDescent="0.35"/>
    <row r="3270" hidden="1" x14ac:dyDescent="0.35"/>
    <row r="3271" hidden="1" x14ac:dyDescent="0.35"/>
    <row r="3272" hidden="1" x14ac:dyDescent="0.35"/>
    <row r="3273" hidden="1" x14ac:dyDescent="0.35"/>
    <row r="3274" hidden="1" x14ac:dyDescent="0.35"/>
    <row r="3275" hidden="1" x14ac:dyDescent="0.35"/>
    <row r="3276" hidden="1" x14ac:dyDescent="0.35"/>
    <row r="3277" hidden="1" x14ac:dyDescent="0.35"/>
    <row r="3278" hidden="1" x14ac:dyDescent="0.35"/>
    <row r="3279" hidden="1" x14ac:dyDescent="0.35"/>
    <row r="3280" hidden="1" x14ac:dyDescent="0.35"/>
    <row r="3281" hidden="1" x14ac:dyDescent="0.35"/>
    <row r="3282" hidden="1" x14ac:dyDescent="0.35"/>
    <row r="3283" hidden="1" x14ac:dyDescent="0.35"/>
    <row r="3284" hidden="1" x14ac:dyDescent="0.35"/>
    <row r="3285" hidden="1" x14ac:dyDescent="0.35"/>
    <row r="3286" hidden="1" x14ac:dyDescent="0.35"/>
    <row r="3287" hidden="1" x14ac:dyDescent="0.35"/>
    <row r="3288" hidden="1" x14ac:dyDescent="0.35"/>
    <row r="3289" hidden="1" x14ac:dyDescent="0.35"/>
    <row r="3290" hidden="1" x14ac:dyDescent="0.35"/>
    <row r="3291" hidden="1" x14ac:dyDescent="0.35"/>
    <row r="3292" hidden="1" x14ac:dyDescent="0.35"/>
    <row r="3293" hidden="1" x14ac:dyDescent="0.35"/>
    <row r="3294" hidden="1" x14ac:dyDescent="0.35"/>
    <row r="3295" hidden="1" x14ac:dyDescent="0.35"/>
    <row r="3296" hidden="1" x14ac:dyDescent="0.35"/>
    <row r="3297" hidden="1" x14ac:dyDescent="0.35"/>
    <row r="3298" hidden="1" x14ac:dyDescent="0.35"/>
    <row r="3299" hidden="1" x14ac:dyDescent="0.35"/>
    <row r="3300" hidden="1" x14ac:dyDescent="0.35"/>
    <row r="3301" hidden="1" x14ac:dyDescent="0.35"/>
    <row r="3302" hidden="1" x14ac:dyDescent="0.35"/>
    <row r="3303" hidden="1" x14ac:dyDescent="0.35"/>
    <row r="3304" hidden="1" x14ac:dyDescent="0.35"/>
    <row r="3305" hidden="1" x14ac:dyDescent="0.35"/>
    <row r="3306" hidden="1" x14ac:dyDescent="0.35"/>
    <row r="3307" hidden="1" x14ac:dyDescent="0.35"/>
    <row r="3308" hidden="1" x14ac:dyDescent="0.35"/>
    <row r="3309" hidden="1" x14ac:dyDescent="0.35"/>
    <row r="3310" hidden="1" x14ac:dyDescent="0.35"/>
    <row r="3311" hidden="1" x14ac:dyDescent="0.35"/>
    <row r="3312" hidden="1" x14ac:dyDescent="0.35"/>
    <row r="3313" hidden="1" x14ac:dyDescent="0.35"/>
    <row r="3314" hidden="1" x14ac:dyDescent="0.35"/>
    <row r="3315" hidden="1" x14ac:dyDescent="0.35"/>
    <row r="3316" hidden="1" x14ac:dyDescent="0.35"/>
    <row r="3317" hidden="1" x14ac:dyDescent="0.35"/>
    <row r="3318" hidden="1" x14ac:dyDescent="0.35"/>
    <row r="3319" hidden="1" x14ac:dyDescent="0.35"/>
    <row r="3320" hidden="1" x14ac:dyDescent="0.35"/>
    <row r="3321" hidden="1" x14ac:dyDescent="0.35"/>
    <row r="3322" hidden="1" x14ac:dyDescent="0.35"/>
    <row r="3323" hidden="1" x14ac:dyDescent="0.35"/>
    <row r="3324" hidden="1" x14ac:dyDescent="0.35"/>
    <row r="3325" hidden="1" x14ac:dyDescent="0.35"/>
    <row r="3326" hidden="1" x14ac:dyDescent="0.35"/>
    <row r="3327" hidden="1" x14ac:dyDescent="0.35"/>
    <row r="3328" hidden="1" x14ac:dyDescent="0.35"/>
    <row r="3329" hidden="1" x14ac:dyDescent="0.35"/>
    <row r="3330" hidden="1" x14ac:dyDescent="0.35"/>
    <row r="3331" hidden="1" x14ac:dyDescent="0.35"/>
    <row r="3332" hidden="1" x14ac:dyDescent="0.35"/>
    <row r="3333" hidden="1" x14ac:dyDescent="0.35"/>
    <row r="3334" hidden="1" x14ac:dyDescent="0.35"/>
    <row r="3335" hidden="1" x14ac:dyDescent="0.35"/>
    <row r="3336" hidden="1" x14ac:dyDescent="0.35"/>
    <row r="3337" hidden="1" x14ac:dyDescent="0.35"/>
    <row r="3338" hidden="1" x14ac:dyDescent="0.35"/>
    <row r="3339" hidden="1" x14ac:dyDescent="0.35"/>
    <row r="3340" hidden="1" x14ac:dyDescent="0.35"/>
    <row r="3341" hidden="1" x14ac:dyDescent="0.35"/>
    <row r="3342" hidden="1" x14ac:dyDescent="0.35"/>
    <row r="3343" hidden="1" x14ac:dyDescent="0.35"/>
    <row r="3344" hidden="1" x14ac:dyDescent="0.35"/>
    <row r="3345" hidden="1" x14ac:dyDescent="0.35"/>
    <row r="3346" hidden="1" x14ac:dyDescent="0.35"/>
    <row r="3347" hidden="1" x14ac:dyDescent="0.35"/>
    <row r="3348" hidden="1" x14ac:dyDescent="0.35"/>
    <row r="3349" hidden="1" x14ac:dyDescent="0.35"/>
    <row r="3350" hidden="1" x14ac:dyDescent="0.35"/>
    <row r="3351" hidden="1" x14ac:dyDescent="0.35"/>
    <row r="3352" hidden="1" x14ac:dyDescent="0.35"/>
    <row r="3353" hidden="1" x14ac:dyDescent="0.35"/>
    <row r="3354" hidden="1" x14ac:dyDescent="0.35"/>
    <row r="3355" hidden="1" x14ac:dyDescent="0.35"/>
    <row r="3356" hidden="1" x14ac:dyDescent="0.35"/>
    <row r="3357" hidden="1" x14ac:dyDescent="0.35"/>
    <row r="3358" hidden="1" x14ac:dyDescent="0.35"/>
    <row r="3359" hidden="1" x14ac:dyDescent="0.35"/>
    <row r="3360" hidden="1" x14ac:dyDescent="0.35"/>
    <row r="3361" hidden="1" x14ac:dyDescent="0.35"/>
    <row r="3362" hidden="1" x14ac:dyDescent="0.35"/>
    <row r="3363" hidden="1" x14ac:dyDescent="0.35"/>
    <row r="3364" hidden="1" x14ac:dyDescent="0.35"/>
    <row r="3365" hidden="1" x14ac:dyDescent="0.35"/>
    <row r="3366" hidden="1" x14ac:dyDescent="0.35"/>
    <row r="3367" hidden="1" x14ac:dyDescent="0.35"/>
    <row r="3368" hidden="1" x14ac:dyDescent="0.35"/>
    <row r="3369" hidden="1" x14ac:dyDescent="0.35"/>
    <row r="3370" hidden="1" x14ac:dyDescent="0.35"/>
    <row r="3371" hidden="1" x14ac:dyDescent="0.35"/>
    <row r="3372" hidden="1" x14ac:dyDescent="0.35"/>
    <row r="3373" hidden="1" x14ac:dyDescent="0.35"/>
    <row r="3374" hidden="1" x14ac:dyDescent="0.35"/>
    <row r="3375" hidden="1" x14ac:dyDescent="0.35"/>
    <row r="3376" hidden="1" x14ac:dyDescent="0.35"/>
    <row r="3377" hidden="1" x14ac:dyDescent="0.35"/>
    <row r="3378" hidden="1" x14ac:dyDescent="0.35"/>
    <row r="3379" hidden="1" x14ac:dyDescent="0.35"/>
    <row r="3380" hidden="1" x14ac:dyDescent="0.35"/>
    <row r="3381" hidden="1" x14ac:dyDescent="0.35"/>
    <row r="3382" hidden="1" x14ac:dyDescent="0.35"/>
    <row r="3383" hidden="1" x14ac:dyDescent="0.35"/>
    <row r="3384" hidden="1" x14ac:dyDescent="0.35"/>
    <row r="3385" hidden="1" x14ac:dyDescent="0.35"/>
    <row r="3386" hidden="1" x14ac:dyDescent="0.35"/>
    <row r="3387" hidden="1" x14ac:dyDescent="0.35"/>
    <row r="3388" hidden="1" x14ac:dyDescent="0.35"/>
    <row r="3389" hidden="1" x14ac:dyDescent="0.35"/>
    <row r="3390" hidden="1" x14ac:dyDescent="0.35"/>
    <row r="3391" hidden="1" x14ac:dyDescent="0.35"/>
    <row r="3392" hidden="1" x14ac:dyDescent="0.35"/>
    <row r="3393" hidden="1" x14ac:dyDescent="0.35"/>
    <row r="3394" hidden="1" x14ac:dyDescent="0.35"/>
    <row r="3395" hidden="1" x14ac:dyDescent="0.35"/>
    <row r="3396" hidden="1" x14ac:dyDescent="0.35"/>
    <row r="3397" hidden="1" x14ac:dyDescent="0.35"/>
    <row r="3398" hidden="1" x14ac:dyDescent="0.35"/>
    <row r="3399" hidden="1" x14ac:dyDescent="0.35"/>
    <row r="3400" hidden="1" x14ac:dyDescent="0.35"/>
    <row r="3401" hidden="1" x14ac:dyDescent="0.35"/>
    <row r="3402" hidden="1" x14ac:dyDescent="0.35"/>
    <row r="3403" hidden="1" x14ac:dyDescent="0.35"/>
    <row r="3404" hidden="1" x14ac:dyDescent="0.35"/>
    <row r="3405" hidden="1" x14ac:dyDescent="0.35"/>
    <row r="3406" hidden="1" x14ac:dyDescent="0.35"/>
    <row r="3407" hidden="1" x14ac:dyDescent="0.35"/>
    <row r="3408" hidden="1" x14ac:dyDescent="0.35"/>
    <row r="3409" spans="7:7" hidden="1" x14ac:dyDescent="0.35"/>
    <row r="3410" spans="7:7" hidden="1" x14ac:dyDescent="0.35"/>
    <row r="3411" spans="7:7" hidden="1" x14ac:dyDescent="0.35"/>
    <row r="3412" spans="7:7" hidden="1" x14ac:dyDescent="0.35"/>
    <row r="3413" spans="7:7" hidden="1" x14ac:dyDescent="0.35">
      <c r="G3413" s="4"/>
    </row>
    <row r="3414" spans="7:7" hidden="1" x14ac:dyDescent="0.35">
      <c r="G3414" s="4"/>
    </row>
    <row r="3415" spans="7:7" hidden="1" x14ac:dyDescent="0.35">
      <c r="G3415" s="4"/>
    </row>
    <row r="3416" spans="7:7" hidden="1" x14ac:dyDescent="0.35">
      <c r="G3416" s="4"/>
    </row>
    <row r="3417" spans="7:7" hidden="1" x14ac:dyDescent="0.35">
      <c r="G3417" s="4"/>
    </row>
    <row r="3418" spans="7:7" hidden="1" x14ac:dyDescent="0.35">
      <c r="G3418" s="4"/>
    </row>
    <row r="3419" spans="7:7" hidden="1" x14ac:dyDescent="0.35">
      <c r="G3419" s="4"/>
    </row>
    <row r="3420" spans="7:7" hidden="1" x14ac:dyDescent="0.35">
      <c r="G3420" s="4"/>
    </row>
    <row r="3421" spans="7:7" hidden="1" x14ac:dyDescent="0.35">
      <c r="G3421" s="4"/>
    </row>
    <row r="3422" spans="7:7" hidden="1" x14ac:dyDescent="0.35">
      <c r="G3422" s="4"/>
    </row>
    <row r="3423" spans="7:7" hidden="1" x14ac:dyDescent="0.35">
      <c r="G3423" s="4"/>
    </row>
    <row r="3424" spans="7:7" hidden="1" x14ac:dyDescent="0.35">
      <c r="G3424" s="4"/>
    </row>
    <row r="3425" spans="7:7" hidden="1" x14ac:dyDescent="0.35">
      <c r="G3425" s="4"/>
    </row>
    <row r="3426" spans="7:7" hidden="1" x14ac:dyDescent="0.35">
      <c r="G3426" s="4"/>
    </row>
    <row r="3427" spans="7:7" hidden="1" x14ac:dyDescent="0.35">
      <c r="G3427" s="4"/>
    </row>
    <row r="3428" spans="7:7" hidden="1" x14ac:dyDescent="0.35">
      <c r="G3428" s="4"/>
    </row>
    <row r="3429" spans="7:7" hidden="1" x14ac:dyDescent="0.35">
      <c r="G3429" s="4"/>
    </row>
    <row r="3430" spans="7:7" hidden="1" x14ac:dyDescent="0.35">
      <c r="G3430" s="4"/>
    </row>
    <row r="3431" spans="7:7" hidden="1" x14ac:dyDescent="0.35">
      <c r="G3431" s="4"/>
    </row>
    <row r="3432" spans="7:7" hidden="1" x14ac:dyDescent="0.35">
      <c r="G3432" s="4"/>
    </row>
    <row r="3433" spans="7:7" hidden="1" x14ac:dyDescent="0.35">
      <c r="G3433" s="4"/>
    </row>
    <row r="3434" spans="7:7" hidden="1" x14ac:dyDescent="0.35">
      <c r="G3434" s="4"/>
    </row>
    <row r="3435" spans="7:7" hidden="1" x14ac:dyDescent="0.35">
      <c r="G3435" s="4"/>
    </row>
    <row r="3436" spans="7:7" hidden="1" x14ac:dyDescent="0.35">
      <c r="G3436" s="4"/>
    </row>
    <row r="3437" spans="7:7" hidden="1" x14ac:dyDescent="0.35">
      <c r="G3437" s="4"/>
    </row>
    <row r="3438" spans="7:7" hidden="1" x14ac:dyDescent="0.35">
      <c r="G3438" s="4"/>
    </row>
    <row r="3439" spans="7:7" hidden="1" x14ac:dyDescent="0.35">
      <c r="G3439" s="4"/>
    </row>
    <row r="3440" spans="7:7" hidden="1" x14ac:dyDescent="0.35">
      <c r="G3440" s="4"/>
    </row>
    <row r="3441" spans="7:7" hidden="1" x14ac:dyDescent="0.35">
      <c r="G3441" s="4"/>
    </row>
    <row r="3442" spans="7:7" hidden="1" x14ac:dyDescent="0.35">
      <c r="G3442" s="4"/>
    </row>
    <row r="3443" spans="7:7" hidden="1" x14ac:dyDescent="0.35">
      <c r="G3443" s="4"/>
    </row>
    <row r="3444" spans="7:7" hidden="1" x14ac:dyDescent="0.35">
      <c r="G3444" s="4"/>
    </row>
    <row r="3445" spans="7:7" hidden="1" x14ac:dyDescent="0.35">
      <c r="G3445" s="4"/>
    </row>
    <row r="3446" spans="7:7" hidden="1" x14ac:dyDescent="0.35">
      <c r="G3446" s="4"/>
    </row>
    <row r="3447" spans="7:7" hidden="1" x14ac:dyDescent="0.35">
      <c r="G3447" s="4"/>
    </row>
    <row r="3448" spans="7:7" hidden="1" x14ac:dyDescent="0.35">
      <c r="G3448" s="4"/>
    </row>
    <row r="3449" spans="7:7" hidden="1" x14ac:dyDescent="0.35">
      <c r="G3449" s="4"/>
    </row>
    <row r="3450" spans="7:7" hidden="1" x14ac:dyDescent="0.35">
      <c r="G3450" s="4"/>
    </row>
    <row r="3451" spans="7:7" hidden="1" x14ac:dyDescent="0.35">
      <c r="G3451" s="4"/>
    </row>
    <row r="3452" spans="7:7" hidden="1" x14ac:dyDescent="0.35"/>
    <row r="3453" spans="7:7" hidden="1" x14ac:dyDescent="0.35"/>
    <row r="3454" spans="7:7" hidden="1" x14ac:dyDescent="0.35"/>
    <row r="3455" spans="7:7" hidden="1" x14ac:dyDescent="0.35"/>
    <row r="3456" spans="7:7" hidden="1" x14ac:dyDescent="0.35"/>
    <row r="3457" hidden="1" x14ac:dyDescent="0.35"/>
    <row r="3458" hidden="1" x14ac:dyDescent="0.35"/>
    <row r="3459" hidden="1" x14ac:dyDescent="0.35"/>
    <row r="3460" hidden="1" x14ac:dyDescent="0.35"/>
    <row r="3461" hidden="1" x14ac:dyDescent="0.35"/>
    <row r="3462" hidden="1" x14ac:dyDescent="0.35"/>
    <row r="3463" hidden="1" x14ac:dyDescent="0.35"/>
    <row r="3464" hidden="1" x14ac:dyDescent="0.35"/>
    <row r="3465" hidden="1" x14ac:dyDescent="0.35"/>
    <row r="3466" hidden="1" x14ac:dyDescent="0.35"/>
    <row r="3467" hidden="1" x14ac:dyDescent="0.35"/>
    <row r="3468" hidden="1" x14ac:dyDescent="0.35"/>
    <row r="3469" hidden="1" x14ac:dyDescent="0.35"/>
    <row r="3470" hidden="1" x14ac:dyDescent="0.35"/>
    <row r="3471" hidden="1" x14ac:dyDescent="0.35"/>
    <row r="3472" hidden="1" x14ac:dyDescent="0.35"/>
    <row r="3473" hidden="1" x14ac:dyDescent="0.35"/>
    <row r="3474" hidden="1" x14ac:dyDescent="0.35"/>
    <row r="3475" hidden="1" x14ac:dyDescent="0.35"/>
    <row r="3476" hidden="1" x14ac:dyDescent="0.35"/>
    <row r="3477" hidden="1" x14ac:dyDescent="0.35"/>
    <row r="3478" hidden="1" x14ac:dyDescent="0.35"/>
    <row r="3479" hidden="1" x14ac:dyDescent="0.35"/>
    <row r="3480" hidden="1" x14ac:dyDescent="0.35"/>
    <row r="3481" hidden="1" x14ac:dyDescent="0.35"/>
    <row r="3482" hidden="1" x14ac:dyDescent="0.35"/>
    <row r="3483" hidden="1" x14ac:dyDescent="0.35"/>
    <row r="3484" hidden="1" x14ac:dyDescent="0.35"/>
    <row r="3485" hidden="1" x14ac:dyDescent="0.35"/>
    <row r="3486" hidden="1" x14ac:dyDescent="0.35"/>
    <row r="3487" hidden="1" x14ac:dyDescent="0.35"/>
    <row r="3488" hidden="1" x14ac:dyDescent="0.35"/>
    <row r="3489" hidden="1" x14ac:dyDescent="0.35"/>
    <row r="3490" hidden="1" x14ac:dyDescent="0.35"/>
    <row r="3491" hidden="1" x14ac:dyDescent="0.35"/>
    <row r="3492" hidden="1" x14ac:dyDescent="0.35"/>
    <row r="3493" hidden="1" x14ac:dyDescent="0.35"/>
    <row r="3494" hidden="1" x14ac:dyDescent="0.35"/>
    <row r="3495" hidden="1" x14ac:dyDescent="0.35"/>
    <row r="3496" hidden="1" x14ac:dyDescent="0.35"/>
    <row r="3497" hidden="1" x14ac:dyDescent="0.35"/>
    <row r="3498" hidden="1" x14ac:dyDescent="0.35"/>
    <row r="3499" hidden="1" x14ac:dyDescent="0.35"/>
    <row r="3500" hidden="1" x14ac:dyDescent="0.35"/>
    <row r="3501" hidden="1" x14ac:dyDescent="0.35"/>
    <row r="3502" hidden="1" x14ac:dyDescent="0.35"/>
    <row r="3503" hidden="1" x14ac:dyDescent="0.35"/>
    <row r="3504" hidden="1" x14ac:dyDescent="0.35"/>
    <row r="3505" hidden="1" x14ac:dyDescent="0.35"/>
    <row r="3506" hidden="1" x14ac:dyDescent="0.35"/>
    <row r="3507" hidden="1" x14ac:dyDescent="0.35"/>
    <row r="3508" hidden="1" x14ac:dyDescent="0.35"/>
    <row r="3509" hidden="1" x14ac:dyDescent="0.35"/>
    <row r="3510" hidden="1" x14ac:dyDescent="0.35"/>
    <row r="3511" hidden="1" x14ac:dyDescent="0.35"/>
    <row r="3512" hidden="1" x14ac:dyDescent="0.35"/>
    <row r="3513" hidden="1" x14ac:dyDescent="0.35"/>
    <row r="3514" hidden="1" x14ac:dyDescent="0.35"/>
    <row r="3515" hidden="1" x14ac:dyDescent="0.35"/>
    <row r="3516" hidden="1" x14ac:dyDescent="0.35"/>
    <row r="3517" hidden="1" x14ac:dyDescent="0.35"/>
    <row r="3518" hidden="1" x14ac:dyDescent="0.35"/>
    <row r="3519" hidden="1" x14ac:dyDescent="0.35"/>
    <row r="3520" hidden="1" x14ac:dyDescent="0.35"/>
    <row r="3521" hidden="1" x14ac:dyDescent="0.35"/>
    <row r="3522" hidden="1" x14ac:dyDescent="0.35"/>
    <row r="3523" hidden="1" x14ac:dyDescent="0.35"/>
    <row r="3524" hidden="1" x14ac:dyDescent="0.35"/>
    <row r="3525" hidden="1" x14ac:dyDescent="0.35"/>
    <row r="3526" hidden="1" x14ac:dyDescent="0.35"/>
    <row r="3527" hidden="1" x14ac:dyDescent="0.35"/>
    <row r="3528" hidden="1" x14ac:dyDescent="0.35"/>
    <row r="3529" hidden="1" x14ac:dyDescent="0.35"/>
    <row r="3530" hidden="1" x14ac:dyDescent="0.35"/>
    <row r="3531" hidden="1" x14ac:dyDescent="0.35"/>
    <row r="3532" hidden="1" x14ac:dyDescent="0.35"/>
    <row r="3533" hidden="1" x14ac:dyDescent="0.35"/>
    <row r="3534" hidden="1" x14ac:dyDescent="0.35"/>
    <row r="3535" hidden="1" x14ac:dyDescent="0.35"/>
    <row r="3536" hidden="1" x14ac:dyDescent="0.35"/>
    <row r="3537" hidden="1" x14ac:dyDescent="0.35"/>
    <row r="3538" hidden="1" x14ac:dyDescent="0.35"/>
    <row r="3539" hidden="1" x14ac:dyDescent="0.35"/>
    <row r="3540" hidden="1" x14ac:dyDescent="0.35"/>
    <row r="3541" hidden="1" x14ac:dyDescent="0.35"/>
    <row r="3542" hidden="1" x14ac:dyDescent="0.35"/>
    <row r="3543" hidden="1" x14ac:dyDescent="0.35"/>
    <row r="3544" hidden="1" x14ac:dyDescent="0.35"/>
    <row r="3545" hidden="1" x14ac:dyDescent="0.35"/>
    <row r="3546" hidden="1" x14ac:dyDescent="0.35"/>
    <row r="3547" hidden="1" x14ac:dyDescent="0.35"/>
    <row r="3548" hidden="1" x14ac:dyDescent="0.35"/>
    <row r="3549" hidden="1" x14ac:dyDescent="0.35"/>
    <row r="3550" hidden="1" x14ac:dyDescent="0.35"/>
    <row r="3551" hidden="1" x14ac:dyDescent="0.35"/>
    <row r="3552" hidden="1" x14ac:dyDescent="0.35"/>
    <row r="3553" hidden="1" x14ac:dyDescent="0.35"/>
    <row r="3554" hidden="1" x14ac:dyDescent="0.35"/>
    <row r="3555" hidden="1" x14ac:dyDescent="0.35"/>
    <row r="3556" hidden="1" x14ac:dyDescent="0.35"/>
    <row r="3557" hidden="1" x14ac:dyDescent="0.35"/>
    <row r="3558" hidden="1" x14ac:dyDescent="0.35"/>
    <row r="3559" hidden="1" x14ac:dyDescent="0.35"/>
    <row r="3560" hidden="1" x14ac:dyDescent="0.35"/>
    <row r="3561" hidden="1" x14ac:dyDescent="0.35"/>
    <row r="3562" hidden="1" x14ac:dyDescent="0.35"/>
    <row r="3563" hidden="1" x14ac:dyDescent="0.35"/>
    <row r="3564" hidden="1" x14ac:dyDescent="0.35"/>
    <row r="3565" hidden="1" x14ac:dyDescent="0.35"/>
    <row r="3566" hidden="1" x14ac:dyDescent="0.35"/>
    <row r="3567" hidden="1" x14ac:dyDescent="0.35"/>
    <row r="3568" hidden="1" x14ac:dyDescent="0.35"/>
    <row r="3569" hidden="1" x14ac:dyDescent="0.35"/>
    <row r="3570" hidden="1" x14ac:dyDescent="0.35"/>
    <row r="3571" hidden="1" x14ac:dyDescent="0.35"/>
    <row r="3572" hidden="1" x14ac:dyDescent="0.35"/>
    <row r="3573" hidden="1" x14ac:dyDescent="0.35"/>
    <row r="3574" hidden="1" x14ac:dyDescent="0.35"/>
    <row r="3575" hidden="1" x14ac:dyDescent="0.35"/>
    <row r="3576" hidden="1" x14ac:dyDescent="0.35"/>
    <row r="3577" hidden="1" x14ac:dyDescent="0.35"/>
    <row r="3578" hidden="1" x14ac:dyDescent="0.35"/>
    <row r="3579" hidden="1" x14ac:dyDescent="0.35"/>
    <row r="3580" hidden="1" x14ac:dyDescent="0.35"/>
    <row r="3581" hidden="1" x14ac:dyDescent="0.35"/>
    <row r="3582" hidden="1" x14ac:dyDescent="0.35"/>
    <row r="3583" hidden="1" x14ac:dyDescent="0.35"/>
    <row r="3584" hidden="1" x14ac:dyDescent="0.35"/>
    <row r="3585" hidden="1" x14ac:dyDescent="0.35"/>
    <row r="3586" hidden="1" x14ac:dyDescent="0.35"/>
    <row r="3587" hidden="1" x14ac:dyDescent="0.35"/>
    <row r="3588" hidden="1" x14ac:dyDescent="0.35"/>
    <row r="3589" hidden="1" x14ac:dyDescent="0.35"/>
    <row r="3590" hidden="1" x14ac:dyDescent="0.35"/>
    <row r="3591" hidden="1" x14ac:dyDescent="0.35"/>
    <row r="3592" hidden="1" x14ac:dyDescent="0.35"/>
    <row r="3593" hidden="1" x14ac:dyDescent="0.35"/>
    <row r="3594" hidden="1" x14ac:dyDescent="0.35"/>
    <row r="3595" hidden="1" x14ac:dyDescent="0.35"/>
    <row r="3596" hidden="1" x14ac:dyDescent="0.35"/>
    <row r="3597" hidden="1" x14ac:dyDescent="0.35"/>
    <row r="3598" hidden="1" x14ac:dyDescent="0.35"/>
    <row r="3599" hidden="1" x14ac:dyDescent="0.35"/>
    <row r="3600" hidden="1" x14ac:dyDescent="0.35"/>
    <row r="3601" hidden="1" x14ac:dyDescent="0.35"/>
    <row r="3602" hidden="1" x14ac:dyDescent="0.35"/>
    <row r="3603" hidden="1" x14ac:dyDescent="0.35"/>
    <row r="3604" hidden="1" x14ac:dyDescent="0.35"/>
    <row r="3605" hidden="1" x14ac:dyDescent="0.35"/>
    <row r="3606" hidden="1" x14ac:dyDescent="0.35"/>
    <row r="3607" hidden="1" x14ac:dyDescent="0.35"/>
    <row r="3608" hidden="1" x14ac:dyDescent="0.35"/>
    <row r="3609" hidden="1" x14ac:dyDescent="0.35"/>
    <row r="3610" hidden="1" x14ac:dyDescent="0.35"/>
    <row r="3611" hidden="1" x14ac:dyDescent="0.35"/>
    <row r="3612" hidden="1" x14ac:dyDescent="0.35"/>
    <row r="3613" hidden="1" x14ac:dyDescent="0.35"/>
    <row r="3614" hidden="1" x14ac:dyDescent="0.35"/>
    <row r="3615" hidden="1" x14ac:dyDescent="0.35"/>
    <row r="3616" hidden="1" x14ac:dyDescent="0.35"/>
    <row r="3617" hidden="1" x14ac:dyDescent="0.35"/>
    <row r="3618" hidden="1" x14ac:dyDescent="0.35"/>
    <row r="3619" hidden="1" x14ac:dyDescent="0.35"/>
    <row r="3620" hidden="1" x14ac:dyDescent="0.35"/>
    <row r="3621" hidden="1" x14ac:dyDescent="0.35"/>
    <row r="3622" hidden="1" x14ac:dyDescent="0.35"/>
    <row r="3623" hidden="1" x14ac:dyDescent="0.35"/>
    <row r="3624" hidden="1" x14ac:dyDescent="0.35"/>
    <row r="3625" hidden="1" x14ac:dyDescent="0.35"/>
    <row r="3626" hidden="1" x14ac:dyDescent="0.35"/>
    <row r="3627" hidden="1" x14ac:dyDescent="0.35"/>
    <row r="3628" hidden="1" x14ac:dyDescent="0.35"/>
    <row r="3629" hidden="1" x14ac:dyDescent="0.35"/>
    <row r="3630" hidden="1" x14ac:dyDescent="0.35"/>
    <row r="3631" hidden="1" x14ac:dyDescent="0.35"/>
    <row r="3632" hidden="1" x14ac:dyDescent="0.35"/>
    <row r="3633" hidden="1" x14ac:dyDescent="0.35"/>
    <row r="3634" hidden="1" x14ac:dyDescent="0.35"/>
    <row r="3635" hidden="1" x14ac:dyDescent="0.35"/>
    <row r="3636" hidden="1" x14ac:dyDescent="0.35"/>
    <row r="3637" hidden="1" x14ac:dyDescent="0.35"/>
    <row r="3638" hidden="1" x14ac:dyDescent="0.35"/>
    <row r="3639" hidden="1" x14ac:dyDescent="0.35"/>
    <row r="3640" hidden="1" x14ac:dyDescent="0.35"/>
    <row r="3641" hidden="1" x14ac:dyDescent="0.35"/>
    <row r="3642" hidden="1" x14ac:dyDescent="0.35"/>
    <row r="3643" hidden="1" x14ac:dyDescent="0.35"/>
    <row r="3644" hidden="1" x14ac:dyDescent="0.35"/>
    <row r="3645" hidden="1" x14ac:dyDescent="0.35"/>
    <row r="3646" hidden="1" x14ac:dyDescent="0.35"/>
    <row r="3647" hidden="1" x14ac:dyDescent="0.35"/>
    <row r="3648" hidden="1" x14ac:dyDescent="0.35"/>
    <row r="3649" hidden="1" x14ac:dyDescent="0.35"/>
    <row r="3650" hidden="1" x14ac:dyDescent="0.35"/>
    <row r="3651" hidden="1" x14ac:dyDescent="0.35"/>
    <row r="3652" hidden="1" x14ac:dyDescent="0.35"/>
    <row r="3653" hidden="1" x14ac:dyDescent="0.35"/>
    <row r="3654" hidden="1" x14ac:dyDescent="0.35"/>
    <row r="3655" hidden="1" x14ac:dyDescent="0.35"/>
    <row r="3656" hidden="1" x14ac:dyDescent="0.35"/>
    <row r="3657" hidden="1" x14ac:dyDescent="0.35"/>
    <row r="3658" hidden="1" x14ac:dyDescent="0.35"/>
    <row r="3659" hidden="1" x14ac:dyDescent="0.35"/>
    <row r="3660" hidden="1" x14ac:dyDescent="0.35"/>
    <row r="3661" hidden="1" x14ac:dyDescent="0.35"/>
    <row r="3662" hidden="1" x14ac:dyDescent="0.35"/>
    <row r="3663" hidden="1" x14ac:dyDescent="0.35"/>
    <row r="3664" hidden="1" x14ac:dyDescent="0.35"/>
    <row r="3665" hidden="1" x14ac:dyDescent="0.35"/>
    <row r="3666" hidden="1" x14ac:dyDescent="0.35"/>
    <row r="3667" hidden="1" x14ac:dyDescent="0.35"/>
    <row r="3668" hidden="1" x14ac:dyDescent="0.35"/>
    <row r="3669" hidden="1" x14ac:dyDescent="0.35"/>
    <row r="3670" hidden="1" x14ac:dyDescent="0.35"/>
    <row r="3671" hidden="1" x14ac:dyDescent="0.35"/>
    <row r="3672" hidden="1" x14ac:dyDescent="0.35"/>
    <row r="3673" hidden="1" x14ac:dyDescent="0.35"/>
    <row r="3674" hidden="1" x14ac:dyDescent="0.35"/>
    <row r="3675" hidden="1" x14ac:dyDescent="0.35"/>
    <row r="3676" hidden="1" x14ac:dyDescent="0.35"/>
    <row r="3677" hidden="1" x14ac:dyDescent="0.35"/>
    <row r="3678" hidden="1" x14ac:dyDescent="0.35"/>
    <row r="3679" hidden="1" x14ac:dyDescent="0.35"/>
    <row r="3680" hidden="1" x14ac:dyDescent="0.35"/>
    <row r="3681" hidden="1" x14ac:dyDescent="0.35"/>
    <row r="3682" hidden="1" x14ac:dyDescent="0.35"/>
    <row r="3683" hidden="1" x14ac:dyDescent="0.35"/>
    <row r="3684" hidden="1" x14ac:dyDescent="0.35"/>
    <row r="3685" hidden="1" x14ac:dyDescent="0.35"/>
    <row r="3686" hidden="1" x14ac:dyDescent="0.35"/>
    <row r="3687" hidden="1" x14ac:dyDescent="0.35"/>
    <row r="3688" hidden="1" x14ac:dyDescent="0.35"/>
    <row r="3689" hidden="1" x14ac:dyDescent="0.35"/>
    <row r="3690" hidden="1" x14ac:dyDescent="0.35"/>
    <row r="3691" hidden="1" x14ac:dyDescent="0.35"/>
    <row r="3692" hidden="1" x14ac:dyDescent="0.35"/>
    <row r="3693" hidden="1" x14ac:dyDescent="0.35"/>
    <row r="3694" hidden="1" x14ac:dyDescent="0.35"/>
    <row r="3695" hidden="1" x14ac:dyDescent="0.35"/>
    <row r="3696" hidden="1" x14ac:dyDescent="0.35"/>
    <row r="3697" hidden="1" x14ac:dyDescent="0.35"/>
    <row r="3698" hidden="1" x14ac:dyDescent="0.35"/>
    <row r="3699" hidden="1" x14ac:dyDescent="0.35"/>
    <row r="3700" hidden="1" x14ac:dyDescent="0.35"/>
    <row r="3701" hidden="1" x14ac:dyDescent="0.35"/>
    <row r="3702" hidden="1" x14ac:dyDescent="0.35"/>
    <row r="3703" hidden="1" x14ac:dyDescent="0.35"/>
    <row r="3704" hidden="1" x14ac:dyDescent="0.35"/>
    <row r="3705" hidden="1" x14ac:dyDescent="0.35"/>
    <row r="3706" hidden="1" x14ac:dyDescent="0.35"/>
    <row r="3707" hidden="1" x14ac:dyDescent="0.35"/>
    <row r="3708" hidden="1" x14ac:dyDescent="0.35"/>
    <row r="3709" hidden="1" x14ac:dyDescent="0.35"/>
    <row r="3710" hidden="1" x14ac:dyDescent="0.35"/>
    <row r="3711" hidden="1" x14ac:dyDescent="0.35"/>
    <row r="3712" hidden="1" x14ac:dyDescent="0.35"/>
    <row r="3713" hidden="1" x14ac:dyDescent="0.35"/>
    <row r="3714" hidden="1" x14ac:dyDescent="0.35"/>
    <row r="3715" hidden="1" x14ac:dyDescent="0.35"/>
    <row r="3716" hidden="1" x14ac:dyDescent="0.35"/>
    <row r="3717" hidden="1" x14ac:dyDescent="0.35"/>
    <row r="3718" hidden="1" x14ac:dyDescent="0.35"/>
    <row r="3719" hidden="1" x14ac:dyDescent="0.35"/>
    <row r="3720" hidden="1" x14ac:dyDescent="0.35"/>
    <row r="3721" hidden="1" x14ac:dyDescent="0.35"/>
    <row r="3722" hidden="1" x14ac:dyDescent="0.35"/>
    <row r="3723" hidden="1" x14ac:dyDescent="0.35"/>
    <row r="3724" hidden="1" x14ac:dyDescent="0.35"/>
    <row r="3725" hidden="1" x14ac:dyDescent="0.35"/>
    <row r="3726" hidden="1" x14ac:dyDescent="0.35"/>
    <row r="3727" hidden="1" x14ac:dyDescent="0.35"/>
    <row r="3728" hidden="1" x14ac:dyDescent="0.35"/>
    <row r="3729" hidden="1" x14ac:dyDescent="0.35"/>
    <row r="3730" hidden="1" x14ac:dyDescent="0.35"/>
    <row r="3731" hidden="1" x14ac:dyDescent="0.35"/>
    <row r="3732" hidden="1" x14ac:dyDescent="0.35"/>
    <row r="3733" hidden="1" x14ac:dyDescent="0.35"/>
    <row r="3734" hidden="1" x14ac:dyDescent="0.35"/>
    <row r="3735" hidden="1" x14ac:dyDescent="0.35"/>
    <row r="3736" hidden="1" x14ac:dyDescent="0.35"/>
    <row r="3737" hidden="1" x14ac:dyDescent="0.35"/>
    <row r="3738" hidden="1" x14ac:dyDescent="0.35"/>
    <row r="3739" hidden="1" x14ac:dyDescent="0.35"/>
    <row r="3740" hidden="1" x14ac:dyDescent="0.35"/>
    <row r="3741" hidden="1" x14ac:dyDescent="0.35"/>
    <row r="3742" hidden="1" x14ac:dyDescent="0.35"/>
    <row r="3743" hidden="1" x14ac:dyDescent="0.35"/>
    <row r="3744" hidden="1" x14ac:dyDescent="0.35"/>
    <row r="3745" spans="7:7" hidden="1" x14ac:dyDescent="0.35"/>
    <row r="3746" spans="7:7" hidden="1" x14ac:dyDescent="0.35">
      <c r="G3746" s="4"/>
    </row>
    <row r="3747" spans="7:7" hidden="1" x14ac:dyDescent="0.35">
      <c r="G3747" s="4"/>
    </row>
    <row r="3748" spans="7:7" hidden="1" x14ac:dyDescent="0.35">
      <c r="G3748" s="4"/>
    </row>
    <row r="3749" spans="7:7" hidden="1" x14ac:dyDescent="0.35">
      <c r="G3749" s="4"/>
    </row>
    <row r="3750" spans="7:7" hidden="1" x14ac:dyDescent="0.35">
      <c r="G3750" s="4"/>
    </row>
    <row r="3751" spans="7:7" hidden="1" x14ac:dyDescent="0.35">
      <c r="G3751" s="4"/>
    </row>
    <row r="3752" spans="7:7" hidden="1" x14ac:dyDescent="0.35">
      <c r="G3752" s="4"/>
    </row>
    <row r="3753" spans="7:7" hidden="1" x14ac:dyDescent="0.35">
      <c r="G3753" s="4"/>
    </row>
    <row r="3754" spans="7:7" hidden="1" x14ac:dyDescent="0.35">
      <c r="G3754" s="4"/>
    </row>
    <row r="3755" spans="7:7" hidden="1" x14ac:dyDescent="0.35">
      <c r="G3755" s="4"/>
    </row>
    <row r="3756" spans="7:7" hidden="1" x14ac:dyDescent="0.35">
      <c r="G3756" s="4"/>
    </row>
    <row r="3757" spans="7:7" hidden="1" x14ac:dyDescent="0.35">
      <c r="G3757" s="4"/>
    </row>
    <row r="3758" spans="7:7" hidden="1" x14ac:dyDescent="0.35">
      <c r="G3758" s="4"/>
    </row>
    <row r="3759" spans="7:7" hidden="1" x14ac:dyDescent="0.35">
      <c r="G3759" s="4"/>
    </row>
    <row r="3760" spans="7:7" hidden="1" x14ac:dyDescent="0.35">
      <c r="G3760" s="4"/>
    </row>
    <row r="3761" spans="7:7" hidden="1" x14ac:dyDescent="0.35">
      <c r="G3761" s="4"/>
    </row>
    <row r="3762" spans="7:7" hidden="1" x14ac:dyDescent="0.35">
      <c r="G3762" s="4"/>
    </row>
    <row r="3763" spans="7:7" hidden="1" x14ac:dyDescent="0.35">
      <c r="G3763" s="4"/>
    </row>
    <row r="3764" spans="7:7" hidden="1" x14ac:dyDescent="0.35">
      <c r="G3764" s="4"/>
    </row>
    <row r="3765" spans="7:7" hidden="1" x14ac:dyDescent="0.35">
      <c r="G3765" s="4"/>
    </row>
    <row r="3766" spans="7:7" hidden="1" x14ac:dyDescent="0.35">
      <c r="G3766" s="4"/>
    </row>
    <row r="3767" spans="7:7" hidden="1" x14ac:dyDescent="0.35">
      <c r="G3767" s="4"/>
    </row>
    <row r="3768" spans="7:7" hidden="1" x14ac:dyDescent="0.35">
      <c r="G3768" s="4"/>
    </row>
    <row r="3769" spans="7:7" hidden="1" x14ac:dyDescent="0.35">
      <c r="G3769" s="4"/>
    </row>
    <row r="3770" spans="7:7" hidden="1" x14ac:dyDescent="0.35">
      <c r="G3770" s="4"/>
    </row>
    <row r="3771" spans="7:7" hidden="1" x14ac:dyDescent="0.35">
      <c r="G3771" s="4"/>
    </row>
    <row r="3772" spans="7:7" hidden="1" x14ac:dyDescent="0.35">
      <c r="G3772" s="4"/>
    </row>
    <row r="3773" spans="7:7" hidden="1" x14ac:dyDescent="0.35">
      <c r="G3773" s="4"/>
    </row>
    <row r="3774" spans="7:7" hidden="1" x14ac:dyDescent="0.35">
      <c r="G3774" s="4"/>
    </row>
    <row r="3775" spans="7:7" hidden="1" x14ac:dyDescent="0.35">
      <c r="G3775" s="4"/>
    </row>
    <row r="3776" spans="7:7" hidden="1" x14ac:dyDescent="0.35">
      <c r="G3776" s="4"/>
    </row>
    <row r="3777" spans="7:7" hidden="1" x14ac:dyDescent="0.35">
      <c r="G3777" s="4"/>
    </row>
    <row r="3778" spans="7:7" hidden="1" x14ac:dyDescent="0.35">
      <c r="G3778" s="4"/>
    </row>
    <row r="3779" spans="7:7" hidden="1" x14ac:dyDescent="0.35">
      <c r="G3779" s="4"/>
    </row>
    <row r="3780" spans="7:7" hidden="1" x14ac:dyDescent="0.35">
      <c r="G3780" s="4"/>
    </row>
    <row r="3781" spans="7:7" hidden="1" x14ac:dyDescent="0.35">
      <c r="G3781" s="4"/>
    </row>
    <row r="3782" spans="7:7" hidden="1" x14ac:dyDescent="0.35">
      <c r="G3782" s="4"/>
    </row>
    <row r="3783" spans="7:7" hidden="1" x14ac:dyDescent="0.35">
      <c r="G3783" s="4"/>
    </row>
    <row r="3784" spans="7:7" hidden="1" x14ac:dyDescent="0.35">
      <c r="G3784" s="4"/>
    </row>
    <row r="3785" spans="7:7" hidden="1" x14ac:dyDescent="0.35"/>
    <row r="3786" spans="7:7" hidden="1" x14ac:dyDescent="0.35"/>
    <row r="3787" spans="7:7" hidden="1" x14ac:dyDescent="0.35"/>
    <row r="3788" spans="7:7" hidden="1" x14ac:dyDescent="0.35"/>
    <row r="3789" spans="7:7" hidden="1" x14ac:dyDescent="0.35"/>
    <row r="3790" spans="7:7" hidden="1" x14ac:dyDescent="0.35"/>
    <row r="3791" spans="7:7" hidden="1" x14ac:dyDescent="0.35"/>
    <row r="3792" spans="7:7" hidden="1" x14ac:dyDescent="0.35"/>
    <row r="3793" hidden="1" x14ac:dyDescent="0.35"/>
    <row r="3794" hidden="1" x14ac:dyDescent="0.35"/>
    <row r="3795" hidden="1" x14ac:dyDescent="0.35"/>
    <row r="3796" hidden="1" x14ac:dyDescent="0.35"/>
    <row r="3797" hidden="1" x14ac:dyDescent="0.35"/>
    <row r="3798" hidden="1" x14ac:dyDescent="0.35"/>
    <row r="3799" hidden="1" x14ac:dyDescent="0.35"/>
    <row r="3800" hidden="1" x14ac:dyDescent="0.35"/>
    <row r="3801" hidden="1" x14ac:dyDescent="0.35"/>
    <row r="3802" hidden="1" x14ac:dyDescent="0.35"/>
    <row r="3803" hidden="1" x14ac:dyDescent="0.35"/>
    <row r="3804" hidden="1" x14ac:dyDescent="0.35"/>
    <row r="3805" hidden="1" x14ac:dyDescent="0.35"/>
    <row r="3806" hidden="1" x14ac:dyDescent="0.35"/>
    <row r="3807" hidden="1" x14ac:dyDescent="0.35"/>
    <row r="3808" hidden="1" x14ac:dyDescent="0.35"/>
    <row r="3809" hidden="1" x14ac:dyDescent="0.35"/>
    <row r="3810" hidden="1" x14ac:dyDescent="0.35"/>
    <row r="3811" hidden="1" x14ac:dyDescent="0.35"/>
    <row r="3812" hidden="1" x14ac:dyDescent="0.35"/>
    <row r="3813" hidden="1" x14ac:dyDescent="0.35"/>
    <row r="3814" hidden="1" x14ac:dyDescent="0.35"/>
    <row r="3815" hidden="1" x14ac:dyDescent="0.35"/>
    <row r="3816" hidden="1" x14ac:dyDescent="0.35"/>
    <row r="3817" hidden="1" x14ac:dyDescent="0.35"/>
    <row r="3818" hidden="1" x14ac:dyDescent="0.35"/>
    <row r="3819" hidden="1" x14ac:dyDescent="0.35"/>
    <row r="3820" hidden="1" x14ac:dyDescent="0.35"/>
    <row r="3821" hidden="1" x14ac:dyDescent="0.35"/>
    <row r="3822" hidden="1" x14ac:dyDescent="0.35"/>
    <row r="3823" hidden="1" x14ac:dyDescent="0.35"/>
    <row r="3824" hidden="1" x14ac:dyDescent="0.35"/>
    <row r="3825" hidden="1" x14ac:dyDescent="0.35"/>
    <row r="3826" hidden="1" x14ac:dyDescent="0.35"/>
    <row r="3827" hidden="1" x14ac:dyDescent="0.35"/>
    <row r="3828" hidden="1" x14ac:dyDescent="0.35"/>
    <row r="3829" hidden="1" x14ac:dyDescent="0.35"/>
    <row r="3830" hidden="1" x14ac:dyDescent="0.35"/>
    <row r="3831" hidden="1" x14ac:dyDescent="0.35"/>
    <row r="3832" hidden="1" x14ac:dyDescent="0.35"/>
    <row r="3833" hidden="1" x14ac:dyDescent="0.35"/>
    <row r="3834" hidden="1" x14ac:dyDescent="0.35"/>
    <row r="3835" hidden="1" x14ac:dyDescent="0.35"/>
    <row r="3836" hidden="1" x14ac:dyDescent="0.35"/>
    <row r="3837" hidden="1" x14ac:dyDescent="0.35"/>
    <row r="3838" hidden="1" x14ac:dyDescent="0.35"/>
    <row r="3839" hidden="1" x14ac:dyDescent="0.35"/>
    <row r="3840" hidden="1" x14ac:dyDescent="0.35"/>
    <row r="3841" hidden="1" x14ac:dyDescent="0.35"/>
    <row r="3842" hidden="1" x14ac:dyDescent="0.35"/>
    <row r="3843" hidden="1" x14ac:dyDescent="0.35"/>
    <row r="3844" hidden="1" x14ac:dyDescent="0.35"/>
    <row r="3845" hidden="1" x14ac:dyDescent="0.35"/>
    <row r="3846" hidden="1" x14ac:dyDescent="0.35"/>
    <row r="3847" hidden="1" x14ac:dyDescent="0.35"/>
    <row r="3848" hidden="1" x14ac:dyDescent="0.35"/>
    <row r="3849" hidden="1" x14ac:dyDescent="0.35"/>
    <row r="3850" hidden="1" x14ac:dyDescent="0.35"/>
    <row r="3851" hidden="1" x14ac:dyDescent="0.35"/>
    <row r="3852" hidden="1" x14ac:dyDescent="0.35"/>
    <row r="3853" hidden="1" x14ac:dyDescent="0.35"/>
    <row r="3854" hidden="1" x14ac:dyDescent="0.35"/>
    <row r="3855" hidden="1" x14ac:dyDescent="0.35"/>
    <row r="3856" hidden="1" x14ac:dyDescent="0.35"/>
    <row r="3857" hidden="1" x14ac:dyDescent="0.35"/>
    <row r="3858" hidden="1" x14ac:dyDescent="0.35"/>
    <row r="3859" hidden="1" x14ac:dyDescent="0.35"/>
    <row r="3860" hidden="1" x14ac:dyDescent="0.35"/>
    <row r="3861" hidden="1" x14ac:dyDescent="0.35"/>
    <row r="3862" hidden="1" x14ac:dyDescent="0.35"/>
    <row r="3863" hidden="1" x14ac:dyDescent="0.35"/>
    <row r="3864" hidden="1" x14ac:dyDescent="0.35"/>
    <row r="3865" hidden="1" x14ac:dyDescent="0.35"/>
    <row r="3866" hidden="1" x14ac:dyDescent="0.35"/>
    <row r="3867" hidden="1" x14ac:dyDescent="0.35"/>
    <row r="3868" hidden="1" x14ac:dyDescent="0.35"/>
    <row r="3869" hidden="1" x14ac:dyDescent="0.35"/>
    <row r="3870" hidden="1" x14ac:dyDescent="0.35"/>
    <row r="3871" hidden="1" x14ac:dyDescent="0.35"/>
    <row r="3872" hidden="1" x14ac:dyDescent="0.35"/>
    <row r="3873" hidden="1" x14ac:dyDescent="0.35"/>
    <row r="3874" hidden="1" x14ac:dyDescent="0.35"/>
    <row r="3875" hidden="1" x14ac:dyDescent="0.35"/>
    <row r="3876" hidden="1" x14ac:dyDescent="0.35"/>
    <row r="3877" hidden="1" x14ac:dyDescent="0.35"/>
    <row r="3878" hidden="1" x14ac:dyDescent="0.35"/>
    <row r="3879" hidden="1" x14ac:dyDescent="0.35"/>
    <row r="3880" hidden="1" x14ac:dyDescent="0.35"/>
    <row r="3881" hidden="1" x14ac:dyDescent="0.35"/>
    <row r="3882" hidden="1" x14ac:dyDescent="0.35"/>
    <row r="3883" hidden="1" x14ac:dyDescent="0.35"/>
    <row r="3884" hidden="1" x14ac:dyDescent="0.35"/>
    <row r="3885" hidden="1" x14ac:dyDescent="0.35"/>
    <row r="3886" hidden="1" x14ac:dyDescent="0.35"/>
    <row r="3887" hidden="1" x14ac:dyDescent="0.35"/>
    <row r="3888" hidden="1" x14ac:dyDescent="0.35"/>
    <row r="3889" hidden="1" x14ac:dyDescent="0.35"/>
    <row r="3890" hidden="1" x14ac:dyDescent="0.35"/>
    <row r="3891" hidden="1" x14ac:dyDescent="0.35"/>
    <row r="3892" hidden="1" x14ac:dyDescent="0.35"/>
    <row r="3893" hidden="1" x14ac:dyDescent="0.35"/>
    <row r="3894" hidden="1" x14ac:dyDescent="0.35"/>
    <row r="3895" hidden="1" x14ac:dyDescent="0.35"/>
    <row r="3896" hidden="1" x14ac:dyDescent="0.35"/>
    <row r="3897" hidden="1" x14ac:dyDescent="0.35"/>
    <row r="3898" hidden="1" x14ac:dyDescent="0.35"/>
    <row r="3899" hidden="1" x14ac:dyDescent="0.35"/>
    <row r="3900" hidden="1" x14ac:dyDescent="0.35"/>
    <row r="3901" hidden="1" x14ac:dyDescent="0.35"/>
    <row r="3902" hidden="1" x14ac:dyDescent="0.35"/>
    <row r="3903" hidden="1" x14ac:dyDescent="0.35"/>
    <row r="3904" hidden="1" x14ac:dyDescent="0.35"/>
    <row r="3905" hidden="1" x14ac:dyDescent="0.35"/>
    <row r="3906" hidden="1" x14ac:dyDescent="0.35"/>
    <row r="3907" hidden="1" x14ac:dyDescent="0.35"/>
    <row r="3908" hidden="1" x14ac:dyDescent="0.35"/>
    <row r="3909" hidden="1" x14ac:dyDescent="0.35"/>
    <row r="3910" hidden="1" x14ac:dyDescent="0.35"/>
    <row r="3911" hidden="1" x14ac:dyDescent="0.35"/>
    <row r="3912" hidden="1" x14ac:dyDescent="0.35"/>
    <row r="3913" hidden="1" x14ac:dyDescent="0.35"/>
    <row r="3914" hidden="1" x14ac:dyDescent="0.35"/>
    <row r="3915" hidden="1" x14ac:dyDescent="0.35"/>
    <row r="3916" hidden="1" x14ac:dyDescent="0.35"/>
    <row r="3917" hidden="1" x14ac:dyDescent="0.35"/>
    <row r="3918" hidden="1" x14ac:dyDescent="0.35"/>
    <row r="3919" hidden="1" x14ac:dyDescent="0.35"/>
    <row r="3920" hidden="1" x14ac:dyDescent="0.35"/>
    <row r="3921" hidden="1" x14ac:dyDescent="0.35"/>
    <row r="3922" hidden="1" x14ac:dyDescent="0.35"/>
    <row r="3923" hidden="1" x14ac:dyDescent="0.35"/>
    <row r="3924" hidden="1" x14ac:dyDescent="0.35"/>
    <row r="3925" hidden="1" x14ac:dyDescent="0.35"/>
    <row r="3926" hidden="1" x14ac:dyDescent="0.35"/>
    <row r="3927" hidden="1" x14ac:dyDescent="0.35"/>
    <row r="3928" hidden="1" x14ac:dyDescent="0.35"/>
    <row r="3929" hidden="1" x14ac:dyDescent="0.35"/>
    <row r="3930" hidden="1" x14ac:dyDescent="0.35"/>
    <row r="3931" hidden="1" x14ac:dyDescent="0.35"/>
    <row r="3932" hidden="1" x14ac:dyDescent="0.35"/>
    <row r="3933" hidden="1" x14ac:dyDescent="0.35"/>
    <row r="3934" hidden="1" x14ac:dyDescent="0.35"/>
    <row r="3935" hidden="1" x14ac:dyDescent="0.35"/>
    <row r="3936" hidden="1" x14ac:dyDescent="0.35"/>
    <row r="3937" hidden="1" x14ac:dyDescent="0.35"/>
    <row r="3938" hidden="1" x14ac:dyDescent="0.35"/>
    <row r="3939" hidden="1" x14ac:dyDescent="0.35"/>
    <row r="3940" hidden="1" x14ac:dyDescent="0.35"/>
    <row r="3941" hidden="1" x14ac:dyDescent="0.35"/>
    <row r="3942" hidden="1" x14ac:dyDescent="0.35"/>
    <row r="3943" hidden="1" x14ac:dyDescent="0.35"/>
    <row r="3944" hidden="1" x14ac:dyDescent="0.35"/>
    <row r="3945" hidden="1" x14ac:dyDescent="0.35"/>
    <row r="3946" hidden="1" x14ac:dyDescent="0.35"/>
    <row r="3947" hidden="1" x14ac:dyDescent="0.35"/>
    <row r="3948" hidden="1" x14ac:dyDescent="0.35"/>
    <row r="3949" hidden="1" x14ac:dyDescent="0.35"/>
    <row r="3950" hidden="1" x14ac:dyDescent="0.35"/>
    <row r="3951" hidden="1" x14ac:dyDescent="0.35"/>
    <row r="3952" hidden="1" x14ac:dyDescent="0.35"/>
    <row r="3953" hidden="1" x14ac:dyDescent="0.35"/>
    <row r="3954" hidden="1" x14ac:dyDescent="0.35"/>
    <row r="3955" hidden="1" x14ac:dyDescent="0.35"/>
    <row r="3956" hidden="1" x14ac:dyDescent="0.35"/>
    <row r="3957" hidden="1" x14ac:dyDescent="0.35"/>
    <row r="3958" hidden="1" x14ac:dyDescent="0.35"/>
    <row r="3959" hidden="1" x14ac:dyDescent="0.35"/>
    <row r="3960" hidden="1" x14ac:dyDescent="0.35"/>
    <row r="3961" hidden="1" x14ac:dyDescent="0.35"/>
    <row r="3962" hidden="1" x14ac:dyDescent="0.35"/>
    <row r="3963" hidden="1" x14ac:dyDescent="0.35"/>
    <row r="3964" hidden="1" x14ac:dyDescent="0.35"/>
    <row r="3965" hidden="1" x14ac:dyDescent="0.35"/>
    <row r="3966" hidden="1" x14ac:dyDescent="0.35"/>
    <row r="3967" hidden="1" x14ac:dyDescent="0.35"/>
    <row r="3968" hidden="1" x14ac:dyDescent="0.35"/>
    <row r="3969" hidden="1" x14ac:dyDescent="0.35"/>
    <row r="3970" hidden="1" x14ac:dyDescent="0.35"/>
    <row r="3971" hidden="1" x14ac:dyDescent="0.35"/>
    <row r="3972" hidden="1" x14ac:dyDescent="0.35"/>
    <row r="3973" hidden="1" x14ac:dyDescent="0.35"/>
    <row r="3974" hidden="1" x14ac:dyDescent="0.35"/>
    <row r="3975" hidden="1" x14ac:dyDescent="0.35"/>
    <row r="3976" hidden="1" x14ac:dyDescent="0.35"/>
    <row r="3977" hidden="1" x14ac:dyDescent="0.35"/>
    <row r="3978" hidden="1" x14ac:dyDescent="0.35"/>
    <row r="3979" hidden="1" x14ac:dyDescent="0.35"/>
    <row r="3980" hidden="1" x14ac:dyDescent="0.35"/>
    <row r="3981" hidden="1" x14ac:dyDescent="0.35"/>
    <row r="3982" hidden="1" x14ac:dyDescent="0.35"/>
    <row r="3983" hidden="1" x14ac:dyDescent="0.35"/>
    <row r="3984" hidden="1" x14ac:dyDescent="0.35"/>
    <row r="3985" hidden="1" x14ac:dyDescent="0.35"/>
    <row r="3986" hidden="1" x14ac:dyDescent="0.35"/>
    <row r="3987" hidden="1" x14ac:dyDescent="0.35"/>
    <row r="3988" hidden="1" x14ac:dyDescent="0.35"/>
    <row r="3989" hidden="1" x14ac:dyDescent="0.35"/>
    <row r="3990" hidden="1" x14ac:dyDescent="0.35"/>
    <row r="3991" hidden="1" x14ac:dyDescent="0.35"/>
    <row r="3992" hidden="1" x14ac:dyDescent="0.35"/>
    <row r="3993" hidden="1" x14ac:dyDescent="0.35"/>
    <row r="3994" hidden="1" x14ac:dyDescent="0.35"/>
    <row r="3995" hidden="1" x14ac:dyDescent="0.35"/>
    <row r="3996" hidden="1" x14ac:dyDescent="0.35"/>
    <row r="3997" hidden="1" x14ac:dyDescent="0.35"/>
    <row r="3998" hidden="1" x14ac:dyDescent="0.35"/>
    <row r="3999" hidden="1" x14ac:dyDescent="0.35"/>
    <row r="4000" hidden="1" x14ac:dyDescent="0.35"/>
    <row r="4001" hidden="1" x14ac:dyDescent="0.35"/>
    <row r="4002" hidden="1" x14ac:dyDescent="0.35"/>
    <row r="4003" hidden="1" x14ac:dyDescent="0.35"/>
    <row r="4004" hidden="1" x14ac:dyDescent="0.35"/>
    <row r="4005" hidden="1" x14ac:dyDescent="0.35"/>
    <row r="4006" hidden="1" x14ac:dyDescent="0.35"/>
    <row r="4007" hidden="1" x14ac:dyDescent="0.35"/>
    <row r="4008" hidden="1" x14ac:dyDescent="0.35"/>
    <row r="4009" hidden="1" x14ac:dyDescent="0.35"/>
    <row r="4010" hidden="1" x14ac:dyDescent="0.35"/>
    <row r="4011" hidden="1" x14ac:dyDescent="0.35"/>
    <row r="4012" hidden="1" x14ac:dyDescent="0.35"/>
    <row r="4013" hidden="1" x14ac:dyDescent="0.35"/>
    <row r="4014" hidden="1" x14ac:dyDescent="0.35"/>
    <row r="4015" hidden="1" x14ac:dyDescent="0.35"/>
    <row r="4016" hidden="1" x14ac:dyDescent="0.35"/>
    <row r="4017" hidden="1" x14ac:dyDescent="0.35"/>
    <row r="4018" hidden="1" x14ac:dyDescent="0.35"/>
    <row r="4019" hidden="1" x14ac:dyDescent="0.35"/>
    <row r="4020" hidden="1" x14ac:dyDescent="0.35"/>
    <row r="4021" hidden="1" x14ac:dyDescent="0.35"/>
    <row r="4022" hidden="1" x14ac:dyDescent="0.35"/>
    <row r="4023" hidden="1" x14ac:dyDescent="0.35"/>
    <row r="4024" hidden="1" x14ac:dyDescent="0.35"/>
    <row r="4025" hidden="1" x14ac:dyDescent="0.35"/>
    <row r="4026" hidden="1" x14ac:dyDescent="0.35"/>
    <row r="4027" hidden="1" x14ac:dyDescent="0.35"/>
    <row r="4028" hidden="1" x14ac:dyDescent="0.35"/>
    <row r="4029" hidden="1" x14ac:dyDescent="0.35"/>
    <row r="4030" hidden="1" x14ac:dyDescent="0.35"/>
    <row r="4031" hidden="1" x14ac:dyDescent="0.35"/>
    <row r="4032" hidden="1" x14ac:dyDescent="0.35"/>
    <row r="4033" hidden="1" x14ac:dyDescent="0.35"/>
    <row r="4034" hidden="1" x14ac:dyDescent="0.35"/>
    <row r="4035" hidden="1" x14ac:dyDescent="0.35"/>
    <row r="4036" hidden="1" x14ac:dyDescent="0.35"/>
    <row r="4037" hidden="1" x14ac:dyDescent="0.35"/>
    <row r="4038" hidden="1" x14ac:dyDescent="0.35"/>
    <row r="4039" hidden="1" x14ac:dyDescent="0.35"/>
    <row r="4040" hidden="1" x14ac:dyDescent="0.35"/>
    <row r="4041" hidden="1" x14ac:dyDescent="0.35"/>
    <row r="4042" hidden="1" x14ac:dyDescent="0.35"/>
    <row r="4043" hidden="1" x14ac:dyDescent="0.35"/>
    <row r="4044" hidden="1" x14ac:dyDescent="0.35"/>
    <row r="4045" hidden="1" x14ac:dyDescent="0.35"/>
    <row r="4046" hidden="1" x14ac:dyDescent="0.35"/>
    <row r="4047" hidden="1" x14ac:dyDescent="0.35"/>
    <row r="4048" hidden="1" x14ac:dyDescent="0.35"/>
    <row r="4049" hidden="1" x14ac:dyDescent="0.35"/>
    <row r="4050" hidden="1" x14ac:dyDescent="0.35"/>
    <row r="4051" hidden="1" x14ac:dyDescent="0.35"/>
    <row r="4052" hidden="1" x14ac:dyDescent="0.35"/>
    <row r="4053" hidden="1" x14ac:dyDescent="0.35"/>
    <row r="4054" hidden="1" x14ac:dyDescent="0.35"/>
    <row r="4055" hidden="1" x14ac:dyDescent="0.35"/>
    <row r="4056" hidden="1" x14ac:dyDescent="0.35"/>
    <row r="4057" hidden="1" x14ac:dyDescent="0.35"/>
    <row r="4058" hidden="1" x14ac:dyDescent="0.35"/>
    <row r="4059" hidden="1" x14ac:dyDescent="0.35"/>
    <row r="4060" hidden="1" x14ac:dyDescent="0.35"/>
    <row r="4061" hidden="1" x14ac:dyDescent="0.35"/>
    <row r="4062" hidden="1" x14ac:dyDescent="0.35"/>
    <row r="4063" hidden="1" x14ac:dyDescent="0.35"/>
    <row r="4064" hidden="1" x14ac:dyDescent="0.35"/>
    <row r="4065" spans="7:7" hidden="1" x14ac:dyDescent="0.35"/>
    <row r="4066" spans="7:7" hidden="1" x14ac:dyDescent="0.35"/>
    <row r="4067" spans="7:7" hidden="1" x14ac:dyDescent="0.35"/>
    <row r="4068" spans="7:7" hidden="1" x14ac:dyDescent="0.35"/>
    <row r="4069" spans="7:7" hidden="1" x14ac:dyDescent="0.35"/>
    <row r="4070" spans="7:7" hidden="1" x14ac:dyDescent="0.35"/>
    <row r="4071" spans="7:7" hidden="1" x14ac:dyDescent="0.35"/>
    <row r="4072" spans="7:7" hidden="1" x14ac:dyDescent="0.35"/>
    <row r="4073" spans="7:7" hidden="1" x14ac:dyDescent="0.35"/>
    <row r="4074" spans="7:7" hidden="1" x14ac:dyDescent="0.35"/>
    <row r="4075" spans="7:7" hidden="1" x14ac:dyDescent="0.35"/>
    <row r="4076" spans="7:7" hidden="1" x14ac:dyDescent="0.35"/>
    <row r="4077" spans="7:7" hidden="1" x14ac:dyDescent="0.35"/>
    <row r="4078" spans="7:7" hidden="1" x14ac:dyDescent="0.35"/>
    <row r="4079" spans="7:7" hidden="1" x14ac:dyDescent="0.35">
      <c r="G4079" s="4"/>
    </row>
    <row r="4080" spans="7:7" hidden="1" x14ac:dyDescent="0.35">
      <c r="G4080" s="4"/>
    </row>
    <row r="4081" spans="7:7" hidden="1" x14ac:dyDescent="0.35">
      <c r="G4081" s="4"/>
    </row>
    <row r="4082" spans="7:7" hidden="1" x14ac:dyDescent="0.35">
      <c r="G4082" s="4"/>
    </row>
    <row r="4083" spans="7:7" hidden="1" x14ac:dyDescent="0.35">
      <c r="G4083" s="4"/>
    </row>
    <row r="4084" spans="7:7" hidden="1" x14ac:dyDescent="0.35">
      <c r="G4084" s="4"/>
    </row>
    <row r="4085" spans="7:7" hidden="1" x14ac:dyDescent="0.35">
      <c r="G4085" s="4"/>
    </row>
    <row r="4086" spans="7:7" hidden="1" x14ac:dyDescent="0.35">
      <c r="G4086" s="4"/>
    </row>
    <row r="4087" spans="7:7" hidden="1" x14ac:dyDescent="0.35">
      <c r="G4087" s="4"/>
    </row>
    <row r="4088" spans="7:7" hidden="1" x14ac:dyDescent="0.35">
      <c r="G4088" s="4"/>
    </row>
    <row r="4089" spans="7:7" hidden="1" x14ac:dyDescent="0.35">
      <c r="G4089" s="4"/>
    </row>
    <row r="4090" spans="7:7" hidden="1" x14ac:dyDescent="0.35">
      <c r="G4090" s="4"/>
    </row>
    <row r="4091" spans="7:7" hidden="1" x14ac:dyDescent="0.35">
      <c r="G4091" s="4"/>
    </row>
    <row r="4092" spans="7:7" hidden="1" x14ac:dyDescent="0.35">
      <c r="G4092" s="4"/>
    </row>
    <row r="4093" spans="7:7" hidden="1" x14ac:dyDescent="0.35">
      <c r="G4093" s="4"/>
    </row>
    <row r="4094" spans="7:7" hidden="1" x14ac:dyDescent="0.35">
      <c r="G4094" s="4"/>
    </row>
    <row r="4095" spans="7:7" hidden="1" x14ac:dyDescent="0.35">
      <c r="G4095" s="4"/>
    </row>
    <row r="4096" spans="7:7" hidden="1" x14ac:dyDescent="0.35">
      <c r="G4096" s="4"/>
    </row>
    <row r="4097" spans="7:7" hidden="1" x14ac:dyDescent="0.35">
      <c r="G4097" s="4"/>
    </row>
    <row r="4098" spans="7:7" hidden="1" x14ac:dyDescent="0.35">
      <c r="G4098" s="4"/>
    </row>
    <row r="4099" spans="7:7" hidden="1" x14ac:dyDescent="0.35">
      <c r="G4099" s="4"/>
    </row>
    <row r="4100" spans="7:7" hidden="1" x14ac:dyDescent="0.35">
      <c r="G4100" s="4"/>
    </row>
    <row r="4101" spans="7:7" hidden="1" x14ac:dyDescent="0.35">
      <c r="G4101" s="4"/>
    </row>
    <row r="4102" spans="7:7" hidden="1" x14ac:dyDescent="0.35">
      <c r="G4102" s="4"/>
    </row>
    <row r="4103" spans="7:7" hidden="1" x14ac:dyDescent="0.35">
      <c r="G4103" s="4"/>
    </row>
    <row r="4104" spans="7:7" hidden="1" x14ac:dyDescent="0.35">
      <c r="G4104" s="4"/>
    </row>
    <row r="4105" spans="7:7" hidden="1" x14ac:dyDescent="0.35">
      <c r="G4105" s="4"/>
    </row>
    <row r="4106" spans="7:7" hidden="1" x14ac:dyDescent="0.35">
      <c r="G4106" s="4"/>
    </row>
    <row r="4107" spans="7:7" hidden="1" x14ac:dyDescent="0.35">
      <c r="G4107" s="4"/>
    </row>
    <row r="4108" spans="7:7" hidden="1" x14ac:dyDescent="0.35">
      <c r="G4108" s="4"/>
    </row>
    <row r="4109" spans="7:7" hidden="1" x14ac:dyDescent="0.35">
      <c r="G4109" s="4"/>
    </row>
    <row r="4110" spans="7:7" hidden="1" x14ac:dyDescent="0.35">
      <c r="G4110" s="4"/>
    </row>
    <row r="4111" spans="7:7" hidden="1" x14ac:dyDescent="0.35">
      <c r="G4111" s="4"/>
    </row>
    <row r="4112" spans="7:7" hidden="1" x14ac:dyDescent="0.35">
      <c r="G4112" s="4"/>
    </row>
    <row r="4113" spans="7:7" hidden="1" x14ac:dyDescent="0.35">
      <c r="G4113" s="4"/>
    </row>
    <row r="4114" spans="7:7" hidden="1" x14ac:dyDescent="0.35">
      <c r="G4114" s="4"/>
    </row>
    <row r="4115" spans="7:7" hidden="1" x14ac:dyDescent="0.35">
      <c r="G4115" s="4"/>
    </row>
    <row r="4116" spans="7:7" hidden="1" x14ac:dyDescent="0.35">
      <c r="G4116" s="4"/>
    </row>
    <row r="4117" spans="7:7" hidden="1" x14ac:dyDescent="0.35">
      <c r="G4117" s="4"/>
    </row>
    <row r="4118" spans="7:7" hidden="1" x14ac:dyDescent="0.35"/>
    <row r="4119" spans="7:7" hidden="1" x14ac:dyDescent="0.35"/>
    <row r="4120" spans="7:7" hidden="1" x14ac:dyDescent="0.35"/>
    <row r="4121" spans="7:7" hidden="1" x14ac:dyDescent="0.35"/>
    <row r="4122" spans="7:7" hidden="1" x14ac:dyDescent="0.35"/>
    <row r="4123" spans="7:7" hidden="1" x14ac:dyDescent="0.35"/>
    <row r="4124" spans="7:7" hidden="1" x14ac:dyDescent="0.35"/>
    <row r="4125" spans="7:7" hidden="1" x14ac:dyDescent="0.35"/>
    <row r="4126" spans="7:7" hidden="1" x14ac:dyDescent="0.35"/>
    <row r="4127" spans="7:7" hidden="1" x14ac:dyDescent="0.35"/>
    <row r="4128" spans="7:7" hidden="1" x14ac:dyDescent="0.35"/>
    <row r="4129" hidden="1" x14ac:dyDescent="0.35"/>
    <row r="4130" hidden="1" x14ac:dyDescent="0.35"/>
    <row r="4131" hidden="1" x14ac:dyDescent="0.35"/>
    <row r="4132" hidden="1" x14ac:dyDescent="0.35"/>
    <row r="4133" hidden="1" x14ac:dyDescent="0.35"/>
    <row r="4134" hidden="1" x14ac:dyDescent="0.35"/>
    <row r="4135" hidden="1" x14ac:dyDescent="0.35"/>
    <row r="4136" hidden="1" x14ac:dyDescent="0.35"/>
    <row r="4137" hidden="1" x14ac:dyDescent="0.35"/>
    <row r="4138" hidden="1" x14ac:dyDescent="0.35"/>
    <row r="4139" hidden="1" x14ac:dyDescent="0.35"/>
    <row r="4140" hidden="1" x14ac:dyDescent="0.35"/>
    <row r="4141" hidden="1" x14ac:dyDescent="0.35"/>
    <row r="4142" hidden="1" x14ac:dyDescent="0.35"/>
    <row r="4143" hidden="1" x14ac:dyDescent="0.35"/>
    <row r="4144" hidden="1" x14ac:dyDescent="0.35"/>
    <row r="4145" hidden="1" x14ac:dyDescent="0.35"/>
    <row r="4146" hidden="1" x14ac:dyDescent="0.35"/>
    <row r="4147" hidden="1" x14ac:dyDescent="0.35"/>
    <row r="4148" hidden="1" x14ac:dyDescent="0.35"/>
    <row r="4149" hidden="1" x14ac:dyDescent="0.35"/>
    <row r="4150" hidden="1" x14ac:dyDescent="0.35"/>
    <row r="4151" hidden="1" x14ac:dyDescent="0.35"/>
    <row r="4152" hidden="1" x14ac:dyDescent="0.35"/>
    <row r="4153" hidden="1" x14ac:dyDescent="0.35"/>
    <row r="4154" hidden="1" x14ac:dyDescent="0.35"/>
    <row r="4155" hidden="1" x14ac:dyDescent="0.35"/>
    <row r="4156" hidden="1" x14ac:dyDescent="0.35"/>
    <row r="4157" hidden="1" x14ac:dyDescent="0.35"/>
    <row r="4158" hidden="1" x14ac:dyDescent="0.35"/>
    <row r="4159" hidden="1" x14ac:dyDescent="0.35"/>
    <row r="4160" hidden="1" x14ac:dyDescent="0.35"/>
    <row r="4161" hidden="1" x14ac:dyDescent="0.35"/>
    <row r="4162" hidden="1" x14ac:dyDescent="0.35"/>
    <row r="4163" hidden="1" x14ac:dyDescent="0.35"/>
    <row r="4164" hidden="1" x14ac:dyDescent="0.35"/>
    <row r="4165" hidden="1" x14ac:dyDescent="0.35"/>
    <row r="4166" hidden="1" x14ac:dyDescent="0.35"/>
    <row r="4167" hidden="1" x14ac:dyDescent="0.35"/>
    <row r="4168" hidden="1" x14ac:dyDescent="0.35"/>
    <row r="4169" hidden="1" x14ac:dyDescent="0.35"/>
    <row r="4170" hidden="1" x14ac:dyDescent="0.35"/>
    <row r="4171" hidden="1" x14ac:dyDescent="0.35"/>
    <row r="4172" hidden="1" x14ac:dyDescent="0.35"/>
    <row r="4173" hidden="1" x14ac:dyDescent="0.35"/>
    <row r="4174" hidden="1" x14ac:dyDescent="0.35"/>
    <row r="4175" hidden="1" x14ac:dyDescent="0.35"/>
    <row r="4176" hidden="1" x14ac:dyDescent="0.35"/>
    <row r="4177" hidden="1" x14ac:dyDescent="0.35"/>
    <row r="4178" hidden="1" x14ac:dyDescent="0.35"/>
    <row r="4179" hidden="1" x14ac:dyDescent="0.35"/>
    <row r="4180" hidden="1" x14ac:dyDescent="0.35"/>
    <row r="4181" hidden="1" x14ac:dyDescent="0.35"/>
    <row r="4182" hidden="1" x14ac:dyDescent="0.35"/>
    <row r="4183" hidden="1" x14ac:dyDescent="0.35"/>
    <row r="4184" hidden="1" x14ac:dyDescent="0.35"/>
    <row r="4185" hidden="1" x14ac:dyDescent="0.35"/>
    <row r="4186" hidden="1" x14ac:dyDescent="0.35"/>
    <row r="4187" hidden="1" x14ac:dyDescent="0.35"/>
    <row r="4188" hidden="1" x14ac:dyDescent="0.35"/>
    <row r="4189" hidden="1" x14ac:dyDescent="0.35"/>
    <row r="4190" hidden="1" x14ac:dyDescent="0.35"/>
    <row r="4191" hidden="1" x14ac:dyDescent="0.35"/>
    <row r="4192" hidden="1" x14ac:dyDescent="0.35"/>
    <row r="4193" hidden="1" x14ac:dyDescent="0.35"/>
    <row r="4194" hidden="1" x14ac:dyDescent="0.35"/>
    <row r="4195" hidden="1" x14ac:dyDescent="0.35"/>
    <row r="4196" hidden="1" x14ac:dyDescent="0.35"/>
    <row r="4197" hidden="1" x14ac:dyDescent="0.35"/>
    <row r="4198" hidden="1" x14ac:dyDescent="0.35"/>
    <row r="4199" hidden="1" x14ac:dyDescent="0.35"/>
    <row r="4200" hidden="1" x14ac:dyDescent="0.35"/>
    <row r="4201" hidden="1" x14ac:dyDescent="0.35"/>
    <row r="4202" hidden="1" x14ac:dyDescent="0.35"/>
    <row r="4203" hidden="1" x14ac:dyDescent="0.35"/>
    <row r="4204" hidden="1" x14ac:dyDescent="0.35"/>
    <row r="4205" hidden="1" x14ac:dyDescent="0.35"/>
    <row r="4206" hidden="1" x14ac:dyDescent="0.35"/>
    <row r="4207" hidden="1" x14ac:dyDescent="0.35"/>
    <row r="4208" hidden="1" x14ac:dyDescent="0.35"/>
    <row r="4209" hidden="1" x14ac:dyDescent="0.35"/>
    <row r="4210" hidden="1" x14ac:dyDescent="0.35"/>
    <row r="4211" hidden="1" x14ac:dyDescent="0.35"/>
    <row r="4212" hidden="1" x14ac:dyDescent="0.35"/>
    <row r="4213" hidden="1" x14ac:dyDescent="0.35"/>
    <row r="4214" hidden="1" x14ac:dyDescent="0.35"/>
    <row r="4215" hidden="1" x14ac:dyDescent="0.35"/>
    <row r="4216" hidden="1" x14ac:dyDescent="0.35"/>
    <row r="4217" hidden="1" x14ac:dyDescent="0.35"/>
    <row r="4218" hidden="1" x14ac:dyDescent="0.35"/>
    <row r="4219" hidden="1" x14ac:dyDescent="0.35"/>
    <row r="4220" hidden="1" x14ac:dyDescent="0.35"/>
    <row r="4221" hidden="1" x14ac:dyDescent="0.35"/>
    <row r="4222" hidden="1" x14ac:dyDescent="0.35"/>
    <row r="4223" hidden="1" x14ac:dyDescent="0.35"/>
    <row r="4224" hidden="1" x14ac:dyDescent="0.35"/>
    <row r="4225" hidden="1" x14ac:dyDescent="0.35"/>
    <row r="4226" hidden="1" x14ac:dyDescent="0.35"/>
    <row r="4227" hidden="1" x14ac:dyDescent="0.35"/>
    <row r="4228" hidden="1" x14ac:dyDescent="0.35"/>
    <row r="4229" hidden="1" x14ac:dyDescent="0.35"/>
    <row r="4230" hidden="1" x14ac:dyDescent="0.35"/>
    <row r="4231" hidden="1" x14ac:dyDescent="0.35"/>
    <row r="4232" hidden="1" x14ac:dyDescent="0.35"/>
    <row r="4233" hidden="1" x14ac:dyDescent="0.35"/>
    <row r="4234" hidden="1" x14ac:dyDescent="0.35"/>
    <row r="4235" hidden="1" x14ac:dyDescent="0.35"/>
    <row r="4236" hidden="1" x14ac:dyDescent="0.35"/>
    <row r="4237" hidden="1" x14ac:dyDescent="0.35"/>
    <row r="4238" hidden="1" x14ac:dyDescent="0.35"/>
    <row r="4239" hidden="1" x14ac:dyDescent="0.35"/>
    <row r="4240" hidden="1" x14ac:dyDescent="0.35"/>
    <row r="4241" hidden="1" x14ac:dyDescent="0.35"/>
    <row r="4242" hidden="1" x14ac:dyDescent="0.35"/>
    <row r="4243" hidden="1" x14ac:dyDescent="0.35"/>
    <row r="4244" hidden="1" x14ac:dyDescent="0.35"/>
    <row r="4245" hidden="1" x14ac:dyDescent="0.35"/>
    <row r="4246" hidden="1" x14ac:dyDescent="0.35"/>
    <row r="4247" hidden="1" x14ac:dyDescent="0.35"/>
    <row r="4248" hidden="1" x14ac:dyDescent="0.35"/>
    <row r="4249" hidden="1" x14ac:dyDescent="0.35"/>
    <row r="4250" hidden="1" x14ac:dyDescent="0.35"/>
    <row r="4251" hidden="1" x14ac:dyDescent="0.35"/>
    <row r="4252" hidden="1" x14ac:dyDescent="0.35"/>
    <row r="4253" hidden="1" x14ac:dyDescent="0.35"/>
    <row r="4254" hidden="1" x14ac:dyDescent="0.35"/>
    <row r="4255" hidden="1" x14ac:dyDescent="0.35"/>
    <row r="4256" hidden="1" x14ac:dyDescent="0.35"/>
    <row r="4257" hidden="1" x14ac:dyDescent="0.35"/>
    <row r="4258" hidden="1" x14ac:dyDescent="0.35"/>
    <row r="4259" hidden="1" x14ac:dyDescent="0.35"/>
    <row r="4260" hidden="1" x14ac:dyDescent="0.35"/>
    <row r="4261" hidden="1" x14ac:dyDescent="0.35"/>
    <row r="4262" hidden="1" x14ac:dyDescent="0.35"/>
    <row r="4263" hidden="1" x14ac:dyDescent="0.35"/>
    <row r="4264" hidden="1" x14ac:dyDescent="0.35"/>
    <row r="4265" hidden="1" x14ac:dyDescent="0.35"/>
    <row r="4266" hidden="1" x14ac:dyDescent="0.35"/>
    <row r="4267" hidden="1" x14ac:dyDescent="0.35"/>
    <row r="4268" hidden="1" x14ac:dyDescent="0.35"/>
    <row r="4269" hidden="1" x14ac:dyDescent="0.35"/>
    <row r="4270" hidden="1" x14ac:dyDescent="0.35"/>
    <row r="4271" hidden="1" x14ac:dyDescent="0.35"/>
    <row r="4272" hidden="1" x14ac:dyDescent="0.35"/>
    <row r="4273" hidden="1" x14ac:dyDescent="0.35"/>
    <row r="4274" hidden="1" x14ac:dyDescent="0.35"/>
    <row r="4275" hidden="1" x14ac:dyDescent="0.35"/>
    <row r="4276" hidden="1" x14ac:dyDescent="0.35"/>
    <row r="4277" hidden="1" x14ac:dyDescent="0.35"/>
    <row r="4278" hidden="1" x14ac:dyDescent="0.35"/>
    <row r="4279" hidden="1" x14ac:dyDescent="0.35"/>
    <row r="4280" hidden="1" x14ac:dyDescent="0.35"/>
    <row r="4281" hidden="1" x14ac:dyDescent="0.35"/>
    <row r="4282" hidden="1" x14ac:dyDescent="0.35"/>
    <row r="4283" hidden="1" x14ac:dyDescent="0.35"/>
    <row r="4284" hidden="1" x14ac:dyDescent="0.35"/>
    <row r="4285" hidden="1" x14ac:dyDescent="0.35"/>
    <row r="4286" hidden="1" x14ac:dyDescent="0.35"/>
    <row r="4287" hidden="1" x14ac:dyDescent="0.35"/>
    <row r="4288" hidden="1" x14ac:dyDescent="0.35"/>
    <row r="4289" hidden="1" x14ac:dyDescent="0.35"/>
    <row r="4290" hidden="1" x14ac:dyDescent="0.35"/>
    <row r="4291" hidden="1" x14ac:dyDescent="0.35"/>
    <row r="4292" hidden="1" x14ac:dyDescent="0.35"/>
    <row r="4293" hidden="1" x14ac:dyDescent="0.35"/>
    <row r="4294" hidden="1" x14ac:dyDescent="0.35"/>
    <row r="4295" hidden="1" x14ac:dyDescent="0.35"/>
    <row r="4296" hidden="1" x14ac:dyDescent="0.35"/>
    <row r="4297" hidden="1" x14ac:dyDescent="0.35"/>
    <row r="4298" hidden="1" x14ac:dyDescent="0.35"/>
    <row r="4299" hidden="1" x14ac:dyDescent="0.35"/>
    <row r="4300" hidden="1" x14ac:dyDescent="0.35"/>
    <row r="4301" hidden="1" x14ac:dyDescent="0.35"/>
    <row r="4302" hidden="1" x14ac:dyDescent="0.35"/>
    <row r="4303" hidden="1" x14ac:dyDescent="0.35"/>
    <row r="4304" hidden="1" x14ac:dyDescent="0.35"/>
    <row r="4305" hidden="1" x14ac:dyDescent="0.35"/>
    <row r="4306" hidden="1" x14ac:dyDescent="0.35"/>
    <row r="4307" hidden="1" x14ac:dyDescent="0.35"/>
    <row r="4308" hidden="1" x14ac:dyDescent="0.35"/>
    <row r="4309" hidden="1" x14ac:dyDescent="0.35"/>
    <row r="4310" hidden="1" x14ac:dyDescent="0.35"/>
    <row r="4311" hidden="1" x14ac:dyDescent="0.35"/>
    <row r="4312" hidden="1" x14ac:dyDescent="0.35"/>
    <row r="4313" hidden="1" x14ac:dyDescent="0.35"/>
    <row r="4314" hidden="1" x14ac:dyDescent="0.35"/>
    <row r="4315" hidden="1" x14ac:dyDescent="0.35"/>
    <row r="4316" hidden="1" x14ac:dyDescent="0.35"/>
    <row r="4317" hidden="1" x14ac:dyDescent="0.35"/>
    <row r="4318" hidden="1" x14ac:dyDescent="0.35"/>
    <row r="4319" hidden="1" x14ac:dyDescent="0.35"/>
    <row r="4320" hidden="1" x14ac:dyDescent="0.35"/>
    <row r="4321" hidden="1" x14ac:dyDescent="0.35"/>
    <row r="4322" hidden="1" x14ac:dyDescent="0.35"/>
    <row r="4323" hidden="1" x14ac:dyDescent="0.35"/>
    <row r="4324" hidden="1" x14ac:dyDescent="0.35"/>
    <row r="4325" hidden="1" x14ac:dyDescent="0.35"/>
    <row r="4326" hidden="1" x14ac:dyDescent="0.35"/>
    <row r="4327" hidden="1" x14ac:dyDescent="0.35"/>
    <row r="4328" hidden="1" x14ac:dyDescent="0.35"/>
    <row r="4329" hidden="1" x14ac:dyDescent="0.35"/>
    <row r="4330" hidden="1" x14ac:dyDescent="0.35"/>
    <row r="4331" hidden="1" x14ac:dyDescent="0.35"/>
    <row r="4332" hidden="1" x14ac:dyDescent="0.35"/>
    <row r="4333" hidden="1" x14ac:dyDescent="0.35"/>
    <row r="4334" hidden="1" x14ac:dyDescent="0.35"/>
    <row r="4335" hidden="1" x14ac:dyDescent="0.35"/>
    <row r="4336" hidden="1" x14ac:dyDescent="0.35"/>
    <row r="4337" hidden="1" x14ac:dyDescent="0.35"/>
    <row r="4338" hidden="1" x14ac:dyDescent="0.35"/>
    <row r="4339" hidden="1" x14ac:dyDescent="0.35"/>
    <row r="4340" hidden="1" x14ac:dyDescent="0.35"/>
    <row r="4341" hidden="1" x14ac:dyDescent="0.35"/>
    <row r="4342" hidden="1" x14ac:dyDescent="0.35"/>
    <row r="4343" hidden="1" x14ac:dyDescent="0.35"/>
    <row r="4344" hidden="1" x14ac:dyDescent="0.35"/>
    <row r="4345" hidden="1" x14ac:dyDescent="0.35"/>
    <row r="4346" hidden="1" x14ac:dyDescent="0.35"/>
    <row r="4347" hidden="1" x14ac:dyDescent="0.35"/>
    <row r="4348" hidden="1" x14ac:dyDescent="0.35"/>
    <row r="4349" hidden="1" x14ac:dyDescent="0.35"/>
    <row r="4350" hidden="1" x14ac:dyDescent="0.35"/>
    <row r="4351" hidden="1" x14ac:dyDescent="0.35"/>
    <row r="4352" hidden="1" x14ac:dyDescent="0.35"/>
    <row r="4353" spans="7:7" hidden="1" x14ac:dyDescent="0.35"/>
    <row r="4354" spans="7:7" hidden="1" x14ac:dyDescent="0.35"/>
    <row r="4355" spans="7:7" hidden="1" x14ac:dyDescent="0.35"/>
    <row r="4356" spans="7:7" hidden="1" x14ac:dyDescent="0.35"/>
    <row r="4357" spans="7:7" hidden="1" x14ac:dyDescent="0.35"/>
    <row r="4358" spans="7:7" hidden="1" x14ac:dyDescent="0.35"/>
    <row r="4359" spans="7:7" hidden="1" x14ac:dyDescent="0.35"/>
    <row r="4360" spans="7:7" hidden="1" x14ac:dyDescent="0.35">
      <c r="G4360" s="4"/>
    </row>
    <row r="4361" spans="7:7" hidden="1" x14ac:dyDescent="0.35">
      <c r="G4361" s="4"/>
    </row>
    <row r="4362" spans="7:7" hidden="1" x14ac:dyDescent="0.35">
      <c r="G4362" s="4"/>
    </row>
    <row r="4363" spans="7:7" hidden="1" x14ac:dyDescent="0.35">
      <c r="G4363" s="4"/>
    </row>
    <row r="4364" spans="7:7" hidden="1" x14ac:dyDescent="0.35">
      <c r="G4364" s="4"/>
    </row>
    <row r="4365" spans="7:7" hidden="1" x14ac:dyDescent="0.35">
      <c r="G4365" s="4"/>
    </row>
    <row r="4366" spans="7:7" hidden="1" x14ac:dyDescent="0.35">
      <c r="G4366" s="4"/>
    </row>
    <row r="4367" spans="7:7" hidden="1" x14ac:dyDescent="0.35">
      <c r="G4367" s="4"/>
    </row>
    <row r="4368" spans="7:7" hidden="1" x14ac:dyDescent="0.35">
      <c r="G4368" s="4"/>
    </row>
    <row r="4369" spans="7:7" hidden="1" x14ac:dyDescent="0.35">
      <c r="G4369" s="4"/>
    </row>
    <row r="4370" spans="7:7" hidden="1" x14ac:dyDescent="0.35">
      <c r="G4370" s="4"/>
    </row>
    <row r="4371" spans="7:7" hidden="1" x14ac:dyDescent="0.35">
      <c r="G4371" s="4"/>
    </row>
    <row r="4372" spans="7:7" hidden="1" x14ac:dyDescent="0.35">
      <c r="G4372" s="4"/>
    </row>
    <row r="4373" spans="7:7" hidden="1" x14ac:dyDescent="0.35">
      <c r="G4373" s="4"/>
    </row>
    <row r="4374" spans="7:7" hidden="1" x14ac:dyDescent="0.35">
      <c r="G4374" s="4"/>
    </row>
    <row r="4375" spans="7:7" hidden="1" x14ac:dyDescent="0.35">
      <c r="G4375" s="4"/>
    </row>
    <row r="4376" spans="7:7" hidden="1" x14ac:dyDescent="0.35">
      <c r="G4376" s="4"/>
    </row>
    <row r="4377" spans="7:7" hidden="1" x14ac:dyDescent="0.35">
      <c r="G4377" s="4"/>
    </row>
    <row r="4378" spans="7:7" hidden="1" x14ac:dyDescent="0.35">
      <c r="G4378" s="4"/>
    </row>
    <row r="4379" spans="7:7" hidden="1" x14ac:dyDescent="0.35">
      <c r="G4379" s="4"/>
    </row>
    <row r="4380" spans="7:7" hidden="1" x14ac:dyDescent="0.35">
      <c r="G4380" s="4"/>
    </row>
    <row r="4381" spans="7:7" hidden="1" x14ac:dyDescent="0.35">
      <c r="G4381" s="4"/>
    </row>
    <row r="4382" spans="7:7" hidden="1" x14ac:dyDescent="0.35">
      <c r="G4382" s="4"/>
    </row>
    <row r="4383" spans="7:7" hidden="1" x14ac:dyDescent="0.35">
      <c r="G4383" s="4"/>
    </row>
    <row r="4384" spans="7:7" hidden="1" x14ac:dyDescent="0.35">
      <c r="G4384" s="4"/>
    </row>
    <row r="4385" spans="7:7" hidden="1" x14ac:dyDescent="0.35">
      <c r="G4385" s="4"/>
    </row>
    <row r="4386" spans="7:7" hidden="1" x14ac:dyDescent="0.35">
      <c r="G4386" s="4"/>
    </row>
    <row r="4387" spans="7:7" hidden="1" x14ac:dyDescent="0.35">
      <c r="G4387" s="4"/>
    </row>
    <row r="4388" spans="7:7" hidden="1" x14ac:dyDescent="0.35">
      <c r="G4388" s="4"/>
    </row>
    <row r="4389" spans="7:7" hidden="1" x14ac:dyDescent="0.35">
      <c r="G4389" s="4"/>
    </row>
    <row r="4390" spans="7:7" hidden="1" x14ac:dyDescent="0.35">
      <c r="G4390" s="4"/>
    </row>
    <row r="4391" spans="7:7" hidden="1" x14ac:dyDescent="0.35">
      <c r="G4391" s="4"/>
    </row>
    <row r="4392" spans="7:7" hidden="1" x14ac:dyDescent="0.35">
      <c r="G4392" s="4"/>
    </row>
    <row r="4393" spans="7:7" hidden="1" x14ac:dyDescent="0.35">
      <c r="G4393" s="4"/>
    </row>
    <row r="4394" spans="7:7" hidden="1" x14ac:dyDescent="0.35">
      <c r="G4394" s="4"/>
    </row>
    <row r="4395" spans="7:7" hidden="1" x14ac:dyDescent="0.35">
      <c r="G4395" s="4"/>
    </row>
    <row r="4396" spans="7:7" hidden="1" x14ac:dyDescent="0.35">
      <c r="G4396" s="4"/>
    </row>
    <row r="4397" spans="7:7" hidden="1" x14ac:dyDescent="0.35">
      <c r="G4397" s="4"/>
    </row>
    <row r="4398" spans="7:7" hidden="1" x14ac:dyDescent="0.35">
      <c r="G4398" s="4"/>
    </row>
    <row r="4399" spans="7:7" hidden="1" x14ac:dyDescent="0.35">
      <c r="G4399" s="4"/>
    </row>
    <row r="4400" spans="7:7" hidden="1" x14ac:dyDescent="0.35">
      <c r="G4400" s="4"/>
    </row>
    <row r="4401" spans="5:11" hidden="1" x14ac:dyDescent="0.35">
      <c r="G4401" s="4"/>
    </row>
    <row r="4402" spans="5:11" hidden="1" x14ac:dyDescent="0.35">
      <c r="E4402" s="5"/>
      <c r="G4402" s="4"/>
    </row>
    <row r="4403" spans="5:11" hidden="1" x14ac:dyDescent="0.35">
      <c r="E4403" s="5"/>
      <c r="G4403" s="4"/>
    </row>
    <row r="4404" spans="5:11" hidden="1" x14ac:dyDescent="0.35">
      <c r="E4404" s="5"/>
      <c r="G4404" s="4"/>
    </row>
    <row r="4405" spans="5:11" hidden="1" x14ac:dyDescent="0.35">
      <c r="E4405" s="5"/>
      <c r="G4405" s="4"/>
    </row>
    <row r="4406" spans="5:11" hidden="1" x14ac:dyDescent="0.35">
      <c r="E4406" s="5"/>
      <c r="G4406" s="4"/>
    </row>
    <row r="4407" spans="5:11" hidden="1" x14ac:dyDescent="0.35">
      <c r="E4407" s="5"/>
      <c r="G4407" s="4"/>
    </row>
    <row r="4408" spans="5:11" hidden="1" x14ac:dyDescent="0.35">
      <c r="E4408" s="5"/>
      <c r="G4408" s="4"/>
    </row>
    <row r="4409" spans="5:11" hidden="1" x14ac:dyDescent="0.35">
      <c r="E4409" s="5"/>
      <c r="G4409" s="4"/>
    </row>
    <row r="4410" spans="5:11" hidden="1" x14ac:dyDescent="0.35">
      <c r="E4410" s="5"/>
      <c r="G4410" s="4"/>
    </row>
    <row r="4411" spans="5:11" hidden="1" x14ac:dyDescent="0.35">
      <c r="E4411" s="5"/>
      <c r="G4411" s="4"/>
      <c r="K4411" s="6"/>
    </row>
    <row r="4412" spans="5:11" hidden="1" x14ac:dyDescent="0.35">
      <c r="E4412" s="5"/>
      <c r="G4412" s="4"/>
      <c r="K4412" s="6"/>
    </row>
    <row r="4413" spans="5:11" hidden="1" x14ac:dyDescent="0.35">
      <c r="E4413" s="5"/>
      <c r="G4413" s="4"/>
      <c r="K4413" s="6"/>
    </row>
    <row r="4414" spans="5:11" hidden="1" x14ac:dyDescent="0.35">
      <c r="E4414" s="5"/>
      <c r="G4414" s="4"/>
      <c r="K4414" s="6"/>
    </row>
    <row r="4415" spans="5:11" hidden="1" x14ac:dyDescent="0.35">
      <c r="E4415" s="5"/>
      <c r="G4415" s="4"/>
      <c r="K4415" s="6"/>
    </row>
    <row r="4416" spans="5:11" hidden="1" x14ac:dyDescent="0.35">
      <c r="E4416" s="5"/>
      <c r="G4416" s="4"/>
      <c r="K4416" s="6"/>
    </row>
    <row r="4417" spans="5:11" hidden="1" x14ac:dyDescent="0.35">
      <c r="E4417" s="5"/>
      <c r="G4417" s="4"/>
      <c r="K4417" s="6"/>
    </row>
    <row r="4418" spans="5:11" hidden="1" x14ac:dyDescent="0.35">
      <c r="E4418" s="5"/>
      <c r="G4418" s="4"/>
      <c r="K4418" s="6"/>
    </row>
    <row r="4419" spans="5:11" hidden="1" x14ac:dyDescent="0.35">
      <c r="E4419" s="5"/>
      <c r="G4419" s="4"/>
      <c r="K4419" s="6"/>
    </row>
    <row r="4420" spans="5:11" hidden="1" x14ac:dyDescent="0.35">
      <c r="E4420" s="5"/>
      <c r="G4420" s="4"/>
      <c r="K4420" s="6"/>
    </row>
    <row r="4421" spans="5:11" hidden="1" x14ac:dyDescent="0.35">
      <c r="E4421" s="5"/>
      <c r="G4421" s="4"/>
      <c r="K4421" s="6"/>
    </row>
    <row r="4422" spans="5:11" hidden="1" x14ac:dyDescent="0.35">
      <c r="E4422" s="5"/>
      <c r="G4422" s="4"/>
      <c r="K4422" s="6"/>
    </row>
    <row r="4423" spans="5:11" hidden="1" x14ac:dyDescent="0.35">
      <c r="E4423" s="5"/>
      <c r="G4423" s="4"/>
      <c r="K4423" s="6"/>
    </row>
    <row r="4424" spans="5:11" hidden="1" x14ac:dyDescent="0.35">
      <c r="E4424" s="5"/>
      <c r="G4424" s="4"/>
      <c r="K4424" s="6"/>
    </row>
    <row r="4425" spans="5:11" hidden="1" x14ac:dyDescent="0.35">
      <c r="E4425" s="5"/>
      <c r="G4425" s="4"/>
      <c r="K4425" s="6"/>
    </row>
    <row r="4426" spans="5:11" hidden="1" x14ac:dyDescent="0.35">
      <c r="E4426" s="5"/>
      <c r="G4426" s="4"/>
      <c r="K4426" s="6"/>
    </row>
    <row r="4427" spans="5:11" hidden="1" x14ac:dyDescent="0.35">
      <c r="E4427" s="5"/>
      <c r="G4427" s="4"/>
      <c r="K4427" s="6"/>
    </row>
    <row r="4428" spans="5:11" hidden="1" x14ac:dyDescent="0.35">
      <c r="E4428" s="5"/>
      <c r="G4428" s="4"/>
      <c r="K4428" s="6"/>
    </row>
    <row r="4429" spans="5:11" hidden="1" x14ac:dyDescent="0.35">
      <c r="E4429" s="5"/>
      <c r="G4429" s="4"/>
      <c r="K4429" s="6"/>
    </row>
    <row r="4430" spans="5:11" hidden="1" x14ac:dyDescent="0.35">
      <c r="E4430" s="5"/>
      <c r="G4430" s="4"/>
      <c r="K4430" s="6"/>
    </row>
    <row r="4431" spans="5:11" hidden="1" x14ac:dyDescent="0.35">
      <c r="E4431" s="5"/>
      <c r="G4431" s="4"/>
      <c r="K4431" s="6"/>
    </row>
    <row r="4432" spans="5:11" hidden="1" x14ac:dyDescent="0.35">
      <c r="E4432" s="5"/>
      <c r="G4432" s="4"/>
      <c r="K4432" s="6"/>
    </row>
    <row r="4433" spans="5:11" hidden="1" x14ac:dyDescent="0.35">
      <c r="E4433" s="5"/>
      <c r="G4433" s="4"/>
      <c r="K4433" s="6"/>
    </row>
    <row r="4434" spans="5:11" hidden="1" x14ac:dyDescent="0.35">
      <c r="E4434" s="5"/>
      <c r="G4434" s="4"/>
      <c r="K4434" s="6"/>
    </row>
    <row r="4435" spans="5:11" hidden="1" x14ac:dyDescent="0.35">
      <c r="E4435" s="5"/>
      <c r="G4435" s="4"/>
      <c r="K4435" s="6"/>
    </row>
    <row r="4436" spans="5:11" hidden="1" x14ac:dyDescent="0.35">
      <c r="E4436" s="5"/>
      <c r="G4436" s="4"/>
      <c r="K4436" s="6"/>
    </row>
    <row r="4437" spans="5:11" hidden="1" x14ac:dyDescent="0.35">
      <c r="E4437" s="5"/>
      <c r="G4437" s="4"/>
      <c r="K4437" s="6"/>
    </row>
    <row r="4438" spans="5:11" hidden="1" x14ac:dyDescent="0.35">
      <c r="E4438" s="5"/>
      <c r="G4438" s="4"/>
      <c r="K4438" s="6"/>
    </row>
    <row r="4439" spans="5:11" hidden="1" x14ac:dyDescent="0.35">
      <c r="E4439" s="5"/>
      <c r="G4439" s="4"/>
      <c r="K4439" s="6"/>
    </row>
    <row r="4440" spans="5:11" hidden="1" x14ac:dyDescent="0.35">
      <c r="E4440" s="5"/>
      <c r="G4440" s="4"/>
      <c r="K4440" s="6"/>
    </row>
    <row r="4441" spans="5:11" hidden="1" x14ac:dyDescent="0.35">
      <c r="E4441" s="5"/>
      <c r="G4441" s="4"/>
      <c r="K4441" s="6"/>
    </row>
    <row r="4442" spans="5:11" hidden="1" x14ac:dyDescent="0.35">
      <c r="E4442" s="5"/>
      <c r="G4442" s="4"/>
      <c r="K4442" s="6"/>
    </row>
    <row r="4443" spans="5:11" hidden="1" x14ac:dyDescent="0.35">
      <c r="E4443" s="5"/>
      <c r="G4443" s="4"/>
      <c r="K4443" s="6"/>
    </row>
    <row r="4444" spans="5:11" hidden="1" x14ac:dyDescent="0.35">
      <c r="E4444" s="5"/>
      <c r="G4444" s="4"/>
      <c r="K4444" s="6"/>
    </row>
    <row r="4445" spans="5:11" hidden="1" x14ac:dyDescent="0.35">
      <c r="E4445" s="5"/>
      <c r="G4445" s="4"/>
      <c r="K4445" s="6"/>
    </row>
    <row r="4446" spans="5:11" hidden="1" x14ac:dyDescent="0.35">
      <c r="E4446" s="5"/>
      <c r="G4446" s="4"/>
      <c r="K4446" s="6"/>
    </row>
    <row r="4447" spans="5:11" hidden="1" x14ac:dyDescent="0.35">
      <c r="E4447" s="5"/>
      <c r="G4447" s="4"/>
      <c r="K4447" s="6"/>
    </row>
    <row r="4448" spans="5:11" hidden="1" x14ac:dyDescent="0.35">
      <c r="E4448" s="5"/>
      <c r="G4448" s="4"/>
      <c r="K4448" s="6"/>
    </row>
    <row r="4449" spans="5:11" hidden="1" x14ac:dyDescent="0.35">
      <c r="E4449" s="5"/>
      <c r="G4449" s="4"/>
      <c r="K4449" s="6"/>
    </row>
    <row r="4450" spans="5:11" hidden="1" x14ac:dyDescent="0.35">
      <c r="E4450" s="5"/>
      <c r="G4450" s="4"/>
      <c r="K4450" s="6"/>
    </row>
    <row r="4451" spans="5:11" hidden="1" x14ac:dyDescent="0.35"/>
    <row r="4452" spans="5:11" hidden="1" x14ac:dyDescent="0.35"/>
    <row r="4453" spans="5:11" hidden="1" x14ac:dyDescent="0.35"/>
    <row r="4454" spans="5:11" hidden="1" x14ac:dyDescent="0.35"/>
    <row r="4455" spans="5:11" hidden="1" x14ac:dyDescent="0.35"/>
    <row r="4456" spans="5:11" hidden="1" x14ac:dyDescent="0.35"/>
    <row r="4457" spans="5:11" hidden="1" x14ac:dyDescent="0.35"/>
    <row r="4458" spans="5:11" hidden="1" x14ac:dyDescent="0.35"/>
    <row r="4459" spans="5:11" hidden="1" x14ac:dyDescent="0.35"/>
    <row r="4460" spans="5:11" hidden="1" x14ac:dyDescent="0.35"/>
    <row r="4461" spans="5:11" hidden="1" x14ac:dyDescent="0.35"/>
    <row r="4462" spans="5:11" hidden="1" x14ac:dyDescent="0.35"/>
    <row r="4463" spans="5:11" hidden="1" x14ac:dyDescent="0.35"/>
    <row r="4464" spans="5:11" hidden="1" x14ac:dyDescent="0.35"/>
    <row r="4465" hidden="1" x14ac:dyDescent="0.35"/>
    <row r="4466" hidden="1" x14ac:dyDescent="0.35"/>
    <row r="4467" hidden="1" x14ac:dyDescent="0.35"/>
    <row r="4468" hidden="1" x14ac:dyDescent="0.35"/>
    <row r="4469" hidden="1" x14ac:dyDescent="0.35"/>
    <row r="4470" hidden="1" x14ac:dyDescent="0.35"/>
    <row r="4471" hidden="1" x14ac:dyDescent="0.35"/>
    <row r="4472" hidden="1" x14ac:dyDescent="0.35"/>
    <row r="4473" hidden="1" x14ac:dyDescent="0.35"/>
    <row r="4474" hidden="1" x14ac:dyDescent="0.35"/>
    <row r="4475" hidden="1" x14ac:dyDescent="0.35"/>
    <row r="4476" hidden="1" x14ac:dyDescent="0.35"/>
    <row r="4477" hidden="1" x14ac:dyDescent="0.35"/>
    <row r="4478" hidden="1" x14ac:dyDescent="0.35"/>
    <row r="4479" hidden="1" x14ac:dyDescent="0.35"/>
    <row r="4480" hidden="1" x14ac:dyDescent="0.35"/>
    <row r="4481" hidden="1" x14ac:dyDescent="0.35"/>
    <row r="4482" hidden="1" x14ac:dyDescent="0.35"/>
    <row r="4483" hidden="1" x14ac:dyDescent="0.35"/>
    <row r="4484" hidden="1" x14ac:dyDescent="0.35"/>
    <row r="4485" hidden="1" x14ac:dyDescent="0.35"/>
    <row r="4486" hidden="1" x14ac:dyDescent="0.35"/>
    <row r="4487" hidden="1" x14ac:dyDescent="0.35"/>
    <row r="4488" hidden="1" x14ac:dyDescent="0.35"/>
    <row r="4489" hidden="1" x14ac:dyDescent="0.35"/>
    <row r="4490" hidden="1" x14ac:dyDescent="0.35"/>
    <row r="4491" hidden="1" x14ac:dyDescent="0.35"/>
    <row r="4492" hidden="1" x14ac:dyDescent="0.35"/>
    <row r="4493" hidden="1" x14ac:dyDescent="0.35"/>
    <row r="4494" hidden="1" x14ac:dyDescent="0.35"/>
    <row r="4495" hidden="1" x14ac:dyDescent="0.35"/>
    <row r="4496" hidden="1" x14ac:dyDescent="0.35"/>
    <row r="4497" hidden="1" x14ac:dyDescent="0.35"/>
    <row r="4498" hidden="1" x14ac:dyDescent="0.35"/>
    <row r="4499" hidden="1" x14ac:dyDescent="0.35"/>
    <row r="4500" hidden="1" x14ac:dyDescent="0.35"/>
    <row r="4501" hidden="1" x14ac:dyDescent="0.35"/>
    <row r="4502" hidden="1" x14ac:dyDescent="0.35"/>
    <row r="4503" hidden="1" x14ac:dyDescent="0.35"/>
    <row r="4504" hidden="1" x14ac:dyDescent="0.35"/>
    <row r="4505" hidden="1" x14ac:dyDescent="0.35"/>
    <row r="4506" hidden="1" x14ac:dyDescent="0.35"/>
    <row r="4507" hidden="1" x14ac:dyDescent="0.35"/>
    <row r="4508" hidden="1" x14ac:dyDescent="0.35"/>
    <row r="4509" hidden="1" x14ac:dyDescent="0.35"/>
    <row r="4510" hidden="1" x14ac:dyDescent="0.35"/>
    <row r="4511" hidden="1" x14ac:dyDescent="0.35"/>
    <row r="4512" hidden="1" x14ac:dyDescent="0.35"/>
    <row r="4513" hidden="1" x14ac:dyDescent="0.35"/>
    <row r="4514" hidden="1" x14ac:dyDescent="0.35"/>
    <row r="4515" hidden="1" x14ac:dyDescent="0.35"/>
    <row r="4516" hidden="1" x14ac:dyDescent="0.35"/>
    <row r="4517" hidden="1" x14ac:dyDescent="0.35"/>
    <row r="4518" hidden="1" x14ac:dyDescent="0.35"/>
    <row r="4519" hidden="1" x14ac:dyDescent="0.35"/>
    <row r="4520" hidden="1" x14ac:dyDescent="0.35"/>
    <row r="4521" hidden="1" x14ac:dyDescent="0.35"/>
    <row r="4522" hidden="1" x14ac:dyDescent="0.35"/>
    <row r="4523" hidden="1" x14ac:dyDescent="0.35"/>
    <row r="4524" hidden="1" x14ac:dyDescent="0.35"/>
    <row r="4525" hidden="1" x14ac:dyDescent="0.35"/>
    <row r="4526" hidden="1" x14ac:dyDescent="0.35"/>
    <row r="4527" hidden="1" x14ac:dyDescent="0.35"/>
    <row r="4528" hidden="1" x14ac:dyDescent="0.35"/>
    <row r="4529" hidden="1" x14ac:dyDescent="0.35"/>
    <row r="4530" hidden="1" x14ac:dyDescent="0.35"/>
    <row r="4531" hidden="1" x14ac:dyDescent="0.35"/>
    <row r="4532" hidden="1" x14ac:dyDescent="0.35"/>
    <row r="4533" hidden="1" x14ac:dyDescent="0.35"/>
    <row r="4534" hidden="1" x14ac:dyDescent="0.35"/>
    <row r="4535" hidden="1" x14ac:dyDescent="0.35"/>
    <row r="4536" hidden="1" x14ac:dyDescent="0.35"/>
    <row r="4537" hidden="1" x14ac:dyDescent="0.35"/>
    <row r="4538" hidden="1" x14ac:dyDescent="0.35"/>
    <row r="4539" hidden="1" x14ac:dyDescent="0.35"/>
    <row r="4540" hidden="1" x14ac:dyDescent="0.35"/>
    <row r="4541" hidden="1" x14ac:dyDescent="0.35"/>
    <row r="4542" hidden="1" x14ac:dyDescent="0.35"/>
    <row r="4543" hidden="1" x14ac:dyDescent="0.35"/>
    <row r="4544" hidden="1" x14ac:dyDescent="0.35"/>
    <row r="4545" hidden="1" x14ac:dyDescent="0.35"/>
    <row r="4546" hidden="1" x14ac:dyDescent="0.35"/>
    <row r="4547" hidden="1" x14ac:dyDescent="0.35"/>
    <row r="4548" hidden="1" x14ac:dyDescent="0.35"/>
    <row r="4549" hidden="1" x14ac:dyDescent="0.35"/>
    <row r="4550" hidden="1" x14ac:dyDescent="0.35"/>
    <row r="4551" hidden="1" x14ac:dyDescent="0.35"/>
    <row r="4552" hidden="1" x14ac:dyDescent="0.35"/>
    <row r="4553" hidden="1" x14ac:dyDescent="0.35"/>
    <row r="4554" hidden="1" x14ac:dyDescent="0.35"/>
    <row r="4555" hidden="1" x14ac:dyDescent="0.35"/>
    <row r="4556" hidden="1" x14ac:dyDescent="0.35"/>
    <row r="4557" hidden="1" x14ac:dyDescent="0.35"/>
    <row r="4558" hidden="1" x14ac:dyDescent="0.35"/>
    <row r="4559" hidden="1" x14ac:dyDescent="0.35"/>
    <row r="4560" hidden="1" x14ac:dyDescent="0.35"/>
    <row r="4561" hidden="1" x14ac:dyDescent="0.35"/>
    <row r="4562" hidden="1" x14ac:dyDescent="0.35"/>
    <row r="4563" hidden="1" x14ac:dyDescent="0.35"/>
    <row r="4564" hidden="1" x14ac:dyDescent="0.35"/>
    <row r="4565" hidden="1" x14ac:dyDescent="0.35"/>
    <row r="4566" hidden="1" x14ac:dyDescent="0.35"/>
    <row r="4567" hidden="1" x14ac:dyDescent="0.35"/>
    <row r="4568" hidden="1" x14ac:dyDescent="0.35"/>
    <row r="4569" hidden="1" x14ac:dyDescent="0.35"/>
    <row r="4570" hidden="1" x14ac:dyDescent="0.35"/>
    <row r="4571" hidden="1" x14ac:dyDescent="0.35"/>
    <row r="4572" hidden="1" x14ac:dyDescent="0.35"/>
    <row r="4573" hidden="1" x14ac:dyDescent="0.35"/>
    <row r="4574" hidden="1" x14ac:dyDescent="0.35"/>
    <row r="4575" hidden="1" x14ac:dyDescent="0.35"/>
    <row r="4576" hidden="1" x14ac:dyDescent="0.35"/>
    <row r="4577" hidden="1" x14ac:dyDescent="0.35"/>
    <row r="4578" hidden="1" x14ac:dyDescent="0.35"/>
    <row r="4579" hidden="1" x14ac:dyDescent="0.35"/>
    <row r="4580" hidden="1" x14ac:dyDescent="0.35"/>
    <row r="4581" hidden="1" x14ac:dyDescent="0.35"/>
    <row r="4582" hidden="1" x14ac:dyDescent="0.35"/>
    <row r="4583" hidden="1" x14ac:dyDescent="0.35"/>
    <row r="4584" hidden="1" x14ac:dyDescent="0.35"/>
    <row r="4585" hidden="1" x14ac:dyDescent="0.35"/>
    <row r="4586" hidden="1" x14ac:dyDescent="0.35"/>
    <row r="4587" hidden="1" x14ac:dyDescent="0.35"/>
    <row r="4588" hidden="1" x14ac:dyDescent="0.35"/>
    <row r="4589" hidden="1" x14ac:dyDescent="0.35"/>
    <row r="4590" hidden="1" x14ac:dyDescent="0.35"/>
    <row r="4591" hidden="1" x14ac:dyDescent="0.35"/>
    <row r="4592" hidden="1" x14ac:dyDescent="0.35"/>
    <row r="4593" hidden="1" x14ac:dyDescent="0.35"/>
    <row r="4594" hidden="1" x14ac:dyDescent="0.35"/>
    <row r="4595" hidden="1" x14ac:dyDescent="0.35"/>
    <row r="4596" hidden="1" x14ac:dyDescent="0.35"/>
    <row r="4597" hidden="1" x14ac:dyDescent="0.35"/>
    <row r="4598" hidden="1" x14ac:dyDescent="0.35"/>
    <row r="4599" hidden="1" x14ac:dyDescent="0.35"/>
    <row r="4600" hidden="1" x14ac:dyDescent="0.35"/>
    <row r="4601" hidden="1" x14ac:dyDescent="0.35"/>
    <row r="4602" hidden="1" x14ac:dyDescent="0.35"/>
    <row r="4603" hidden="1" x14ac:dyDescent="0.35"/>
    <row r="4604" hidden="1" x14ac:dyDescent="0.35"/>
    <row r="4605" hidden="1" x14ac:dyDescent="0.35"/>
    <row r="4606" hidden="1" x14ac:dyDescent="0.35"/>
    <row r="4607" hidden="1" x14ac:dyDescent="0.35"/>
    <row r="4608" hidden="1" x14ac:dyDescent="0.35"/>
    <row r="4609" hidden="1" x14ac:dyDescent="0.35"/>
    <row r="4610" hidden="1" x14ac:dyDescent="0.35"/>
    <row r="4611" hidden="1" x14ac:dyDescent="0.35"/>
    <row r="4612" hidden="1" x14ac:dyDescent="0.35"/>
    <row r="4613" hidden="1" x14ac:dyDescent="0.35"/>
    <row r="4614" hidden="1" x14ac:dyDescent="0.35"/>
    <row r="4615" hidden="1" x14ac:dyDescent="0.35"/>
    <row r="4616" hidden="1" x14ac:dyDescent="0.35"/>
    <row r="4617" hidden="1" x14ac:dyDescent="0.35"/>
    <row r="4618" hidden="1" x14ac:dyDescent="0.35"/>
    <row r="4619" hidden="1" x14ac:dyDescent="0.35"/>
    <row r="4620" hidden="1" x14ac:dyDescent="0.35"/>
    <row r="4621" hidden="1" x14ac:dyDescent="0.35"/>
    <row r="4622" hidden="1" x14ac:dyDescent="0.35"/>
    <row r="4623" hidden="1" x14ac:dyDescent="0.35"/>
    <row r="4624" hidden="1" x14ac:dyDescent="0.35"/>
    <row r="4625" hidden="1" x14ac:dyDescent="0.35"/>
    <row r="4626" hidden="1" x14ac:dyDescent="0.35"/>
    <row r="4627" hidden="1" x14ac:dyDescent="0.35"/>
    <row r="4628" hidden="1" x14ac:dyDescent="0.35"/>
    <row r="4629" hidden="1" x14ac:dyDescent="0.35"/>
    <row r="4630" hidden="1" x14ac:dyDescent="0.35"/>
    <row r="4631" hidden="1" x14ac:dyDescent="0.35"/>
    <row r="4632" hidden="1" x14ac:dyDescent="0.35"/>
    <row r="4633" hidden="1" x14ac:dyDescent="0.35"/>
    <row r="4634" hidden="1" x14ac:dyDescent="0.35"/>
    <row r="4635" hidden="1" x14ac:dyDescent="0.35"/>
    <row r="4636" hidden="1" x14ac:dyDescent="0.35"/>
    <row r="4637" hidden="1" x14ac:dyDescent="0.35"/>
    <row r="4638" hidden="1" x14ac:dyDescent="0.35"/>
    <row r="4639" hidden="1" x14ac:dyDescent="0.35"/>
    <row r="4640" hidden="1" x14ac:dyDescent="0.35"/>
    <row r="4641" hidden="1" x14ac:dyDescent="0.35"/>
    <row r="4642" hidden="1" x14ac:dyDescent="0.35"/>
    <row r="4643" hidden="1" x14ac:dyDescent="0.35"/>
    <row r="4644" hidden="1" x14ac:dyDescent="0.35"/>
    <row r="4645" hidden="1" x14ac:dyDescent="0.35"/>
    <row r="4646" hidden="1" x14ac:dyDescent="0.35"/>
    <row r="4647" hidden="1" x14ac:dyDescent="0.35"/>
    <row r="4648" hidden="1" x14ac:dyDescent="0.35"/>
    <row r="4649" hidden="1" x14ac:dyDescent="0.35"/>
    <row r="4650" hidden="1" x14ac:dyDescent="0.35"/>
    <row r="4651" hidden="1" x14ac:dyDescent="0.35"/>
    <row r="4652" hidden="1" x14ac:dyDescent="0.35"/>
    <row r="4653" hidden="1" x14ac:dyDescent="0.35"/>
    <row r="4654" hidden="1" x14ac:dyDescent="0.35"/>
    <row r="4655" hidden="1" x14ac:dyDescent="0.35"/>
    <row r="4656" hidden="1" x14ac:dyDescent="0.35"/>
    <row r="4657" spans="8:8" hidden="1" x14ac:dyDescent="0.35"/>
    <row r="4658" spans="8:8" hidden="1" x14ac:dyDescent="0.35"/>
    <row r="4659" spans="8:8" hidden="1" x14ac:dyDescent="0.35"/>
    <row r="4660" spans="8:8" hidden="1" x14ac:dyDescent="0.35"/>
    <row r="4661" spans="8:8" hidden="1" x14ac:dyDescent="0.35"/>
    <row r="4662" spans="8:8" hidden="1" x14ac:dyDescent="0.35"/>
    <row r="4663" spans="8:8" hidden="1" x14ac:dyDescent="0.35"/>
    <row r="4664" spans="8:8" hidden="1" x14ac:dyDescent="0.35">
      <c r="H4664" s="27"/>
    </row>
    <row r="4665" spans="8:8" hidden="1" x14ac:dyDescent="0.35">
      <c r="H4665" s="27"/>
    </row>
    <row r="4666" spans="8:8" hidden="1" x14ac:dyDescent="0.35">
      <c r="H4666" s="27"/>
    </row>
    <row r="4667" spans="8:8" hidden="1" x14ac:dyDescent="0.35">
      <c r="H4667" s="27"/>
    </row>
    <row r="4668" spans="8:8" hidden="1" x14ac:dyDescent="0.35">
      <c r="H4668" s="27"/>
    </row>
    <row r="4669" spans="8:8" hidden="1" x14ac:dyDescent="0.35">
      <c r="H4669" s="27"/>
    </row>
    <row r="4670" spans="8:8" hidden="1" x14ac:dyDescent="0.35">
      <c r="H4670" s="27"/>
    </row>
    <row r="4671" spans="8:8" hidden="1" x14ac:dyDescent="0.35">
      <c r="H4671" s="27"/>
    </row>
    <row r="4672" spans="8:8" hidden="1" x14ac:dyDescent="0.35">
      <c r="H4672" s="27"/>
    </row>
    <row r="4673" spans="8:8" hidden="1" x14ac:dyDescent="0.35">
      <c r="H4673" s="27"/>
    </row>
    <row r="4674" spans="8:8" hidden="1" x14ac:dyDescent="0.35">
      <c r="H4674" s="27"/>
    </row>
    <row r="4675" spans="8:8" hidden="1" x14ac:dyDescent="0.35">
      <c r="H4675" s="27"/>
    </row>
    <row r="4676" spans="8:8" hidden="1" x14ac:dyDescent="0.35">
      <c r="H4676" s="27"/>
    </row>
    <row r="4677" spans="8:8" hidden="1" x14ac:dyDescent="0.35">
      <c r="H4677" s="27"/>
    </row>
    <row r="4678" spans="8:8" hidden="1" x14ac:dyDescent="0.35">
      <c r="H4678" s="27"/>
    </row>
    <row r="4679" spans="8:8" hidden="1" x14ac:dyDescent="0.35">
      <c r="H4679" s="27"/>
    </row>
    <row r="4680" spans="8:8" hidden="1" x14ac:dyDescent="0.35">
      <c r="H4680" s="27"/>
    </row>
    <row r="4681" spans="8:8" hidden="1" x14ac:dyDescent="0.35">
      <c r="H4681" s="27"/>
    </row>
    <row r="4682" spans="8:8" hidden="1" x14ac:dyDescent="0.35">
      <c r="H4682" s="27"/>
    </row>
    <row r="4683" spans="8:8" hidden="1" x14ac:dyDescent="0.35">
      <c r="H4683" s="27"/>
    </row>
    <row r="4684" spans="8:8" hidden="1" x14ac:dyDescent="0.35">
      <c r="H4684" s="27"/>
    </row>
    <row r="4685" spans="8:8" hidden="1" x14ac:dyDescent="0.35">
      <c r="H4685" s="27"/>
    </row>
    <row r="4686" spans="8:8" hidden="1" x14ac:dyDescent="0.35">
      <c r="H4686" s="27"/>
    </row>
    <row r="4687" spans="8:8" hidden="1" x14ac:dyDescent="0.35">
      <c r="H4687" s="27"/>
    </row>
    <row r="4688" spans="8:8" hidden="1" x14ac:dyDescent="0.35">
      <c r="H4688" s="27"/>
    </row>
    <row r="4689" spans="8:8" hidden="1" x14ac:dyDescent="0.35">
      <c r="H4689" s="27"/>
    </row>
    <row r="4690" spans="8:8" hidden="1" x14ac:dyDescent="0.35">
      <c r="H4690" s="27"/>
    </row>
    <row r="4691" spans="8:8" hidden="1" x14ac:dyDescent="0.35">
      <c r="H4691" s="27"/>
    </row>
    <row r="4692" spans="8:8" hidden="1" x14ac:dyDescent="0.35">
      <c r="H4692" s="27"/>
    </row>
    <row r="4693" spans="8:8" hidden="1" x14ac:dyDescent="0.35">
      <c r="H4693" s="27"/>
    </row>
    <row r="4694" spans="8:8" hidden="1" x14ac:dyDescent="0.35">
      <c r="H4694" s="27"/>
    </row>
    <row r="4695" spans="8:8" hidden="1" x14ac:dyDescent="0.35">
      <c r="H4695" s="27"/>
    </row>
    <row r="4696" spans="8:8" hidden="1" x14ac:dyDescent="0.35">
      <c r="H4696" s="27"/>
    </row>
    <row r="4697" spans="8:8" hidden="1" x14ac:dyDescent="0.35">
      <c r="H4697" s="27"/>
    </row>
    <row r="4698" spans="8:8" hidden="1" x14ac:dyDescent="0.35">
      <c r="H4698" s="27"/>
    </row>
    <row r="4699" spans="8:8" hidden="1" x14ac:dyDescent="0.35">
      <c r="H4699" s="27"/>
    </row>
    <row r="4700" spans="8:8" hidden="1" x14ac:dyDescent="0.35">
      <c r="H4700" s="27"/>
    </row>
    <row r="4701" spans="8:8" hidden="1" x14ac:dyDescent="0.35">
      <c r="H4701" s="27"/>
    </row>
    <row r="4702" spans="8:8" hidden="1" x14ac:dyDescent="0.35">
      <c r="H4702" s="27"/>
    </row>
    <row r="4703" spans="8:8" hidden="1" x14ac:dyDescent="0.35">
      <c r="H4703" s="27"/>
    </row>
    <row r="4704" spans="8:8" hidden="1" x14ac:dyDescent="0.35">
      <c r="H4704" s="27"/>
    </row>
    <row r="4705" spans="8:8" hidden="1" x14ac:dyDescent="0.35">
      <c r="H4705" s="27"/>
    </row>
    <row r="4706" spans="8:8" hidden="1" x14ac:dyDescent="0.35">
      <c r="H4706" s="27"/>
    </row>
    <row r="4707" spans="8:8" hidden="1" x14ac:dyDescent="0.35">
      <c r="H4707" s="27"/>
    </row>
    <row r="4708" spans="8:8" hidden="1" x14ac:dyDescent="0.35">
      <c r="H4708" s="27"/>
    </row>
    <row r="4709" spans="8:8" hidden="1" x14ac:dyDescent="0.35">
      <c r="H4709" s="27"/>
    </row>
    <row r="4710" spans="8:8" hidden="1" x14ac:dyDescent="0.35">
      <c r="H4710" s="27"/>
    </row>
    <row r="4711" spans="8:8" hidden="1" x14ac:dyDescent="0.35">
      <c r="H4711" s="27"/>
    </row>
    <row r="4712" spans="8:8" hidden="1" x14ac:dyDescent="0.35">
      <c r="H4712" s="27"/>
    </row>
    <row r="4713" spans="8:8" hidden="1" x14ac:dyDescent="0.35">
      <c r="H4713" s="27"/>
    </row>
    <row r="4714" spans="8:8" hidden="1" x14ac:dyDescent="0.35">
      <c r="H4714" s="27"/>
    </row>
    <row r="4715" spans="8:8" hidden="1" x14ac:dyDescent="0.35">
      <c r="H4715" s="27"/>
    </row>
    <row r="4716" spans="8:8" hidden="1" x14ac:dyDescent="0.35">
      <c r="H4716" s="27"/>
    </row>
    <row r="4717" spans="8:8" hidden="1" x14ac:dyDescent="0.35">
      <c r="H4717" s="27"/>
    </row>
    <row r="4718" spans="8:8" hidden="1" x14ac:dyDescent="0.35">
      <c r="H4718" s="27"/>
    </row>
    <row r="4719" spans="8:8" hidden="1" x14ac:dyDescent="0.35">
      <c r="H4719" s="27"/>
    </row>
    <row r="4720" spans="8:8" hidden="1" x14ac:dyDescent="0.35">
      <c r="H4720" s="27"/>
    </row>
    <row r="4721" spans="5:13" hidden="1" x14ac:dyDescent="0.35">
      <c r="H4721" s="27"/>
    </row>
    <row r="4722" spans="5:13" hidden="1" x14ac:dyDescent="0.35">
      <c r="H4722" s="27"/>
    </row>
    <row r="4723" spans="5:13" hidden="1" x14ac:dyDescent="0.35">
      <c r="H4723" s="27"/>
    </row>
    <row r="4724" spans="5:13" hidden="1" x14ac:dyDescent="0.35">
      <c r="H4724" s="27"/>
      <c r="L4724" s="27"/>
      <c r="M4724" s="27"/>
    </row>
    <row r="4725" spans="5:13" hidden="1" x14ac:dyDescent="0.35">
      <c r="H4725" s="27"/>
      <c r="L4725" s="27"/>
      <c r="M4725" s="27"/>
    </row>
    <row r="4726" spans="5:13" hidden="1" x14ac:dyDescent="0.35">
      <c r="H4726" s="27"/>
      <c r="L4726" s="27"/>
      <c r="M4726" s="27"/>
    </row>
    <row r="4727" spans="5:13" hidden="1" x14ac:dyDescent="0.35">
      <c r="E4727" s="28"/>
      <c r="H4727" s="27"/>
      <c r="L4727" s="27"/>
      <c r="M4727" s="27"/>
    </row>
    <row r="4728" spans="5:13" hidden="1" x14ac:dyDescent="0.35">
      <c r="E4728" s="28"/>
      <c r="H4728" s="27"/>
      <c r="I4728" s="27"/>
      <c r="L4728" s="27"/>
      <c r="M4728" s="27"/>
    </row>
    <row r="4729" spans="5:13" hidden="1" x14ac:dyDescent="0.35">
      <c r="E4729" s="28"/>
      <c r="H4729" s="27"/>
      <c r="I4729" s="27"/>
      <c r="L4729" s="27"/>
      <c r="M4729" s="27"/>
    </row>
    <row r="4730" spans="5:13" hidden="1" x14ac:dyDescent="0.35">
      <c r="E4730" s="28"/>
      <c r="H4730" s="27"/>
      <c r="I4730" s="27"/>
      <c r="L4730" s="27"/>
      <c r="M4730" s="27"/>
    </row>
    <row r="4731" spans="5:13" hidden="1" x14ac:dyDescent="0.35">
      <c r="E4731" s="28"/>
      <c r="H4731" s="27"/>
      <c r="I4731" s="27"/>
      <c r="L4731" s="27"/>
      <c r="M4731" s="27"/>
    </row>
    <row r="4732" spans="5:13" hidden="1" x14ac:dyDescent="0.35">
      <c r="E4732" s="28"/>
      <c r="H4732" s="27"/>
      <c r="I4732" s="27"/>
      <c r="L4732" s="27"/>
      <c r="M4732" s="27"/>
    </row>
    <row r="4733" spans="5:13" hidden="1" x14ac:dyDescent="0.35">
      <c r="E4733" s="28"/>
      <c r="H4733" s="27"/>
      <c r="I4733" s="27"/>
      <c r="L4733" s="27"/>
      <c r="M4733" s="27"/>
    </row>
    <row r="4734" spans="5:13" hidden="1" x14ac:dyDescent="0.35">
      <c r="E4734" s="28"/>
      <c r="H4734" s="27"/>
      <c r="I4734" s="27"/>
      <c r="L4734" s="27"/>
      <c r="M4734" s="27"/>
    </row>
    <row r="4735" spans="5:13" hidden="1" x14ac:dyDescent="0.35">
      <c r="E4735" s="28"/>
      <c r="H4735" s="27"/>
      <c r="I4735" s="27"/>
      <c r="L4735" s="27"/>
      <c r="M4735" s="27"/>
    </row>
    <row r="4736" spans="5:13" hidden="1" x14ac:dyDescent="0.35">
      <c r="E4736" s="28"/>
      <c r="H4736" s="27"/>
      <c r="I4736" s="27"/>
      <c r="L4736" s="27"/>
      <c r="M4736" s="27"/>
    </row>
    <row r="4737" spans="5:13" hidden="1" x14ac:dyDescent="0.35">
      <c r="E4737" s="28"/>
      <c r="H4737" s="27"/>
      <c r="I4737" s="27"/>
      <c r="L4737" s="27"/>
      <c r="M4737" s="27"/>
    </row>
    <row r="4738" spans="5:13" hidden="1" x14ac:dyDescent="0.35">
      <c r="E4738" s="28"/>
      <c r="H4738" s="27"/>
      <c r="I4738" s="27"/>
      <c r="L4738" s="27"/>
      <c r="M4738" s="27"/>
    </row>
    <row r="4739" spans="5:13" hidden="1" x14ac:dyDescent="0.35">
      <c r="E4739" s="28"/>
      <c r="H4739" s="27"/>
      <c r="I4739" s="27"/>
      <c r="L4739" s="27"/>
      <c r="M4739" s="27"/>
    </row>
    <row r="4740" spans="5:13" hidden="1" x14ac:dyDescent="0.35">
      <c r="E4740" s="28"/>
      <c r="H4740" s="27"/>
      <c r="I4740" s="27"/>
      <c r="L4740" s="27"/>
      <c r="M4740" s="27"/>
    </row>
    <row r="4741" spans="5:13" hidden="1" x14ac:dyDescent="0.35">
      <c r="E4741" s="28"/>
      <c r="H4741" s="27"/>
      <c r="I4741" s="27"/>
      <c r="L4741" s="27"/>
      <c r="M4741" s="27"/>
    </row>
    <row r="4742" spans="5:13" hidden="1" x14ac:dyDescent="0.35">
      <c r="E4742" s="28"/>
      <c r="H4742" s="27"/>
      <c r="I4742" s="27"/>
      <c r="L4742" s="27"/>
      <c r="M4742" s="27"/>
    </row>
    <row r="4743" spans="5:13" hidden="1" x14ac:dyDescent="0.35">
      <c r="E4743" s="28"/>
      <c r="H4743" s="27"/>
      <c r="I4743" s="27"/>
      <c r="L4743" s="27"/>
      <c r="M4743" s="27"/>
    </row>
    <row r="4744" spans="5:13" hidden="1" x14ac:dyDescent="0.35">
      <c r="E4744" s="28"/>
      <c r="H4744" s="27"/>
      <c r="I4744" s="27"/>
      <c r="L4744" s="27"/>
      <c r="M4744" s="27"/>
    </row>
    <row r="4745" spans="5:13" hidden="1" x14ac:dyDescent="0.35">
      <c r="E4745" s="28"/>
      <c r="H4745" s="27"/>
      <c r="I4745" s="27"/>
      <c r="L4745" s="27"/>
      <c r="M4745" s="27"/>
    </row>
    <row r="4746" spans="5:13" hidden="1" x14ac:dyDescent="0.35">
      <c r="E4746" s="28"/>
      <c r="H4746" s="27"/>
      <c r="I4746" s="27"/>
      <c r="L4746" s="27"/>
      <c r="M4746" s="27"/>
    </row>
    <row r="4747" spans="5:13" hidden="1" x14ac:dyDescent="0.35">
      <c r="E4747" s="28"/>
      <c r="H4747" s="27"/>
      <c r="I4747" s="27"/>
      <c r="L4747" s="27"/>
      <c r="M4747" s="27"/>
    </row>
    <row r="4748" spans="5:13" hidden="1" x14ac:dyDescent="0.35">
      <c r="E4748" s="28"/>
      <c r="H4748" s="27"/>
      <c r="I4748" s="27"/>
      <c r="L4748" s="27"/>
      <c r="M4748" s="27"/>
    </row>
    <row r="4749" spans="5:13" hidden="1" x14ac:dyDescent="0.35">
      <c r="E4749" s="28"/>
      <c r="G4749" s="29"/>
      <c r="H4749" s="27"/>
      <c r="I4749" s="27"/>
      <c r="J4749" s="27"/>
      <c r="L4749" s="27"/>
      <c r="M4749" s="27"/>
    </row>
    <row r="4750" spans="5:13" hidden="1" x14ac:dyDescent="0.35">
      <c r="E4750" s="28"/>
      <c r="G4750" s="29"/>
      <c r="H4750" s="27"/>
      <c r="I4750" s="27"/>
      <c r="J4750" s="27"/>
      <c r="L4750" s="27"/>
      <c r="M4750" s="27"/>
    </row>
    <row r="4751" spans="5:13" hidden="1" x14ac:dyDescent="0.35">
      <c r="E4751" s="28"/>
      <c r="G4751" s="29"/>
      <c r="H4751" s="27"/>
      <c r="I4751" s="27"/>
      <c r="J4751" s="27"/>
      <c r="L4751" s="27"/>
      <c r="M4751" s="27"/>
    </row>
    <row r="4752" spans="5:13" hidden="1" x14ac:dyDescent="0.35">
      <c r="E4752" s="28"/>
      <c r="G4752" s="29"/>
      <c r="H4752" s="27"/>
      <c r="I4752" s="27"/>
      <c r="J4752" s="27"/>
      <c r="L4752" s="27"/>
      <c r="M4752" s="27"/>
    </row>
    <row r="4753" spans="5:13" hidden="1" x14ac:dyDescent="0.35">
      <c r="E4753" s="28"/>
      <c r="G4753" s="29"/>
      <c r="H4753" s="27"/>
      <c r="I4753" s="27"/>
      <c r="J4753" s="27"/>
      <c r="L4753" s="27"/>
      <c r="M4753" s="27"/>
    </row>
    <row r="4754" spans="5:13" hidden="1" x14ac:dyDescent="0.35">
      <c r="E4754" s="28"/>
      <c r="G4754" s="29"/>
      <c r="H4754" s="27"/>
      <c r="I4754" s="27"/>
      <c r="J4754" s="27"/>
      <c r="L4754" s="27"/>
      <c r="M4754" s="27"/>
    </row>
    <row r="4755" spans="5:13" hidden="1" x14ac:dyDescent="0.35">
      <c r="E4755" s="28"/>
      <c r="G4755" s="29"/>
      <c r="H4755" s="27"/>
      <c r="I4755" s="27"/>
      <c r="J4755" s="27"/>
      <c r="L4755" s="27"/>
      <c r="M4755" s="27"/>
    </row>
    <row r="4756" spans="5:13" hidden="1" x14ac:dyDescent="0.35">
      <c r="E4756" s="28"/>
      <c r="G4756" s="29"/>
      <c r="H4756" s="27"/>
      <c r="I4756" s="27"/>
      <c r="J4756" s="27"/>
      <c r="L4756" s="27"/>
      <c r="M4756" s="27"/>
    </row>
    <row r="4757" spans="5:13" hidden="1" x14ac:dyDescent="0.35">
      <c r="E4757" s="28"/>
      <c r="G4757" s="29"/>
      <c r="H4757" s="27"/>
      <c r="I4757" s="27"/>
      <c r="J4757" s="27"/>
      <c r="L4757" s="27"/>
      <c r="M4757" s="27"/>
    </row>
    <row r="4758" spans="5:13" hidden="1" x14ac:dyDescent="0.35">
      <c r="E4758" s="28"/>
      <c r="G4758" s="29"/>
      <c r="H4758" s="27"/>
      <c r="I4758" s="27"/>
      <c r="J4758" s="27"/>
      <c r="L4758" s="27"/>
      <c r="M4758" s="27"/>
    </row>
    <row r="4759" spans="5:13" hidden="1" x14ac:dyDescent="0.35">
      <c r="E4759" s="28"/>
      <c r="G4759" s="29"/>
      <c r="H4759" s="27"/>
      <c r="I4759" s="27"/>
      <c r="J4759" s="27"/>
      <c r="L4759" s="27"/>
      <c r="M4759" s="27"/>
    </row>
    <row r="4760" spans="5:13" hidden="1" x14ac:dyDescent="0.35">
      <c r="E4760" s="28"/>
      <c r="G4760" s="29"/>
      <c r="H4760" s="27"/>
      <c r="I4760" s="27"/>
      <c r="J4760" s="27"/>
      <c r="L4760" s="27"/>
      <c r="M4760" s="27"/>
    </row>
    <row r="4761" spans="5:13" hidden="1" x14ac:dyDescent="0.35">
      <c r="E4761" s="28"/>
      <c r="G4761" s="29"/>
      <c r="H4761" s="27"/>
      <c r="I4761" s="27"/>
      <c r="J4761" s="27"/>
      <c r="L4761" s="27"/>
      <c r="M4761" s="27"/>
    </row>
    <row r="4762" spans="5:13" hidden="1" x14ac:dyDescent="0.35">
      <c r="E4762" s="28"/>
      <c r="G4762" s="29"/>
      <c r="H4762" s="27"/>
      <c r="I4762" s="27"/>
      <c r="J4762" s="27"/>
      <c r="L4762" s="27"/>
      <c r="M4762" s="27"/>
    </row>
    <row r="4763" spans="5:13" hidden="1" x14ac:dyDescent="0.35">
      <c r="E4763" s="28"/>
      <c r="G4763" s="29"/>
      <c r="H4763" s="27"/>
      <c r="I4763" s="27"/>
      <c r="J4763" s="27"/>
      <c r="L4763" s="27"/>
      <c r="M4763" s="27"/>
    </row>
    <row r="4764" spans="5:13" hidden="1" x14ac:dyDescent="0.35">
      <c r="E4764" s="28"/>
      <c r="G4764" s="29"/>
      <c r="H4764" s="27"/>
      <c r="I4764" s="27"/>
      <c r="J4764" s="27"/>
      <c r="L4764" s="27"/>
      <c r="M4764" s="27"/>
    </row>
    <row r="4765" spans="5:13" hidden="1" x14ac:dyDescent="0.35">
      <c r="E4765" s="28"/>
      <c r="G4765" s="29"/>
      <c r="H4765" s="27"/>
      <c r="I4765" s="27"/>
      <c r="J4765" s="27"/>
      <c r="L4765" s="27"/>
      <c r="M4765" s="27"/>
    </row>
    <row r="4766" spans="5:13" hidden="1" x14ac:dyDescent="0.35">
      <c r="E4766" s="28"/>
      <c r="G4766" s="29"/>
      <c r="H4766" s="27"/>
      <c r="I4766" s="27"/>
      <c r="J4766" s="27"/>
      <c r="L4766" s="27"/>
      <c r="M4766" s="27"/>
    </row>
    <row r="4767" spans="5:13" hidden="1" x14ac:dyDescent="0.35">
      <c r="E4767" s="28"/>
      <c r="G4767" s="29"/>
      <c r="H4767" s="27"/>
      <c r="I4767" s="27"/>
      <c r="J4767" s="27"/>
      <c r="L4767" s="27"/>
      <c r="M4767" s="27"/>
    </row>
    <row r="4768" spans="5:13" hidden="1" x14ac:dyDescent="0.35">
      <c r="E4768" s="28"/>
      <c r="G4768" s="29"/>
      <c r="H4768" s="27"/>
      <c r="I4768" s="27"/>
      <c r="J4768" s="27"/>
      <c r="L4768" s="27"/>
      <c r="M4768" s="27"/>
    </row>
    <row r="4769" spans="5:13" hidden="1" x14ac:dyDescent="0.35">
      <c r="E4769" s="28"/>
      <c r="G4769" s="29"/>
      <c r="H4769" s="27"/>
      <c r="I4769" s="27"/>
      <c r="J4769" s="27"/>
      <c r="L4769" s="27"/>
      <c r="M4769" s="27"/>
    </row>
    <row r="4770" spans="5:13" hidden="1" x14ac:dyDescent="0.35">
      <c r="E4770" s="28"/>
      <c r="G4770" s="29"/>
      <c r="H4770" s="27"/>
      <c r="I4770" s="27"/>
      <c r="J4770" s="27"/>
      <c r="L4770" s="27"/>
      <c r="M4770" s="27"/>
    </row>
    <row r="4771" spans="5:13" hidden="1" x14ac:dyDescent="0.35">
      <c r="E4771" s="28"/>
      <c r="G4771" s="29"/>
      <c r="H4771" s="27"/>
      <c r="I4771" s="27"/>
      <c r="J4771" s="27"/>
      <c r="L4771" s="27"/>
      <c r="M4771" s="27"/>
    </row>
    <row r="4772" spans="5:13" hidden="1" x14ac:dyDescent="0.35">
      <c r="E4772" s="28"/>
      <c r="G4772" s="29"/>
      <c r="H4772" s="27"/>
      <c r="I4772" s="27"/>
      <c r="J4772" s="27"/>
      <c r="L4772" s="27"/>
      <c r="M4772" s="27"/>
    </row>
    <row r="4773" spans="5:13" hidden="1" x14ac:dyDescent="0.35">
      <c r="E4773" s="28"/>
      <c r="G4773" s="29"/>
      <c r="H4773" s="27"/>
      <c r="I4773" s="27"/>
      <c r="J4773" s="27"/>
      <c r="L4773" s="27"/>
      <c r="M4773" s="27"/>
    </row>
    <row r="4774" spans="5:13" hidden="1" x14ac:dyDescent="0.35">
      <c r="E4774" s="28"/>
      <c r="G4774" s="29"/>
      <c r="H4774" s="27"/>
      <c r="I4774" s="27"/>
      <c r="J4774" s="27"/>
      <c r="L4774" s="27"/>
      <c r="M4774" s="27"/>
    </row>
    <row r="4775" spans="5:13" hidden="1" x14ac:dyDescent="0.35">
      <c r="E4775" s="28"/>
      <c r="G4775" s="29"/>
      <c r="H4775" s="27"/>
      <c r="I4775" s="27"/>
      <c r="J4775" s="27"/>
      <c r="L4775" s="27"/>
      <c r="M4775" s="27"/>
    </row>
    <row r="4776" spans="5:13" hidden="1" x14ac:dyDescent="0.35">
      <c r="E4776" s="28"/>
      <c r="G4776" s="29"/>
      <c r="H4776" s="27"/>
      <c r="I4776" s="27"/>
      <c r="J4776" s="27"/>
      <c r="L4776" s="27"/>
      <c r="M4776" s="27"/>
    </row>
    <row r="4777" spans="5:13" hidden="1" x14ac:dyDescent="0.35">
      <c r="E4777" s="28"/>
      <c r="G4777" s="29"/>
      <c r="H4777" s="27"/>
      <c r="I4777" s="27"/>
      <c r="J4777" s="27"/>
      <c r="L4777" s="27"/>
      <c r="M4777" s="27"/>
    </row>
    <row r="4778" spans="5:13" hidden="1" x14ac:dyDescent="0.35">
      <c r="E4778" s="28"/>
      <c r="G4778" s="29"/>
      <c r="H4778" s="27"/>
      <c r="I4778" s="27"/>
      <c r="J4778" s="27"/>
      <c r="L4778" s="27"/>
      <c r="M4778" s="27"/>
    </row>
    <row r="4779" spans="5:13" hidden="1" x14ac:dyDescent="0.35">
      <c r="E4779" s="28"/>
      <c r="G4779" s="29"/>
      <c r="H4779" s="27"/>
      <c r="I4779" s="27"/>
      <c r="J4779" s="27"/>
      <c r="L4779" s="27"/>
      <c r="M4779" s="27"/>
    </row>
    <row r="4780" spans="5:13" hidden="1" x14ac:dyDescent="0.35">
      <c r="E4780" s="28"/>
      <c r="G4780" s="29"/>
      <c r="H4780" s="27"/>
      <c r="I4780" s="27"/>
      <c r="J4780" s="27"/>
      <c r="L4780" s="27"/>
      <c r="M4780" s="27"/>
    </row>
    <row r="4781" spans="5:13" hidden="1" x14ac:dyDescent="0.35">
      <c r="E4781" s="28"/>
      <c r="G4781" s="29"/>
      <c r="H4781" s="27"/>
      <c r="I4781" s="27"/>
      <c r="J4781" s="27"/>
      <c r="L4781" s="27"/>
      <c r="M4781" s="27"/>
    </row>
    <row r="4782" spans="5:13" hidden="1" x14ac:dyDescent="0.35">
      <c r="E4782" s="28"/>
      <c r="G4782" s="29"/>
      <c r="H4782" s="27"/>
      <c r="I4782" s="27"/>
      <c r="J4782" s="27"/>
      <c r="L4782" s="27"/>
      <c r="M4782" s="27"/>
    </row>
    <row r="4783" spans="5:13" hidden="1" x14ac:dyDescent="0.35">
      <c r="E4783" s="28"/>
      <c r="G4783" s="29"/>
      <c r="H4783" s="27"/>
      <c r="I4783" s="27"/>
      <c r="J4783" s="27"/>
      <c r="L4783" s="27"/>
      <c r="M4783" s="27"/>
    </row>
    <row r="4784" spans="5:13" hidden="1" x14ac:dyDescent="0.35"/>
    <row r="4785" hidden="1" x14ac:dyDescent="0.35"/>
    <row r="4786" hidden="1" x14ac:dyDescent="0.35"/>
    <row r="4787" hidden="1" x14ac:dyDescent="0.35"/>
    <row r="4788" hidden="1" x14ac:dyDescent="0.35"/>
    <row r="4789" hidden="1" x14ac:dyDescent="0.35"/>
    <row r="4790" hidden="1" x14ac:dyDescent="0.35"/>
    <row r="4791" hidden="1" x14ac:dyDescent="0.35"/>
    <row r="4792" hidden="1" x14ac:dyDescent="0.35"/>
    <row r="4793" hidden="1" x14ac:dyDescent="0.35"/>
    <row r="4794" hidden="1" x14ac:dyDescent="0.35"/>
    <row r="4795" hidden="1" x14ac:dyDescent="0.35"/>
    <row r="4796" hidden="1" x14ac:dyDescent="0.35"/>
    <row r="4797" hidden="1" x14ac:dyDescent="0.35"/>
    <row r="4798" hidden="1" x14ac:dyDescent="0.35"/>
    <row r="4799" hidden="1" x14ac:dyDescent="0.35"/>
    <row r="4800" hidden="1" x14ac:dyDescent="0.35"/>
    <row r="4801" hidden="1" x14ac:dyDescent="0.35"/>
    <row r="4802" hidden="1" x14ac:dyDescent="0.35"/>
    <row r="4803" hidden="1" x14ac:dyDescent="0.35"/>
    <row r="4804" hidden="1" x14ac:dyDescent="0.35"/>
    <row r="4805" hidden="1" x14ac:dyDescent="0.35"/>
    <row r="4806" hidden="1" x14ac:dyDescent="0.35"/>
    <row r="4807" hidden="1" x14ac:dyDescent="0.35"/>
    <row r="4808" hidden="1" x14ac:dyDescent="0.35"/>
    <row r="4809" hidden="1" x14ac:dyDescent="0.35"/>
    <row r="4810" hidden="1" x14ac:dyDescent="0.35"/>
    <row r="4811" hidden="1" x14ac:dyDescent="0.35"/>
    <row r="4812" hidden="1" x14ac:dyDescent="0.35"/>
    <row r="4813" hidden="1" x14ac:dyDescent="0.35"/>
    <row r="4814" hidden="1" x14ac:dyDescent="0.35"/>
    <row r="4815" hidden="1" x14ac:dyDescent="0.35"/>
    <row r="4816" hidden="1" x14ac:dyDescent="0.35"/>
    <row r="4817" hidden="1" x14ac:dyDescent="0.35"/>
    <row r="4818" hidden="1" x14ac:dyDescent="0.35"/>
    <row r="4819" hidden="1" x14ac:dyDescent="0.35"/>
    <row r="4820" hidden="1" x14ac:dyDescent="0.35"/>
    <row r="4821" hidden="1" x14ac:dyDescent="0.35"/>
    <row r="4822" hidden="1" x14ac:dyDescent="0.35"/>
    <row r="4823" hidden="1" x14ac:dyDescent="0.35"/>
    <row r="4824" hidden="1" x14ac:dyDescent="0.35"/>
    <row r="4825" hidden="1" x14ac:dyDescent="0.35"/>
    <row r="4826" hidden="1" x14ac:dyDescent="0.35"/>
    <row r="4827" hidden="1" x14ac:dyDescent="0.35"/>
    <row r="4828" hidden="1" x14ac:dyDescent="0.35"/>
    <row r="4829" hidden="1" x14ac:dyDescent="0.35"/>
    <row r="4830" hidden="1" x14ac:dyDescent="0.35"/>
    <row r="4831" hidden="1" x14ac:dyDescent="0.35"/>
    <row r="4832" hidden="1" x14ac:dyDescent="0.35"/>
    <row r="4833" hidden="1" x14ac:dyDescent="0.35"/>
    <row r="4834" hidden="1" x14ac:dyDescent="0.35"/>
    <row r="4835" hidden="1" x14ac:dyDescent="0.35"/>
    <row r="4836" hidden="1" x14ac:dyDescent="0.35"/>
    <row r="4837" hidden="1" x14ac:dyDescent="0.35"/>
    <row r="4838" hidden="1" x14ac:dyDescent="0.35"/>
    <row r="4839" hidden="1" x14ac:dyDescent="0.35"/>
    <row r="4840" hidden="1" x14ac:dyDescent="0.35"/>
    <row r="4841" hidden="1" x14ac:dyDescent="0.35"/>
    <row r="4842" hidden="1" x14ac:dyDescent="0.35"/>
    <row r="4843" hidden="1" x14ac:dyDescent="0.35"/>
    <row r="4844" hidden="1" x14ac:dyDescent="0.35"/>
    <row r="4845" hidden="1" x14ac:dyDescent="0.35"/>
    <row r="4846" hidden="1" x14ac:dyDescent="0.35"/>
    <row r="4847" hidden="1" x14ac:dyDescent="0.35"/>
    <row r="4848" hidden="1" x14ac:dyDescent="0.35"/>
    <row r="4849" hidden="1" x14ac:dyDescent="0.35"/>
    <row r="4850" hidden="1" x14ac:dyDescent="0.35"/>
    <row r="4851" hidden="1" x14ac:dyDescent="0.35"/>
    <row r="4852" hidden="1" x14ac:dyDescent="0.35"/>
    <row r="4853" hidden="1" x14ac:dyDescent="0.35"/>
    <row r="4854" hidden="1" x14ac:dyDescent="0.35"/>
    <row r="4855" hidden="1" x14ac:dyDescent="0.35"/>
    <row r="4856" hidden="1" x14ac:dyDescent="0.35"/>
    <row r="4857" hidden="1" x14ac:dyDescent="0.35"/>
    <row r="4858" hidden="1" x14ac:dyDescent="0.35"/>
    <row r="4859" hidden="1" x14ac:dyDescent="0.35"/>
    <row r="4860" hidden="1" x14ac:dyDescent="0.35"/>
    <row r="4861" hidden="1" x14ac:dyDescent="0.35"/>
    <row r="4862" hidden="1" x14ac:dyDescent="0.35"/>
    <row r="4863" hidden="1" x14ac:dyDescent="0.35"/>
    <row r="4864" hidden="1" x14ac:dyDescent="0.35"/>
    <row r="4865" hidden="1" x14ac:dyDescent="0.35"/>
    <row r="4866" hidden="1" x14ac:dyDescent="0.35"/>
    <row r="4867" hidden="1" x14ac:dyDescent="0.35"/>
    <row r="4868" hidden="1" x14ac:dyDescent="0.35"/>
    <row r="4869" hidden="1" x14ac:dyDescent="0.35"/>
    <row r="4870" hidden="1" x14ac:dyDescent="0.35"/>
    <row r="4871" hidden="1" x14ac:dyDescent="0.35"/>
    <row r="4872" hidden="1" x14ac:dyDescent="0.35"/>
    <row r="4873" hidden="1" x14ac:dyDescent="0.35"/>
    <row r="4874" hidden="1" x14ac:dyDescent="0.35"/>
    <row r="4875" hidden="1" x14ac:dyDescent="0.35"/>
    <row r="4876" hidden="1" x14ac:dyDescent="0.35"/>
    <row r="4877" hidden="1" x14ac:dyDescent="0.35"/>
    <row r="4878" hidden="1" x14ac:dyDescent="0.35"/>
    <row r="4879" hidden="1" x14ac:dyDescent="0.35"/>
    <row r="4880" hidden="1" x14ac:dyDescent="0.35"/>
    <row r="4881" hidden="1" x14ac:dyDescent="0.35"/>
    <row r="4882" hidden="1" x14ac:dyDescent="0.35"/>
    <row r="4883" hidden="1" x14ac:dyDescent="0.35"/>
    <row r="4884" hidden="1" x14ac:dyDescent="0.35"/>
    <row r="4885" hidden="1" x14ac:dyDescent="0.35"/>
    <row r="4886" hidden="1" x14ac:dyDescent="0.35"/>
    <row r="4887" hidden="1" x14ac:dyDescent="0.35"/>
    <row r="4888" hidden="1" x14ac:dyDescent="0.35"/>
    <row r="4889" hidden="1" x14ac:dyDescent="0.35"/>
    <row r="4890" hidden="1" x14ac:dyDescent="0.35"/>
    <row r="4891" hidden="1" x14ac:dyDescent="0.35"/>
    <row r="4892" hidden="1" x14ac:dyDescent="0.35"/>
    <row r="4893" hidden="1" x14ac:dyDescent="0.35"/>
    <row r="4894" hidden="1" x14ac:dyDescent="0.35"/>
    <row r="4895" hidden="1" x14ac:dyDescent="0.35"/>
    <row r="4896" hidden="1" x14ac:dyDescent="0.35"/>
    <row r="4897" hidden="1" x14ac:dyDescent="0.35"/>
    <row r="4898" hidden="1" x14ac:dyDescent="0.35"/>
    <row r="4899" hidden="1" x14ac:dyDescent="0.35"/>
    <row r="4900" hidden="1" x14ac:dyDescent="0.35"/>
    <row r="4901" hidden="1" x14ac:dyDescent="0.35"/>
    <row r="4902" hidden="1" x14ac:dyDescent="0.35"/>
    <row r="4903" hidden="1" x14ac:dyDescent="0.35"/>
    <row r="4904" hidden="1" x14ac:dyDescent="0.35"/>
    <row r="4905" hidden="1" x14ac:dyDescent="0.35"/>
    <row r="4906" hidden="1" x14ac:dyDescent="0.35"/>
    <row r="4907" hidden="1" x14ac:dyDescent="0.35"/>
    <row r="4908" hidden="1" x14ac:dyDescent="0.35"/>
    <row r="4909" hidden="1" x14ac:dyDescent="0.35"/>
    <row r="4910" hidden="1" x14ac:dyDescent="0.35"/>
    <row r="4911" hidden="1" x14ac:dyDescent="0.35"/>
    <row r="4912" hidden="1" x14ac:dyDescent="0.35"/>
    <row r="4913" hidden="1" x14ac:dyDescent="0.35"/>
    <row r="4914" hidden="1" x14ac:dyDescent="0.35"/>
    <row r="4915" hidden="1" x14ac:dyDescent="0.35"/>
    <row r="4916" hidden="1" x14ac:dyDescent="0.35"/>
    <row r="4917" hidden="1" x14ac:dyDescent="0.35"/>
    <row r="4918" hidden="1" x14ac:dyDescent="0.35"/>
    <row r="4919" hidden="1" x14ac:dyDescent="0.35"/>
    <row r="4920" hidden="1" x14ac:dyDescent="0.35"/>
    <row r="4921" hidden="1" x14ac:dyDescent="0.35"/>
    <row r="4922" hidden="1" x14ac:dyDescent="0.35"/>
    <row r="4923" hidden="1" x14ac:dyDescent="0.35"/>
    <row r="4924" hidden="1" x14ac:dyDescent="0.35"/>
    <row r="4925" hidden="1" x14ac:dyDescent="0.35"/>
    <row r="4926" hidden="1" x14ac:dyDescent="0.35"/>
    <row r="4927" hidden="1" x14ac:dyDescent="0.35"/>
    <row r="4928" hidden="1" x14ac:dyDescent="0.35"/>
    <row r="4929" hidden="1" x14ac:dyDescent="0.35"/>
    <row r="4930" hidden="1" x14ac:dyDescent="0.35"/>
    <row r="4931" hidden="1" x14ac:dyDescent="0.35"/>
    <row r="4932" hidden="1" x14ac:dyDescent="0.35"/>
    <row r="4933" hidden="1" x14ac:dyDescent="0.35"/>
    <row r="4934" hidden="1" x14ac:dyDescent="0.35"/>
    <row r="4935" hidden="1" x14ac:dyDescent="0.35"/>
    <row r="4936" hidden="1" x14ac:dyDescent="0.35"/>
    <row r="4937" hidden="1" x14ac:dyDescent="0.35"/>
    <row r="4938" hidden="1" x14ac:dyDescent="0.35"/>
    <row r="4939" hidden="1" x14ac:dyDescent="0.35"/>
    <row r="4940" hidden="1" x14ac:dyDescent="0.35"/>
    <row r="4941" hidden="1" x14ac:dyDescent="0.35"/>
    <row r="4942" hidden="1" x14ac:dyDescent="0.35"/>
    <row r="4943" hidden="1" x14ac:dyDescent="0.35"/>
    <row r="4944" hidden="1" x14ac:dyDescent="0.35"/>
    <row r="4945" hidden="1" x14ac:dyDescent="0.35"/>
    <row r="4946" hidden="1" x14ac:dyDescent="0.35"/>
    <row r="4947" hidden="1" x14ac:dyDescent="0.35"/>
    <row r="4948" hidden="1" x14ac:dyDescent="0.35"/>
    <row r="4949" hidden="1" x14ac:dyDescent="0.35"/>
    <row r="4950" hidden="1" x14ac:dyDescent="0.35"/>
    <row r="4951" hidden="1" x14ac:dyDescent="0.35"/>
    <row r="4952" hidden="1" x14ac:dyDescent="0.35"/>
    <row r="4953" hidden="1" x14ac:dyDescent="0.35"/>
    <row r="4954" hidden="1" x14ac:dyDescent="0.35"/>
    <row r="4955" hidden="1" x14ac:dyDescent="0.35"/>
    <row r="4956" hidden="1" x14ac:dyDescent="0.35"/>
    <row r="4957" hidden="1" x14ac:dyDescent="0.35"/>
    <row r="4958" hidden="1" x14ac:dyDescent="0.35"/>
    <row r="4959" hidden="1" x14ac:dyDescent="0.35"/>
    <row r="4960" hidden="1" x14ac:dyDescent="0.35"/>
    <row r="4961" hidden="1" x14ac:dyDescent="0.35"/>
    <row r="4962" hidden="1" x14ac:dyDescent="0.35"/>
    <row r="4963" hidden="1" x14ac:dyDescent="0.35"/>
    <row r="4964" hidden="1" x14ac:dyDescent="0.35"/>
    <row r="4965" hidden="1" x14ac:dyDescent="0.35"/>
    <row r="4966" hidden="1" x14ac:dyDescent="0.35"/>
    <row r="4967" hidden="1" x14ac:dyDescent="0.35"/>
    <row r="4968" hidden="1" x14ac:dyDescent="0.35"/>
    <row r="4969" hidden="1" x14ac:dyDescent="0.35"/>
    <row r="4970" hidden="1" x14ac:dyDescent="0.35"/>
    <row r="4971" hidden="1" x14ac:dyDescent="0.35"/>
    <row r="4972" hidden="1" x14ac:dyDescent="0.35"/>
    <row r="4973" hidden="1" x14ac:dyDescent="0.35"/>
    <row r="4974" hidden="1" x14ac:dyDescent="0.35"/>
    <row r="4975" hidden="1" x14ac:dyDescent="0.35"/>
    <row r="4976" hidden="1" x14ac:dyDescent="0.35"/>
    <row r="4977" hidden="1" x14ac:dyDescent="0.35"/>
    <row r="4978" hidden="1" x14ac:dyDescent="0.35"/>
    <row r="4979" hidden="1" x14ac:dyDescent="0.35"/>
    <row r="4980" hidden="1" x14ac:dyDescent="0.35"/>
    <row r="4981" hidden="1" x14ac:dyDescent="0.35"/>
    <row r="4982" hidden="1" x14ac:dyDescent="0.35"/>
    <row r="4983" hidden="1" x14ac:dyDescent="0.35"/>
    <row r="4984" hidden="1" x14ac:dyDescent="0.35"/>
    <row r="4985" hidden="1" x14ac:dyDescent="0.35"/>
    <row r="4986" hidden="1" x14ac:dyDescent="0.35"/>
    <row r="4987" hidden="1" x14ac:dyDescent="0.35"/>
    <row r="4988" hidden="1" x14ac:dyDescent="0.35"/>
    <row r="4989" hidden="1" x14ac:dyDescent="0.35"/>
    <row r="4990" hidden="1" x14ac:dyDescent="0.35"/>
    <row r="4991" hidden="1" x14ac:dyDescent="0.35"/>
    <row r="4992" hidden="1" x14ac:dyDescent="0.35"/>
    <row r="4993" spans="6:13" hidden="1" x14ac:dyDescent="0.35"/>
    <row r="4994" spans="6:13" hidden="1" x14ac:dyDescent="0.35"/>
    <row r="4995" spans="6:13" hidden="1" x14ac:dyDescent="0.35"/>
    <row r="4996" spans="6:13" hidden="1" x14ac:dyDescent="0.35"/>
    <row r="4997" spans="6:13" x14ac:dyDescent="0.35">
      <c r="F4997" s="27"/>
      <c r="G4997" s="29"/>
      <c r="H4997" s="27"/>
      <c r="I4997" s="27"/>
      <c r="J4997" s="27"/>
      <c r="K4997" s="29"/>
      <c r="L4997" s="27"/>
      <c r="M4997" s="27"/>
    </row>
    <row r="4998" spans="6:13" x14ac:dyDescent="0.35">
      <c r="F4998" s="27"/>
      <c r="H4998" s="27"/>
      <c r="I4998" s="27"/>
    </row>
  </sheetData>
  <autoFilter ref="A1:M4996" xr:uid="{00000000-0001-0000-0000-000000000000}">
    <filterColumn colId="0">
      <filters>
        <filter val="US"/>
      </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21D-7C72-43D0-AF79-2D111BDF5C23}">
  <dimension ref="A1:Q468"/>
  <sheetViews>
    <sheetView topLeftCell="H1" zoomScale="58" zoomScaleNormal="100" workbookViewId="0">
      <selection activeCell="N27" sqref="N27"/>
    </sheetView>
  </sheetViews>
  <sheetFormatPr defaultRowHeight="14.5" x14ac:dyDescent="0.35"/>
  <cols>
    <col min="11" max="11" width="8.54296875" bestFit="1" customWidth="1"/>
    <col min="12" max="12" width="10.26953125" bestFit="1" customWidth="1"/>
    <col min="13" max="13" width="9.36328125" bestFit="1" customWidth="1"/>
    <col min="14" max="14" width="10.26953125" bestFit="1" customWidth="1"/>
    <col min="15" max="15" width="9.36328125" bestFit="1" customWidth="1"/>
    <col min="16" max="16" width="10.26953125" bestFit="1" customWidth="1"/>
    <col min="17" max="17" width="9.36328125" bestFit="1" customWidth="1"/>
  </cols>
  <sheetData>
    <row r="1" spans="1:17" ht="20" thickBot="1" x14ac:dyDescent="0.4">
      <c r="A1" s="7" t="s">
        <v>0</v>
      </c>
      <c r="B1" s="8" t="s">
        <v>9</v>
      </c>
      <c r="C1" s="8" t="s">
        <v>225</v>
      </c>
      <c r="D1" s="15" t="s">
        <v>226</v>
      </c>
    </row>
    <row r="2" spans="1:17" ht="16" thickTop="1" x14ac:dyDescent="0.35">
      <c r="A2" s="1" t="s">
        <v>210</v>
      </c>
      <c r="B2" s="2" t="s">
        <v>27</v>
      </c>
      <c r="C2" s="2"/>
      <c r="D2" s="16">
        <v>1</v>
      </c>
    </row>
    <row r="3" spans="1:17" ht="15.5" x14ac:dyDescent="0.35">
      <c r="A3" s="1" t="s">
        <v>210</v>
      </c>
      <c r="B3" s="2" t="s">
        <v>28</v>
      </c>
      <c r="C3" s="2"/>
      <c r="D3" s="16">
        <v>1</v>
      </c>
    </row>
    <row r="4" spans="1:17" ht="15.5" x14ac:dyDescent="0.35">
      <c r="A4" s="1" t="s">
        <v>210</v>
      </c>
      <c r="B4" s="2" t="s">
        <v>29</v>
      </c>
      <c r="C4" s="2"/>
      <c r="D4" s="16">
        <v>1</v>
      </c>
      <c r="K4" s="20" t="s">
        <v>0</v>
      </c>
      <c r="L4" s="21" t="s">
        <v>228</v>
      </c>
      <c r="M4" s="22" t="s">
        <v>229</v>
      </c>
      <c r="N4" s="21" t="s">
        <v>228</v>
      </c>
      <c r="O4" s="22" t="s">
        <v>229</v>
      </c>
      <c r="P4" s="21" t="s">
        <v>228</v>
      </c>
      <c r="Q4" s="22" t="s">
        <v>229</v>
      </c>
    </row>
    <row r="5" spans="1:17" ht="15.5" x14ac:dyDescent="0.35">
      <c r="A5" s="1" t="s">
        <v>210</v>
      </c>
      <c r="B5" s="2" t="s">
        <v>134</v>
      </c>
      <c r="C5" s="2"/>
      <c r="D5" s="16">
        <v>1</v>
      </c>
      <c r="K5" s="17" t="s">
        <v>268</v>
      </c>
      <c r="L5" s="18" t="s">
        <v>270</v>
      </c>
      <c r="M5" s="19" t="s">
        <v>269</v>
      </c>
      <c r="N5" s="18" t="s">
        <v>258</v>
      </c>
      <c r="O5" s="19" t="s">
        <v>245</v>
      </c>
      <c r="P5" s="18"/>
      <c r="Q5" s="19"/>
    </row>
    <row r="6" spans="1:17" ht="15.5" x14ac:dyDescent="0.35">
      <c r="A6" s="1" t="s">
        <v>210</v>
      </c>
      <c r="B6" s="2" t="s">
        <v>135</v>
      </c>
      <c r="C6" s="2"/>
      <c r="D6" s="16">
        <v>1</v>
      </c>
      <c r="K6" s="17" t="str" cm="1">
        <f t="array" ref="K6:K19">_xlfn.UNIQUE(A2:A468)</f>
        <v>DE</v>
      </c>
      <c r="L6" s="18" t="s">
        <v>230</v>
      </c>
      <c r="M6" s="19" t="s">
        <v>231</v>
      </c>
      <c r="N6" s="18" t="s">
        <v>232</v>
      </c>
      <c r="O6" s="19" t="s">
        <v>233</v>
      </c>
      <c r="P6" s="18" t="s">
        <v>249</v>
      </c>
      <c r="Q6" s="19" t="s">
        <v>266</v>
      </c>
    </row>
    <row r="7" spans="1:17" ht="15.5" x14ac:dyDescent="0.35">
      <c r="A7" s="1" t="s">
        <v>210</v>
      </c>
      <c r="B7" s="2" t="s">
        <v>136</v>
      </c>
      <c r="C7" s="2"/>
      <c r="D7" s="16">
        <v>1</v>
      </c>
      <c r="K7" s="17" t="str">
        <v>DK</v>
      </c>
      <c r="L7" s="18" t="s">
        <v>234</v>
      </c>
      <c r="M7" s="19" t="s">
        <v>235</v>
      </c>
      <c r="N7" s="18" t="s">
        <v>236</v>
      </c>
      <c r="O7" s="19" t="s">
        <v>237</v>
      </c>
      <c r="P7" s="18"/>
      <c r="Q7" s="19"/>
    </row>
    <row r="8" spans="1:17" ht="15.5" x14ac:dyDescent="0.35">
      <c r="A8" s="1" t="s">
        <v>210</v>
      </c>
      <c r="B8" s="2" t="s">
        <v>137</v>
      </c>
      <c r="C8" s="2"/>
      <c r="D8" s="16">
        <v>1</v>
      </c>
      <c r="K8" s="17" t="str">
        <v>ES</v>
      </c>
      <c r="L8" s="18" t="s">
        <v>238</v>
      </c>
      <c r="M8" s="19" t="s">
        <v>239</v>
      </c>
      <c r="N8" s="18" t="s">
        <v>240</v>
      </c>
      <c r="O8" s="19" t="s">
        <v>237</v>
      </c>
      <c r="P8" s="18"/>
      <c r="Q8" s="19"/>
    </row>
    <row r="9" spans="1:17" ht="15.5" x14ac:dyDescent="0.35">
      <c r="A9" s="1" t="s">
        <v>210</v>
      </c>
      <c r="B9" s="2" t="s">
        <v>138</v>
      </c>
      <c r="C9" s="2"/>
      <c r="D9" s="16">
        <v>1</v>
      </c>
      <c r="K9" s="17" t="str">
        <v>FI</v>
      </c>
      <c r="L9" s="18" t="s">
        <v>241</v>
      </c>
      <c r="M9" s="19" t="s">
        <v>242</v>
      </c>
      <c r="N9" s="18"/>
      <c r="O9" s="19"/>
      <c r="P9" s="18"/>
      <c r="Q9" s="19"/>
    </row>
    <row r="10" spans="1:17" ht="15.5" x14ac:dyDescent="0.35">
      <c r="A10" s="1" t="s">
        <v>210</v>
      </c>
      <c r="B10" s="2" t="s">
        <v>139</v>
      </c>
      <c r="C10" s="2"/>
      <c r="D10" s="16">
        <v>1</v>
      </c>
      <c r="K10" s="17" t="str">
        <v>FR</v>
      </c>
      <c r="L10" s="18" t="s">
        <v>243</v>
      </c>
      <c r="M10" s="19" t="s">
        <v>235</v>
      </c>
      <c r="N10" s="18" t="s">
        <v>244</v>
      </c>
      <c r="O10" s="19" t="s">
        <v>245</v>
      </c>
      <c r="P10" s="18"/>
      <c r="Q10" s="19"/>
    </row>
    <row r="11" spans="1:17" ht="15.5" x14ac:dyDescent="0.35">
      <c r="A11" s="1" t="s">
        <v>210</v>
      </c>
      <c r="B11" s="2" t="s">
        <v>140</v>
      </c>
      <c r="C11" s="2"/>
      <c r="D11" s="16">
        <v>1</v>
      </c>
      <c r="K11" s="17" t="str">
        <v>GB</v>
      </c>
      <c r="L11" s="18" t="s">
        <v>246</v>
      </c>
      <c r="M11" s="19" t="s">
        <v>247</v>
      </c>
      <c r="N11" s="18" t="s">
        <v>241</v>
      </c>
      <c r="O11" s="19" t="s">
        <v>248</v>
      </c>
      <c r="P11" s="18" t="s">
        <v>249</v>
      </c>
      <c r="Q11" s="19" t="s">
        <v>250</v>
      </c>
    </row>
    <row r="12" spans="1:17" ht="15.5" x14ac:dyDescent="0.35">
      <c r="A12" s="1" t="s">
        <v>210</v>
      </c>
      <c r="B12" s="2" t="s">
        <v>141</v>
      </c>
      <c r="C12" s="2"/>
      <c r="D12" s="16">
        <v>1</v>
      </c>
      <c r="K12" s="17" t="str">
        <v>IE</v>
      </c>
      <c r="L12" s="18" t="s">
        <v>251</v>
      </c>
      <c r="M12" s="19" t="s">
        <v>237</v>
      </c>
      <c r="N12" s="18"/>
      <c r="O12" s="19"/>
      <c r="P12" s="18"/>
      <c r="Q12" s="19"/>
    </row>
    <row r="13" spans="1:17" ht="15.5" x14ac:dyDescent="0.35">
      <c r="A13" s="1" t="s">
        <v>210</v>
      </c>
      <c r="B13" s="2" t="s">
        <v>142</v>
      </c>
      <c r="C13" s="2"/>
      <c r="D13" s="16">
        <v>1</v>
      </c>
      <c r="K13" s="17" t="str">
        <v>IT</v>
      </c>
      <c r="L13" s="18" t="s">
        <v>241</v>
      </c>
      <c r="M13" s="19" t="s">
        <v>252</v>
      </c>
      <c r="N13" s="18" t="s">
        <v>253</v>
      </c>
      <c r="O13" s="19" t="s">
        <v>237</v>
      </c>
      <c r="P13" s="18"/>
      <c r="Q13" s="19"/>
    </row>
    <row r="14" spans="1:17" ht="15.5" x14ac:dyDescent="0.35">
      <c r="A14" s="1" t="s">
        <v>210</v>
      </c>
      <c r="B14" s="2" t="s">
        <v>143</v>
      </c>
      <c r="C14" s="2"/>
      <c r="D14" s="16">
        <v>1</v>
      </c>
      <c r="K14" s="17" t="str">
        <v>JP</v>
      </c>
      <c r="L14" s="18" t="s">
        <v>252</v>
      </c>
      <c r="M14" s="19" t="s">
        <v>254</v>
      </c>
      <c r="N14" s="18"/>
      <c r="O14" s="19"/>
      <c r="P14" s="18"/>
      <c r="Q14" s="19"/>
    </row>
    <row r="15" spans="1:17" ht="15.5" x14ac:dyDescent="0.35">
      <c r="A15" s="1" t="s">
        <v>210</v>
      </c>
      <c r="B15" s="2" t="s">
        <v>144</v>
      </c>
      <c r="C15" s="2"/>
      <c r="D15" s="16">
        <v>1</v>
      </c>
      <c r="K15" s="17" t="str">
        <v>NL</v>
      </c>
      <c r="L15" s="18" t="s">
        <v>236</v>
      </c>
      <c r="M15" s="19" t="s">
        <v>255</v>
      </c>
      <c r="N15" s="18"/>
      <c r="O15" s="19"/>
      <c r="P15" s="18"/>
      <c r="Q15" s="19"/>
    </row>
    <row r="16" spans="1:17" ht="15.5" x14ac:dyDescent="0.35">
      <c r="A16" s="1" t="s">
        <v>210</v>
      </c>
      <c r="B16" s="2" t="s">
        <v>145</v>
      </c>
      <c r="C16" s="2"/>
      <c r="D16" s="16">
        <v>1</v>
      </c>
      <c r="K16" s="17" t="str">
        <v>NO</v>
      </c>
      <c r="L16" s="18" t="s">
        <v>256</v>
      </c>
      <c r="M16" s="19" t="s">
        <v>257</v>
      </c>
      <c r="N16" s="18" t="s">
        <v>251</v>
      </c>
      <c r="O16" s="19" t="s">
        <v>267</v>
      </c>
      <c r="P16" s="18"/>
      <c r="Q16" s="19"/>
    </row>
    <row r="17" spans="1:17" ht="15.5" x14ac:dyDescent="0.35">
      <c r="A17" s="1" t="s">
        <v>210</v>
      </c>
      <c r="B17" s="2" t="s">
        <v>160</v>
      </c>
      <c r="C17" s="2"/>
      <c r="D17" s="16">
        <v>1</v>
      </c>
      <c r="K17" s="17" t="str">
        <v>PT</v>
      </c>
      <c r="L17" s="18" t="s">
        <v>258</v>
      </c>
      <c r="M17" s="19" t="s">
        <v>259</v>
      </c>
      <c r="N17" s="18"/>
      <c r="O17" s="19"/>
      <c r="P17" s="18"/>
      <c r="Q17" s="19"/>
    </row>
    <row r="18" spans="1:17" ht="15.5" x14ac:dyDescent="0.35">
      <c r="A18" s="1" t="s">
        <v>210</v>
      </c>
      <c r="B18" s="2" t="s">
        <v>161</v>
      </c>
      <c r="C18" s="2"/>
      <c r="D18" s="16">
        <v>1</v>
      </c>
      <c r="K18" s="17" t="str">
        <v>SE</v>
      </c>
      <c r="L18" s="18" t="s">
        <v>260</v>
      </c>
      <c r="M18" s="19" t="s">
        <v>261</v>
      </c>
      <c r="N18" s="18" t="s">
        <v>251</v>
      </c>
      <c r="O18" s="19" t="s">
        <v>265</v>
      </c>
      <c r="P18" s="18"/>
      <c r="Q18" s="19"/>
    </row>
    <row r="19" spans="1:17" ht="15.5" x14ac:dyDescent="0.35">
      <c r="A19" s="1" t="s">
        <v>210</v>
      </c>
      <c r="B19" s="2" t="s">
        <v>162</v>
      </c>
      <c r="C19" s="2"/>
      <c r="D19" s="16">
        <v>1</v>
      </c>
      <c r="K19" s="17" t="str">
        <v>US</v>
      </c>
      <c r="L19" s="18" t="s">
        <v>262</v>
      </c>
      <c r="M19" s="19" t="s">
        <v>263</v>
      </c>
      <c r="N19" s="18" t="s">
        <v>264</v>
      </c>
      <c r="O19" s="19" t="s">
        <v>265</v>
      </c>
      <c r="P19" s="18"/>
      <c r="Q19" s="19"/>
    </row>
    <row r="20" spans="1:17" ht="15.5" x14ac:dyDescent="0.35">
      <c r="A20" s="1" t="s">
        <v>210</v>
      </c>
      <c r="B20" s="2" t="s">
        <v>163</v>
      </c>
      <c r="C20" s="2"/>
      <c r="D20" s="16">
        <v>1</v>
      </c>
    </row>
    <row r="21" spans="1:17" ht="15.5" x14ac:dyDescent="0.35">
      <c r="A21" s="1" t="s">
        <v>210</v>
      </c>
      <c r="B21" s="2" t="s">
        <v>164</v>
      </c>
      <c r="C21" s="2"/>
      <c r="D21" s="16">
        <v>1</v>
      </c>
    </row>
    <row r="22" spans="1:17" ht="15.5" x14ac:dyDescent="0.35">
      <c r="A22" s="1" t="s">
        <v>210</v>
      </c>
      <c r="B22" s="2" t="s">
        <v>165</v>
      </c>
      <c r="C22" s="2"/>
      <c r="D22" s="16">
        <v>1</v>
      </c>
    </row>
    <row r="23" spans="1:17" ht="15.5" x14ac:dyDescent="0.35">
      <c r="A23" s="1" t="s">
        <v>210</v>
      </c>
      <c r="B23" s="2" t="s">
        <v>166</v>
      </c>
      <c r="C23" s="2"/>
      <c r="D23" s="16">
        <v>1</v>
      </c>
    </row>
    <row r="24" spans="1:17" ht="15.5" x14ac:dyDescent="0.35">
      <c r="A24" s="1" t="s">
        <v>210</v>
      </c>
      <c r="B24" s="2" t="s">
        <v>167</v>
      </c>
      <c r="C24" s="2"/>
      <c r="D24" s="16">
        <v>1</v>
      </c>
    </row>
    <row r="25" spans="1:17" ht="15.5" x14ac:dyDescent="0.35">
      <c r="A25" s="1" t="s">
        <v>210</v>
      </c>
      <c r="B25" s="2" t="s">
        <v>168</v>
      </c>
      <c r="C25" s="2"/>
      <c r="D25" s="16">
        <v>1</v>
      </c>
    </row>
    <row r="26" spans="1:17" ht="15.5" x14ac:dyDescent="0.35">
      <c r="A26" s="1" t="s">
        <v>210</v>
      </c>
      <c r="B26" s="2" t="s">
        <v>169</v>
      </c>
      <c r="C26" s="2"/>
      <c r="D26" s="16">
        <v>1</v>
      </c>
    </row>
    <row r="27" spans="1:17" ht="15.5" x14ac:dyDescent="0.35">
      <c r="A27" s="1" t="s">
        <v>210</v>
      </c>
      <c r="B27" s="2" t="s">
        <v>170</v>
      </c>
      <c r="C27" s="2"/>
      <c r="D27" s="16">
        <v>1</v>
      </c>
    </row>
    <row r="28" spans="1:17" ht="15.5" x14ac:dyDescent="0.35">
      <c r="A28" s="1" t="s">
        <v>210</v>
      </c>
      <c r="B28" s="2" t="s">
        <v>171</v>
      </c>
      <c r="C28" s="2"/>
      <c r="D28" s="16">
        <v>1</v>
      </c>
    </row>
    <row r="29" spans="1:17" ht="15.5" x14ac:dyDescent="0.35">
      <c r="A29" s="1" t="s">
        <v>210</v>
      </c>
      <c r="B29" s="2" t="s">
        <v>172</v>
      </c>
      <c r="C29" s="2"/>
      <c r="D29" s="16">
        <v>1</v>
      </c>
    </row>
    <row r="30" spans="1:17" ht="15.5" x14ac:dyDescent="0.35">
      <c r="A30" s="1" t="s">
        <v>210</v>
      </c>
      <c r="B30" s="2" t="s">
        <v>173</v>
      </c>
      <c r="C30" s="2"/>
      <c r="D30" s="16">
        <v>1</v>
      </c>
    </row>
    <row r="31" spans="1:17" ht="15.5" x14ac:dyDescent="0.35">
      <c r="A31" s="1" t="s">
        <v>210</v>
      </c>
      <c r="B31" s="2" t="s">
        <v>174</v>
      </c>
      <c r="C31" s="2"/>
      <c r="D31" s="16">
        <v>1</v>
      </c>
    </row>
    <row r="32" spans="1:17" ht="15.5" x14ac:dyDescent="0.35">
      <c r="A32" s="1" t="s">
        <v>210</v>
      </c>
      <c r="B32" s="2" t="s">
        <v>175</v>
      </c>
      <c r="C32" s="2"/>
      <c r="D32" s="16">
        <v>1</v>
      </c>
    </row>
    <row r="33" spans="1:4" ht="15.5" x14ac:dyDescent="0.35">
      <c r="A33" s="1" t="s">
        <v>210</v>
      </c>
      <c r="B33" s="2" t="s">
        <v>176</v>
      </c>
      <c r="C33" s="2"/>
      <c r="D33" s="16">
        <v>1</v>
      </c>
    </row>
    <row r="34" spans="1:4" ht="15.5" x14ac:dyDescent="0.35">
      <c r="A34" s="1" t="s">
        <v>210</v>
      </c>
      <c r="B34" s="2" t="s">
        <v>177</v>
      </c>
      <c r="C34" s="2"/>
      <c r="D34" s="16">
        <v>1</v>
      </c>
    </row>
    <row r="35" spans="1:4" ht="15.5" x14ac:dyDescent="0.35">
      <c r="A35" s="1" t="s">
        <v>210</v>
      </c>
      <c r="B35" s="2" t="s">
        <v>178</v>
      </c>
      <c r="C35" s="2"/>
      <c r="D35" s="16">
        <v>1</v>
      </c>
    </row>
    <row r="36" spans="1:4" ht="15.5" x14ac:dyDescent="0.35">
      <c r="A36" s="1" t="s">
        <v>210</v>
      </c>
      <c r="B36" s="2" t="s">
        <v>179</v>
      </c>
      <c r="C36" s="2"/>
      <c r="D36" s="16">
        <v>1</v>
      </c>
    </row>
    <row r="37" spans="1:4" ht="15.5" x14ac:dyDescent="0.35">
      <c r="A37" s="1" t="s">
        <v>210</v>
      </c>
      <c r="B37" s="2" t="s">
        <v>180</v>
      </c>
      <c r="C37" s="2"/>
      <c r="D37" s="16">
        <v>1</v>
      </c>
    </row>
    <row r="38" spans="1:4" ht="15.5" x14ac:dyDescent="0.35">
      <c r="A38" s="1" t="s">
        <v>210</v>
      </c>
      <c r="B38" s="2" t="s">
        <v>181</v>
      </c>
      <c r="C38" s="2"/>
      <c r="D38" s="16">
        <v>1</v>
      </c>
    </row>
    <row r="39" spans="1:4" ht="15.5" x14ac:dyDescent="0.35">
      <c r="A39" s="1" t="s">
        <v>210</v>
      </c>
      <c r="B39" s="2" t="s">
        <v>182</v>
      </c>
      <c r="C39" s="2"/>
      <c r="D39" s="16">
        <v>1</v>
      </c>
    </row>
    <row r="40" spans="1:4" ht="15.5" x14ac:dyDescent="0.35">
      <c r="A40" s="1" t="s">
        <v>210</v>
      </c>
      <c r="B40" s="2" t="s">
        <v>183</v>
      </c>
      <c r="C40" s="2"/>
      <c r="D40" s="16">
        <v>1</v>
      </c>
    </row>
    <row r="41" spans="1:4" ht="15.5" x14ac:dyDescent="0.35">
      <c r="A41" s="1" t="s">
        <v>211</v>
      </c>
      <c r="B41" s="2" t="s">
        <v>78</v>
      </c>
      <c r="C41" s="2"/>
      <c r="D41" s="16">
        <v>1</v>
      </c>
    </row>
    <row r="42" spans="1:4" ht="15.5" x14ac:dyDescent="0.35">
      <c r="A42" s="1" t="s">
        <v>211</v>
      </c>
      <c r="B42" s="2" t="s">
        <v>79</v>
      </c>
      <c r="C42" s="2"/>
      <c r="D42" s="16">
        <v>1</v>
      </c>
    </row>
    <row r="43" spans="1:4" ht="15.5" x14ac:dyDescent="0.35">
      <c r="A43" s="1" t="s">
        <v>211</v>
      </c>
      <c r="B43" s="2" t="s">
        <v>80</v>
      </c>
      <c r="C43" s="2"/>
      <c r="D43" s="16">
        <v>1</v>
      </c>
    </row>
    <row r="44" spans="1:4" ht="15.5" x14ac:dyDescent="0.35">
      <c r="A44" s="1" t="s">
        <v>211</v>
      </c>
      <c r="B44" s="2" t="s">
        <v>81</v>
      </c>
      <c r="C44" s="2"/>
      <c r="D44" s="16">
        <v>1</v>
      </c>
    </row>
    <row r="45" spans="1:4" ht="15.5" x14ac:dyDescent="0.35">
      <c r="A45" s="1" t="s">
        <v>211</v>
      </c>
      <c r="B45" s="2" t="s">
        <v>82</v>
      </c>
      <c r="C45" s="2"/>
      <c r="D45" s="16">
        <v>1</v>
      </c>
    </row>
    <row r="46" spans="1:4" ht="15.5" x14ac:dyDescent="0.35">
      <c r="A46" s="1" t="s">
        <v>211</v>
      </c>
      <c r="B46" s="2" t="s">
        <v>83</v>
      </c>
      <c r="C46" s="2"/>
      <c r="D46" s="16">
        <v>1</v>
      </c>
    </row>
    <row r="47" spans="1:4" ht="15.5" x14ac:dyDescent="0.35">
      <c r="A47" s="1" t="s">
        <v>211</v>
      </c>
      <c r="B47" s="2" t="s">
        <v>84</v>
      </c>
      <c r="C47" s="2"/>
      <c r="D47" s="16">
        <v>1</v>
      </c>
    </row>
    <row r="48" spans="1:4" ht="15.5" x14ac:dyDescent="0.35">
      <c r="A48" s="1" t="s">
        <v>211</v>
      </c>
      <c r="B48" s="2" t="s">
        <v>85</v>
      </c>
      <c r="C48" s="2"/>
      <c r="D48" s="16">
        <v>1</v>
      </c>
    </row>
    <row r="49" spans="1:4" ht="15.5" x14ac:dyDescent="0.35">
      <c r="A49" s="1" t="s">
        <v>211</v>
      </c>
      <c r="B49" s="2" t="s">
        <v>86</v>
      </c>
      <c r="C49" s="2"/>
      <c r="D49" s="16">
        <v>1</v>
      </c>
    </row>
    <row r="50" spans="1:4" ht="15.5" x14ac:dyDescent="0.35">
      <c r="A50" s="1" t="s">
        <v>211</v>
      </c>
      <c r="B50" s="2" t="s">
        <v>87</v>
      </c>
      <c r="C50" s="2"/>
      <c r="D50" s="16">
        <v>1</v>
      </c>
    </row>
    <row r="51" spans="1:4" ht="15.5" x14ac:dyDescent="0.35">
      <c r="A51" s="1" t="s">
        <v>211</v>
      </c>
      <c r="B51" s="2" t="s">
        <v>88</v>
      </c>
      <c r="C51" s="2"/>
      <c r="D51" s="16">
        <v>1</v>
      </c>
    </row>
    <row r="52" spans="1:4" ht="15.5" x14ac:dyDescent="0.35">
      <c r="A52" s="1" t="s">
        <v>211</v>
      </c>
      <c r="B52" s="2" t="s">
        <v>89</v>
      </c>
      <c r="C52" s="2"/>
      <c r="D52" s="16">
        <v>1</v>
      </c>
    </row>
    <row r="53" spans="1:4" ht="15.5" x14ac:dyDescent="0.35">
      <c r="A53" s="1" t="s">
        <v>211</v>
      </c>
      <c r="B53" s="2" t="s">
        <v>90</v>
      </c>
      <c r="C53" s="2"/>
      <c r="D53" s="16">
        <v>1</v>
      </c>
    </row>
    <row r="54" spans="1:4" ht="15.5" x14ac:dyDescent="0.35">
      <c r="A54" s="1" t="s">
        <v>211</v>
      </c>
      <c r="B54" s="2" t="s">
        <v>91</v>
      </c>
      <c r="C54" s="2"/>
      <c r="D54" s="16">
        <v>1</v>
      </c>
    </row>
    <row r="55" spans="1:4" ht="15.5" x14ac:dyDescent="0.35">
      <c r="A55" s="1" t="s">
        <v>211</v>
      </c>
      <c r="B55" s="2" t="s">
        <v>92</v>
      </c>
      <c r="C55" s="2"/>
      <c r="D55" s="16">
        <v>1</v>
      </c>
    </row>
    <row r="56" spans="1:4" ht="15.5" x14ac:dyDescent="0.35">
      <c r="A56" s="1" t="s">
        <v>211</v>
      </c>
      <c r="B56" s="2" t="s">
        <v>93</v>
      </c>
      <c r="C56" s="2"/>
      <c r="D56" s="16">
        <v>1</v>
      </c>
    </row>
    <row r="57" spans="1:4" ht="15.5" x14ac:dyDescent="0.35">
      <c r="A57" s="1" t="s">
        <v>211</v>
      </c>
      <c r="B57" s="2" t="s">
        <v>94</v>
      </c>
      <c r="C57" s="2"/>
      <c r="D57" s="16">
        <v>1</v>
      </c>
    </row>
    <row r="58" spans="1:4" ht="15.5" x14ac:dyDescent="0.35">
      <c r="A58" s="1" t="s">
        <v>211</v>
      </c>
      <c r="B58" s="2" t="s">
        <v>95</v>
      </c>
      <c r="C58" s="2"/>
      <c r="D58" s="16">
        <v>1</v>
      </c>
    </row>
    <row r="59" spans="1:4" ht="15.5" x14ac:dyDescent="0.35">
      <c r="A59" s="1" t="s">
        <v>211</v>
      </c>
      <c r="B59" s="2" t="s">
        <v>96</v>
      </c>
      <c r="C59" s="2"/>
      <c r="D59" s="16">
        <v>1</v>
      </c>
    </row>
    <row r="60" spans="1:4" ht="15.5" x14ac:dyDescent="0.35">
      <c r="A60" s="1" t="s">
        <v>211</v>
      </c>
      <c r="B60" s="2" t="s">
        <v>97</v>
      </c>
      <c r="C60" s="2"/>
      <c r="D60" s="16">
        <v>1</v>
      </c>
    </row>
    <row r="61" spans="1:4" ht="15.5" x14ac:dyDescent="0.35">
      <c r="A61" s="1" t="s">
        <v>211</v>
      </c>
      <c r="B61" s="2" t="s">
        <v>98</v>
      </c>
      <c r="C61" s="2"/>
      <c r="D61" s="16">
        <v>1</v>
      </c>
    </row>
    <row r="62" spans="1:4" ht="15.5" x14ac:dyDescent="0.35">
      <c r="A62" s="1" t="s">
        <v>211</v>
      </c>
      <c r="B62" s="2" t="s">
        <v>99</v>
      </c>
      <c r="C62" s="2"/>
      <c r="D62" s="16">
        <v>1</v>
      </c>
    </row>
    <row r="63" spans="1:4" ht="15.5" x14ac:dyDescent="0.35">
      <c r="A63" s="1" t="s">
        <v>211</v>
      </c>
      <c r="B63" s="2" t="s">
        <v>100</v>
      </c>
      <c r="C63" s="2"/>
      <c r="D63" s="16">
        <v>1</v>
      </c>
    </row>
    <row r="64" spans="1:4" ht="15.5" x14ac:dyDescent="0.35">
      <c r="A64" s="1" t="s">
        <v>211</v>
      </c>
      <c r="B64" s="2" t="s">
        <v>101</v>
      </c>
      <c r="C64" s="2"/>
      <c r="D64" s="16">
        <v>1</v>
      </c>
    </row>
    <row r="65" spans="1:4" ht="15.5" x14ac:dyDescent="0.35">
      <c r="A65" s="1" t="s">
        <v>211</v>
      </c>
      <c r="B65" s="2" t="s">
        <v>102</v>
      </c>
      <c r="C65" s="2"/>
      <c r="D65" s="16">
        <v>1</v>
      </c>
    </row>
    <row r="66" spans="1:4" ht="15.5" x14ac:dyDescent="0.35">
      <c r="A66" s="1" t="s">
        <v>211</v>
      </c>
      <c r="B66" s="2" t="s">
        <v>103</v>
      </c>
      <c r="C66" s="2"/>
      <c r="D66" s="16">
        <v>1</v>
      </c>
    </row>
    <row r="67" spans="1:4" ht="15.5" x14ac:dyDescent="0.35">
      <c r="A67" s="1" t="s">
        <v>211</v>
      </c>
      <c r="B67" s="2" t="s">
        <v>104</v>
      </c>
      <c r="C67" s="2"/>
      <c r="D67" s="16">
        <v>1</v>
      </c>
    </row>
    <row r="68" spans="1:4" ht="15.5" x14ac:dyDescent="0.35">
      <c r="A68" s="1" t="s">
        <v>211</v>
      </c>
      <c r="B68" s="2" t="s">
        <v>105</v>
      </c>
      <c r="C68" s="2"/>
      <c r="D68" s="16">
        <v>1</v>
      </c>
    </row>
    <row r="69" spans="1:4" ht="15.5" x14ac:dyDescent="0.35">
      <c r="A69" s="1" t="s">
        <v>211</v>
      </c>
      <c r="B69" s="2" t="s">
        <v>106</v>
      </c>
      <c r="C69" s="2"/>
      <c r="D69" s="16">
        <v>1</v>
      </c>
    </row>
    <row r="70" spans="1:4" ht="15.5" x14ac:dyDescent="0.35">
      <c r="A70" s="1" t="s">
        <v>211</v>
      </c>
      <c r="B70" s="2" t="s">
        <v>107</v>
      </c>
      <c r="C70" s="2"/>
      <c r="D70" s="16">
        <v>1</v>
      </c>
    </row>
    <row r="71" spans="1:4" ht="15.5" x14ac:dyDescent="0.35">
      <c r="A71" s="1" t="s">
        <v>211</v>
      </c>
      <c r="B71" s="2" t="s">
        <v>108</v>
      </c>
      <c r="C71" s="2"/>
      <c r="D71" s="16">
        <v>1</v>
      </c>
    </row>
    <row r="72" spans="1:4" ht="15.5" x14ac:dyDescent="0.35">
      <c r="A72" s="1" t="s">
        <v>211</v>
      </c>
      <c r="B72" s="2" t="s">
        <v>109</v>
      </c>
      <c r="C72" s="2"/>
      <c r="D72" s="16">
        <v>1</v>
      </c>
    </row>
    <row r="73" spans="1:4" ht="15.5" x14ac:dyDescent="0.35">
      <c r="A73" s="1" t="s">
        <v>211</v>
      </c>
      <c r="B73" s="2" t="s">
        <v>110</v>
      </c>
      <c r="C73" s="2"/>
      <c r="D73" s="16">
        <v>1</v>
      </c>
    </row>
    <row r="74" spans="1:4" ht="15.5" x14ac:dyDescent="0.35">
      <c r="A74" s="1" t="s">
        <v>211</v>
      </c>
      <c r="B74" s="2" t="s">
        <v>162</v>
      </c>
      <c r="C74" s="2"/>
      <c r="D74" s="16">
        <v>1</v>
      </c>
    </row>
    <row r="75" spans="1:4" ht="15.5" x14ac:dyDescent="0.35">
      <c r="A75" s="1" t="s">
        <v>211</v>
      </c>
      <c r="B75" s="2" t="s">
        <v>163</v>
      </c>
      <c r="C75" s="2"/>
      <c r="D75" s="16">
        <v>1</v>
      </c>
    </row>
    <row r="76" spans="1:4" ht="15.5" x14ac:dyDescent="0.35">
      <c r="A76" s="1" t="s">
        <v>211</v>
      </c>
      <c r="B76" s="2" t="s">
        <v>164</v>
      </c>
      <c r="C76" s="2"/>
      <c r="D76" s="16">
        <v>1</v>
      </c>
    </row>
    <row r="77" spans="1:4" ht="15.5" x14ac:dyDescent="0.35">
      <c r="A77" s="1" t="s">
        <v>211</v>
      </c>
      <c r="B77" s="2" t="s">
        <v>165</v>
      </c>
      <c r="C77" s="2"/>
      <c r="D77" s="16">
        <v>1</v>
      </c>
    </row>
    <row r="78" spans="1:4" ht="15.5" x14ac:dyDescent="0.35">
      <c r="A78" s="1" t="s">
        <v>211</v>
      </c>
      <c r="B78" s="2" t="s">
        <v>166</v>
      </c>
      <c r="C78" s="2"/>
      <c r="D78" s="16">
        <v>1</v>
      </c>
    </row>
    <row r="79" spans="1:4" ht="15.5" x14ac:dyDescent="0.35">
      <c r="A79" s="1" t="s">
        <v>211</v>
      </c>
      <c r="B79" s="2" t="s">
        <v>167</v>
      </c>
      <c r="C79" s="2"/>
      <c r="D79" s="16">
        <v>1</v>
      </c>
    </row>
    <row r="80" spans="1:4" ht="15.5" x14ac:dyDescent="0.35">
      <c r="A80" s="1" t="s">
        <v>211</v>
      </c>
      <c r="B80" s="2" t="s">
        <v>168</v>
      </c>
      <c r="C80" s="2"/>
      <c r="D80" s="16">
        <v>1</v>
      </c>
    </row>
    <row r="81" spans="1:4" ht="15.5" x14ac:dyDescent="0.35">
      <c r="A81" s="1" t="s">
        <v>211</v>
      </c>
      <c r="B81" s="2" t="s">
        <v>169</v>
      </c>
      <c r="C81" s="2"/>
      <c r="D81" s="16">
        <v>1</v>
      </c>
    </row>
    <row r="82" spans="1:4" ht="15.5" x14ac:dyDescent="0.35">
      <c r="A82" s="1" t="s">
        <v>211</v>
      </c>
      <c r="B82" s="2" t="s">
        <v>170</v>
      </c>
      <c r="C82" s="2"/>
      <c r="D82" s="16">
        <v>1</v>
      </c>
    </row>
    <row r="83" spans="1:4" ht="15.5" x14ac:dyDescent="0.35">
      <c r="A83" s="1" t="s">
        <v>211</v>
      </c>
      <c r="B83" s="2" t="s">
        <v>171</v>
      </c>
      <c r="C83" s="2"/>
      <c r="D83" s="16">
        <v>1</v>
      </c>
    </row>
    <row r="84" spans="1:4" ht="15.5" x14ac:dyDescent="0.35">
      <c r="A84" s="1" t="s">
        <v>211</v>
      </c>
      <c r="B84" s="2" t="s">
        <v>172</v>
      </c>
      <c r="C84" s="2"/>
      <c r="D84" s="16">
        <v>1</v>
      </c>
    </row>
    <row r="85" spans="1:4" ht="15.5" x14ac:dyDescent="0.35">
      <c r="A85" s="1" t="s">
        <v>211</v>
      </c>
      <c r="B85" s="2" t="s">
        <v>173</v>
      </c>
      <c r="C85" s="2"/>
      <c r="D85" s="16">
        <v>1</v>
      </c>
    </row>
    <row r="86" spans="1:4" ht="15.5" x14ac:dyDescent="0.35">
      <c r="A86" s="1" t="s">
        <v>211</v>
      </c>
      <c r="B86" s="2" t="s">
        <v>174</v>
      </c>
      <c r="C86" s="2"/>
      <c r="D86" s="16">
        <v>1</v>
      </c>
    </row>
    <row r="87" spans="1:4" ht="15.5" x14ac:dyDescent="0.35">
      <c r="A87" s="1" t="s">
        <v>211</v>
      </c>
      <c r="B87" s="2" t="s">
        <v>175</v>
      </c>
      <c r="C87" s="2"/>
      <c r="D87" s="16">
        <v>1</v>
      </c>
    </row>
    <row r="88" spans="1:4" ht="15.5" x14ac:dyDescent="0.35">
      <c r="A88" s="1" t="s">
        <v>211</v>
      </c>
      <c r="B88" s="2" t="s">
        <v>176</v>
      </c>
      <c r="C88" s="2"/>
      <c r="D88" s="16">
        <v>1</v>
      </c>
    </row>
    <row r="89" spans="1:4" ht="15.5" x14ac:dyDescent="0.35">
      <c r="A89" s="1" t="s">
        <v>211</v>
      </c>
      <c r="B89" s="2" t="s">
        <v>177</v>
      </c>
      <c r="C89" s="2"/>
      <c r="D89" s="16">
        <v>1</v>
      </c>
    </row>
    <row r="90" spans="1:4" ht="15.5" x14ac:dyDescent="0.35">
      <c r="A90" s="1" t="s">
        <v>211</v>
      </c>
      <c r="B90" s="2" t="s">
        <v>178</v>
      </c>
      <c r="C90" s="2"/>
      <c r="D90" s="16">
        <v>1</v>
      </c>
    </row>
    <row r="91" spans="1:4" ht="15.5" x14ac:dyDescent="0.35">
      <c r="A91" s="1" t="s">
        <v>211</v>
      </c>
      <c r="B91" s="2" t="s">
        <v>179</v>
      </c>
      <c r="C91" s="2"/>
      <c r="D91" s="16">
        <v>1</v>
      </c>
    </row>
    <row r="92" spans="1:4" ht="15.5" x14ac:dyDescent="0.35">
      <c r="A92" s="1" t="s">
        <v>211</v>
      </c>
      <c r="B92" s="2" t="s">
        <v>180</v>
      </c>
      <c r="C92" s="2"/>
      <c r="D92" s="16">
        <v>1</v>
      </c>
    </row>
    <row r="93" spans="1:4" ht="15.5" x14ac:dyDescent="0.35">
      <c r="A93" s="1" t="s">
        <v>211</v>
      </c>
      <c r="B93" s="2" t="s">
        <v>181</v>
      </c>
      <c r="C93" s="2"/>
      <c r="D93" s="16">
        <v>1</v>
      </c>
    </row>
    <row r="94" spans="1:4" ht="15.5" x14ac:dyDescent="0.35">
      <c r="A94" s="1" t="s">
        <v>211</v>
      </c>
      <c r="B94" s="2" t="s">
        <v>182</v>
      </c>
      <c r="C94" s="2"/>
      <c r="D94" s="16">
        <v>1</v>
      </c>
    </row>
    <row r="95" spans="1:4" ht="15.5" x14ac:dyDescent="0.35">
      <c r="A95" s="1" t="s">
        <v>211</v>
      </c>
      <c r="B95" s="2" t="s">
        <v>183</v>
      </c>
      <c r="C95" s="2"/>
      <c r="D95" s="16">
        <v>1</v>
      </c>
    </row>
    <row r="96" spans="1:4" ht="15.5" x14ac:dyDescent="0.35">
      <c r="A96" s="1" t="s">
        <v>211</v>
      </c>
      <c r="B96" s="2" t="s">
        <v>184</v>
      </c>
      <c r="C96" s="2"/>
      <c r="D96" s="16">
        <v>1</v>
      </c>
    </row>
    <row r="97" spans="1:4" ht="15.5" x14ac:dyDescent="0.35">
      <c r="A97" s="1" t="s">
        <v>211</v>
      </c>
      <c r="B97" s="2" t="s">
        <v>185</v>
      </c>
      <c r="C97" s="2"/>
      <c r="D97" s="16">
        <v>1</v>
      </c>
    </row>
    <row r="98" spans="1:4" ht="15.5" x14ac:dyDescent="0.35">
      <c r="A98" s="1" t="s">
        <v>212</v>
      </c>
      <c r="B98" s="2" t="s">
        <v>42</v>
      </c>
      <c r="C98" s="2"/>
      <c r="D98" s="16">
        <v>1</v>
      </c>
    </row>
    <row r="99" spans="1:4" ht="15.5" x14ac:dyDescent="0.35">
      <c r="A99" s="1" t="s">
        <v>212</v>
      </c>
      <c r="B99" s="2" t="s">
        <v>43</v>
      </c>
      <c r="C99" s="2"/>
      <c r="D99" s="16">
        <v>1</v>
      </c>
    </row>
    <row r="100" spans="1:4" ht="15.5" x14ac:dyDescent="0.35">
      <c r="A100" s="1" t="s">
        <v>212</v>
      </c>
      <c r="B100" s="2" t="s">
        <v>44</v>
      </c>
      <c r="C100" s="2"/>
      <c r="D100" s="16">
        <v>1</v>
      </c>
    </row>
    <row r="101" spans="1:4" ht="15.5" x14ac:dyDescent="0.35">
      <c r="A101" s="1" t="s">
        <v>212</v>
      </c>
      <c r="B101" s="2" t="s">
        <v>45</v>
      </c>
      <c r="C101" s="2"/>
      <c r="D101" s="16">
        <v>1</v>
      </c>
    </row>
    <row r="102" spans="1:4" ht="15.5" x14ac:dyDescent="0.35">
      <c r="A102" s="1" t="s">
        <v>212</v>
      </c>
      <c r="B102" s="2" t="s">
        <v>46</v>
      </c>
      <c r="C102" s="2"/>
      <c r="D102" s="16">
        <v>1</v>
      </c>
    </row>
    <row r="103" spans="1:4" ht="15.5" x14ac:dyDescent="0.35">
      <c r="A103" s="1" t="s">
        <v>212</v>
      </c>
      <c r="B103" s="2" t="s">
        <v>47</v>
      </c>
      <c r="C103" s="2"/>
      <c r="D103" s="16">
        <v>1</v>
      </c>
    </row>
    <row r="104" spans="1:4" ht="15.5" x14ac:dyDescent="0.35">
      <c r="A104" s="1" t="s">
        <v>212</v>
      </c>
      <c r="B104" s="2" t="s">
        <v>48</v>
      </c>
      <c r="C104" s="2"/>
      <c r="D104" s="16">
        <v>1</v>
      </c>
    </row>
    <row r="105" spans="1:4" ht="15.5" x14ac:dyDescent="0.35">
      <c r="A105" s="1" t="s">
        <v>212</v>
      </c>
      <c r="B105" s="2" t="s">
        <v>49</v>
      </c>
      <c r="C105" s="2"/>
      <c r="D105" s="16">
        <v>1</v>
      </c>
    </row>
    <row r="106" spans="1:4" ht="15.5" x14ac:dyDescent="0.35">
      <c r="A106" s="1" t="s">
        <v>212</v>
      </c>
      <c r="B106" s="2" t="s">
        <v>50</v>
      </c>
      <c r="C106" s="2"/>
      <c r="D106" s="16">
        <v>1</v>
      </c>
    </row>
    <row r="107" spans="1:4" ht="15.5" x14ac:dyDescent="0.35">
      <c r="A107" s="1" t="s">
        <v>212</v>
      </c>
      <c r="B107" s="2" t="s">
        <v>51</v>
      </c>
      <c r="C107" s="2"/>
      <c r="D107" s="16">
        <v>1</v>
      </c>
    </row>
    <row r="108" spans="1:4" ht="15.5" x14ac:dyDescent="0.35">
      <c r="A108" s="1" t="s">
        <v>212</v>
      </c>
      <c r="B108" s="2" t="s">
        <v>52</v>
      </c>
      <c r="C108" s="2"/>
      <c r="D108" s="16">
        <v>1</v>
      </c>
    </row>
    <row r="109" spans="1:4" ht="15.5" x14ac:dyDescent="0.35">
      <c r="A109" s="1" t="s">
        <v>212</v>
      </c>
      <c r="B109" s="2" t="s">
        <v>53</v>
      </c>
      <c r="C109" s="2"/>
      <c r="D109" s="16">
        <v>1</v>
      </c>
    </row>
    <row r="110" spans="1:4" ht="15.5" x14ac:dyDescent="0.35">
      <c r="A110" s="1" t="s">
        <v>212</v>
      </c>
      <c r="B110" s="2" t="s">
        <v>54</v>
      </c>
      <c r="C110" s="2"/>
      <c r="D110" s="16">
        <v>1</v>
      </c>
    </row>
    <row r="111" spans="1:4" ht="15.5" x14ac:dyDescent="0.35">
      <c r="A111" s="1" t="s">
        <v>212</v>
      </c>
      <c r="B111" s="2" t="s">
        <v>55</v>
      </c>
      <c r="C111" s="2"/>
      <c r="D111" s="16">
        <v>1</v>
      </c>
    </row>
    <row r="112" spans="1:4" ht="15.5" x14ac:dyDescent="0.35">
      <c r="A112" s="1" t="s">
        <v>212</v>
      </c>
      <c r="B112" s="2" t="s">
        <v>56</v>
      </c>
      <c r="C112" s="2"/>
      <c r="D112" s="16">
        <v>1</v>
      </c>
    </row>
    <row r="113" spans="1:4" ht="15.5" x14ac:dyDescent="0.35">
      <c r="A113" s="1" t="s">
        <v>212</v>
      </c>
      <c r="B113" s="2" t="s">
        <v>57</v>
      </c>
      <c r="C113" s="2"/>
      <c r="D113" s="16">
        <v>1</v>
      </c>
    </row>
    <row r="114" spans="1:4" ht="15.5" x14ac:dyDescent="0.35">
      <c r="A114" s="1" t="s">
        <v>212</v>
      </c>
      <c r="B114" s="2" t="s">
        <v>58</v>
      </c>
      <c r="C114" s="2"/>
      <c r="D114" s="16">
        <v>1</v>
      </c>
    </row>
    <row r="115" spans="1:4" ht="15.5" x14ac:dyDescent="0.35">
      <c r="A115" s="1" t="s">
        <v>212</v>
      </c>
      <c r="B115" s="2" t="s">
        <v>59</v>
      </c>
      <c r="C115" s="2"/>
      <c r="D115" s="16">
        <v>1</v>
      </c>
    </row>
    <row r="116" spans="1:4" ht="15.5" x14ac:dyDescent="0.35">
      <c r="A116" s="1" t="s">
        <v>212</v>
      </c>
      <c r="B116" s="2" t="s">
        <v>60</v>
      </c>
      <c r="C116" s="2"/>
      <c r="D116" s="16">
        <v>1</v>
      </c>
    </row>
    <row r="117" spans="1:4" ht="15.5" x14ac:dyDescent="0.35">
      <c r="A117" s="1" t="s">
        <v>212</v>
      </c>
      <c r="B117" s="2" t="s">
        <v>61</v>
      </c>
      <c r="C117" s="2"/>
      <c r="D117" s="16">
        <v>1</v>
      </c>
    </row>
    <row r="118" spans="1:4" ht="15.5" x14ac:dyDescent="0.35">
      <c r="A118" s="1" t="s">
        <v>212</v>
      </c>
      <c r="B118" s="2" t="s">
        <v>62</v>
      </c>
      <c r="C118" s="2"/>
      <c r="D118" s="16">
        <v>1</v>
      </c>
    </row>
    <row r="119" spans="1:4" ht="15.5" x14ac:dyDescent="0.35">
      <c r="A119" s="1" t="s">
        <v>212</v>
      </c>
      <c r="B119" s="2" t="s">
        <v>63</v>
      </c>
      <c r="C119" s="2"/>
      <c r="D119" s="16">
        <v>1</v>
      </c>
    </row>
    <row r="120" spans="1:4" ht="15.5" x14ac:dyDescent="0.35">
      <c r="A120" s="1" t="s">
        <v>212</v>
      </c>
      <c r="B120" s="2" t="s">
        <v>64</v>
      </c>
      <c r="C120" s="2"/>
      <c r="D120" s="16">
        <v>1</v>
      </c>
    </row>
    <row r="121" spans="1:4" ht="15.5" x14ac:dyDescent="0.35">
      <c r="A121" s="1" t="s">
        <v>212</v>
      </c>
      <c r="B121" s="2" t="s">
        <v>65</v>
      </c>
      <c r="C121" s="2"/>
      <c r="D121" s="16">
        <v>1</v>
      </c>
    </row>
    <row r="122" spans="1:4" ht="15.5" x14ac:dyDescent="0.35">
      <c r="A122" s="1" t="s">
        <v>212</v>
      </c>
      <c r="B122" s="2" t="s">
        <v>66</v>
      </c>
      <c r="C122" s="2"/>
      <c r="D122" s="16">
        <v>1</v>
      </c>
    </row>
    <row r="123" spans="1:4" ht="15.5" x14ac:dyDescent="0.35">
      <c r="A123" s="1" t="s">
        <v>212</v>
      </c>
      <c r="B123" s="2" t="s">
        <v>67</v>
      </c>
      <c r="C123" s="2"/>
      <c r="D123" s="16">
        <v>1</v>
      </c>
    </row>
    <row r="124" spans="1:4" ht="15.5" x14ac:dyDescent="0.35">
      <c r="A124" s="1" t="s">
        <v>212</v>
      </c>
      <c r="B124" s="2" t="s">
        <v>68</v>
      </c>
      <c r="C124" s="2"/>
      <c r="D124" s="16">
        <v>1</v>
      </c>
    </row>
    <row r="125" spans="1:4" ht="15.5" x14ac:dyDescent="0.35">
      <c r="A125" s="1" t="s">
        <v>212</v>
      </c>
      <c r="B125" s="2" t="s">
        <v>69</v>
      </c>
      <c r="C125" s="2"/>
      <c r="D125" s="16">
        <v>1</v>
      </c>
    </row>
    <row r="126" spans="1:4" ht="15.5" x14ac:dyDescent="0.35">
      <c r="A126" s="1" t="s">
        <v>212</v>
      </c>
      <c r="B126" s="2" t="s">
        <v>70</v>
      </c>
      <c r="C126" s="2"/>
      <c r="D126" s="16">
        <v>1</v>
      </c>
    </row>
    <row r="127" spans="1:4" ht="15.5" x14ac:dyDescent="0.35">
      <c r="A127" s="1" t="s">
        <v>212</v>
      </c>
      <c r="B127" s="2" t="s">
        <v>71</v>
      </c>
      <c r="C127" s="2"/>
      <c r="D127" s="16">
        <v>1</v>
      </c>
    </row>
    <row r="128" spans="1:4" ht="15.5" x14ac:dyDescent="0.35">
      <c r="A128" s="1" t="s">
        <v>212</v>
      </c>
      <c r="B128" s="2" t="s">
        <v>72</v>
      </c>
      <c r="C128" s="2"/>
      <c r="D128" s="16">
        <v>1</v>
      </c>
    </row>
    <row r="129" spans="1:4" ht="15.5" x14ac:dyDescent="0.35">
      <c r="A129" s="1" t="s">
        <v>212</v>
      </c>
      <c r="B129" s="2" t="s">
        <v>166</v>
      </c>
      <c r="C129" s="2"/>
      <c r="D129" s="16">
        <v>1</v>
      </c>
    </row>
    <row r="130" spans="1:4" ht="15.5" x14ac:dyDescent="0.35">
      <c r="A130" s="1" t="s">
        <v>212</v>
      </c>
      <c r="B130" s="2" t="s">
        <v>167</v>
      </c>
      <c r="C130" s="2"/>
      <c r="D130" s="16">
        <v>1</v>
      </c>
    </row>
    <row r="131" spans="1:4" ht="15.5" x14ac:dyDescent="0.35">
      <c r="A131" s="1" t="s">
        <v>212</v>
      </c>
      <c r="B131" s="2" t="s">
        <v>168</v>
      </c>
      <c r="C131" s="2"/>
      <c r="D131" s="16">
        <v>1</v>
      </c>
    </row>
    <row r="132" spans="1:4" ht="15.5" x14ac:dyDescent="0.35">
      <c r="A132" s="1" t="s">
        <v>212</v>
      </c>
      <c r="B132" s="2" t="s">
        <v>169</v>
      </c>
      <c r="C132" s="2"/>
      <c r="D132" s="16">
        <v>1</v>
      </c>
    </row>
    <row r="133" spans="1:4" ht="15.5" x14ac:dyDescent="0.35">
      <c r="A133" s="1" t="s">
        <v>212</v>
      </c>
      <c r="B133" s="2" t="s">
        <v>170</v>
      </c>
      <c r="C133" s="2"/>
      <c r="D133" s="16">
        <v>1</v>
      </c>
    </row>
    <row r="134" spans="1:4" ht="15.5" x14ac:dyDescent="0.35">
      <c r="A134" s="1" t="s">
        <v>212</v>
      </c>
      <c r="B134" s="2" t="s">
        <v>171</v>
      </c>
      <c r="C134" s="2"/>
      <c r="D134" s="16">
        <v>1</v>
      </c>
    </row>
    <row r="135" spans="1:4" ht="15.5" x14ac:dyDescent="0.35">
      <c r="A135" s="1" t="s">
        <v>212</v>
      </c>
      <c r="B135" s="2" t="s">
        <v>172</v>
      </c>
      <c r="C135" s="2"/>
      <c r="D135" s="16">
        <v>1</v>
      </c>
    </row>
    <row r="136" spans="1:4" ht="15.5" x14ac:dyDescent="0.35">
      <c r="A136" s="1" t="s">
        <v>212</v>
      </c>
      <c r="B136" s="2" t="s">
        <v>173</v>
      </c>
      <c r="C136" s="2"/>
      <c r="D136" s="16">
        <v>1</v>
      </c>
    </row>
    <row r="137" spans="1:4" ht="15.5" x14ac:dyDescent="0.35">
      <c r="A137" s="1" t="s">
        <v>212</v>
      </c>
      <c r="B137" s="2" t="s">
        <v>174</v>
      </c>
      <c r="C137" s="2"/>
      <c r="D137" s="16">
        <v>1</v>
      </c>
    </row>
    <row r="138" spans="1:4" ht="15.5" x14ac:dyDescent="0.35">
      <c r="A138" s="1" t="s">
        <v>212</v>
      </c>
      <c r="B138" s="2" t="s">
        <v>175</v>
      </c>
      <c r="C138" s="2"/>
      <c r="D138" s="16">
        <v>1</v>
      </c>
    </row>
    <row r="139" spans="1:4" ht="15.5" x14ac:dyDescent="0.35">
      <c r="A139" s="1" t="s">
        <v>212</v>
      </c>
      <c r="B139" s="2" t="s">
        <v>176</v>
      </c>
      <c r="C139" s="2"/>
      <c r="D139" s="16">
        <v>1</v>
      </c>
    </row>
    <row r="140" spans="1:4" ht="15.5" x14ac:dyDescent="0.35">
      <c r="A140" s="1" t="s">
        <v>212</v>
      </c>
      <c r="B140" s="2" t="s">
        <v>177</v>
      </c>
      <c r="C140" s="2"/>
      <c r="D140" s="16">
        <v>1</v>
      </c>
    </row>
    <row r="141" spans="1:4" ht="15.5" x14ac:dyDescent="0.35">
      <c r="A141" s="1" t="s">
        <v>212</v>
      </c>
      <c r="B141" s="2" t="s">
        <v>178</v>
      </c>
      <c r="C141" s="2"/>
      <c r="D141" s="16">
        <v>1</v>
      </c>
    </row>
    <row r="142" spans="1:4" ht="15.5" x14ac:dyDescent="0.35">
      <c r="A142" s="1" t="s">
        <v>212</v>
      </c>
      <c r="B142" s="2" t="s">
        <v>179</v>
      </c>
      <c r="C142" s="2"/>
      <c r="D142" s="16">
        <v>1</v>
      </c>
    </row>
    <row r="143" spans="1:4" ht="15.5" x14ac:dyDescent="0.35">
      <c r="A143" s="1" t="s">
        <v>212</v>
      </c>
      <c r="B143" s="2" t="s">
        <v>180</v>
      </c>
      <c r="C143" s="2"/>
      <c r="D143" s="16">
        <v>1</v>
      </c>
    </row>
    <row r="144" spans="1:4" ht="15.5" x14ac:dyDescent="0.35">
      <c r="A144" s="1" t="s">
        <v>212</v>
      </c>
      <c r="B144" s="2" t="s">
        <v>181</v>
      </c>
      <c r="C144" s="2"/>
      <c r="D144" s="16">
        <v>1</v>
      </c>
    </row>
    <row r="145" spans="1:4" ht="15.5" x14ac:dyDescent="0.35">
      <c r="A145" s="1" t="s">
        <v>212</v>
      </c>
      <c r="B145" s="2" t="s">
        <v>182</v>
      </c>
      <c r="C145" s="2"/>
      <c r="D145" s="16">
        <v>1</v>
      </c>
    </row>
    <row r="146" spans="1:4" ht="15.5" x14ac:dyDescent="0.35">
      <c r="A146" s="1" t="s">
        <v>212</v>
      </c>
      <c r="B146" s="2" t="s">
        <v>183</v>
      </c>
      <c r="C146" s="2"/>
      <c r="D146" s="16">
        <v>1</v>
      </c>
    </row>
    <row r="147" spans="1:4" ht="15.5" x14ac:dyDescent="0.35">
      <c r="A147" s="1" t="s">
        <v>212</v>
      </c>
      <c r="B147" s="2" t="s">
        <v>184</v>
      </c>
      <c r="C147" s="2"/>
      <c r="D147" s="16">
        <v>1</v>
      </c>
    </row>
    <row r="148" spans="1:4" ht="15.5" x14ac:dyDescent="0.35">
      <c r="A148" s="1" t="s">
        <v>212</v>
      </c>
      <c r="B148" s="2" t="s">
        <v>185</v>
      </c>
      <c r="C148" s="2"/>
      <c r="D148" s="16">
        <v>1</v>
      </c>
    </row>
    <row r="149" spans="1:4" ht="15.5" x14ac:dyDescent="0.35">
      <c r="A149" s="1" t="s">
        <v>213</v>
      </c>
      <c r="B149" s="2" t="s">
        <v>96</v>
      </c>
      <c r="C149" s="2"/>
      <c r="D149" s="16">
        <v>1</v>
      </c>
    </row>
    <row r="150" spans="1:4" ht="15.5" x14ac:dyDescent="0.35">
      <c r="A150" s="1" t="s">
        <v>213</v>
      </c>
      <c r="B150" s="2" t="s">
        <v>97</v>
      </c>
      <c r="C150" s="2"/>
      <c r="D150" s="16">
        <v>1</v>
      </c>
    </row>
    <row r="151" spans="1:4" ht="15.5" x14ac:dyDescent="0.35">
      <c r="A151" s="1" t="s">
        <v>213</v>
      </c>
      <c r="B151" s="2" t="s">
        <v>98</v>
      </c>
      <c r="C151" s="2"/>
      <c r="D151" s="16">
        <v>1</v>
      </c>
    </row>
    <row r="152" spans="1:4" ht="15.5" x14ac:dyDescent="0.35">
      <c r="A152" s="1" t="s">
        <v>213</v>
      </c>
      <c r="B152" s="2" t="s">
        <v>99</v>
      </c>
      <c r="C152" s="2"/>
      <c r="D152" s="16">
        <v>1</v>
      </c>
    </row>
    <row r="153" spans="1:4" ht="15.5" x14ac:dyDescent="0.35">
      <c r="A153" s="1" t="s">
        <v>213</v>
      </c>
      <c r="B153" s="2" t="s">
        <v>100</v>
      </c>
      <c r="C153" s="2"/>
      <c r="D153" s="16">
        <v>1</v>
      </c>
    </row>
    <row r="154" spans="1:4" ht="15.5" x14ac:dyDescent="0.35">
      <c r="A154" s="1" t="s">
        <v>213</v>
      </c>
      <c r="B154" s="2" t="s">
        <v>101</v>
      </c>
      <c r="C154" s="2"/>
      <c r="D154" s="16">
        <v>1</v>
      </c>
    </row>
    <row r="155" spans="1:4" ht="15.5" x14ac:dyDescent="0.35">
      <c r="A155" s="1" t="s">
        <v>213</v>
      </c>
      <c r="B155" s="2" t="s">
        <v>102</v>
      </c>
      <c r="C155" s="2"/>
      <c r="D155" s="16">
        <v>1</v>
      </c>
    </row>
    <row r="156" spans="1:4" ht="15.5" x14ac:dyDescent="0.35">
      <c r="A156" s="1" t="s">
        <v>213</v>
      </c>
      <c r="B156" s="2" t="s">
        <v>103</v>
      </c>
      <c r="C156" s="2"/>
      <c r="D156" s="16">
        <v>1</v>
      </c>
    </row>
    <row r="157" spans="1:4" ht="15.5" x14ac:dyDescent="0.35">
      <c r="A157" s="1" t="s">
        <v>213</v>
      </c>
      <c r="B157" s="2" t="s">
        <v>104</v>
      </c>
      <c r="C157" s="2"/>
      <c r="D157" s="16">
        <v>1</v>
      </c>
    </row>
    <row r="158" spans="1:4" ht="15.5" x14ac:dyDescent="0.35">
      <c r="A158" s="1" t="s">
        <v>213</v>
      </c>
      <c r="B158" s="2" t="s">
        <v>105</v>
      </c>
      <c r="C158" s="2"/>
      <c r="D158" s="16">
        <v>1</v>
      </c>
    </row>
    <row r="159" spans="1:4" ht="15.5" x14ac:dyDescent="0.35">
      <c r="A159" s="1" t="s">
        <v>213</v>
      </c>
      <c r="B159" s="2" t="s">
        <v>106</v>
      </c>
      <c r="C159" s="2"/>
      <c r="D159" s="16">
        <v>1</v>
      </c>
    </row>
    <row r="160" spans="1:4" ht="15.5" x14ac:dyDescent="0.35">
      <c r="A160" s="1" t="s">
        <v>213</v>
      </c>
      <c r="B160" s="2" t="s">
        <v>107</v>
      </c>
      <c r="C160" s="2"/>
      <c r="D160" s="16">
        <v>1</v>
      </c>
    </row>
    <row r="161" spans="1:4" ht="15.5" x14ac:dyDescent="0.35">
      <c r="A161" s="1" t="s">
        <v>213</v>
      </c>
      <c r="B161" s="2" t="s">
        <v>108</v>
      </c>
      <c r="C161" s="2"/>
      <c r="D161" s="16">
        <v>1</v>
      </c>
    </row>
    <row r="162" spans="1:4" ht="15.5" x14ac:dyDescent="0.35">
      <c r="A162" s="1" t="s">
        <v>213</v>
      </c>
      <c r="B162" s="2" t="s">
        <v>109</v>
      </c>
      <c r="C162" s="2"/>
      <c r="D162" s="16">
        <v>1</v>
      </c>
    </row>
    <row r="163" spans="1:4" ht="15.5" x14ac:dyDescent="0.35">
      <c r="A163" s="1" t="s">
        <v>213</v>
      </c>
      <c r="B163" s="2" t="s">
        <v>110</v>
      </c>
      <c r="C163" s="2"/>
      <c r="D163" s="16">
        <v>1</v>
      </c>
    </row>
    <row r="164" spans="1:4" ht="15.5" x14ac:dyDescent="0.35">
      <c r="A164" s="1" t="s">
        <v>213</v>
      </c>
      <c r="B164" s="2" t="s">
        <v>111</v>
      </c>
      <c r="C164" s="2"/>
      <c r="D164" s="16">
        <v>1</v>
      </c>
    </row>
    <row r="165" spans="1:4" ht="15.5" x14ac:dyDescent="0.35">
      <c r="A165" s="1" t="s">
        <v>213</v>
      </c>
      <c r="B165" s="2" t="s">
        <v>112</v>
      </c>
      <c r="C165" s="2"/>
      <c r="D165" s="16">
        <v>1</v>
      </c>
    </row>
    <row r="166" spans="1:4" ht="15.5" x14ac:dyDescent="0.35">
      <c r="A166" s="1" t="s">
        <v>213</v>
      </c>
      <c r="B166" s="2" t="s">
        <v>113</v>
      </c>
      <c r="C166" s="2"/>
      <c r="D166" s="16">
        <v>1</v>
      </c>
    </row>
    <row r="167" spans="1:4" ht="15.5" x14ac:dyDescent="0.35">
      <c r="A167" s="1" t="s">
        <v>213</v>
      </c>
      <c r="B167" s="2" t="s">
        <v>114</v>
      </c>
      <c r="C167" s="2"/>
      <c r="D167" s="16">
        <v>1</v>
      </c>
    </row>
    <row r="168" spans="1:4" ht="15.5" x14ac:dyDescent="0.35">
      <c r="A168" s="1" t="s">
        <v>213</v>
      </c>
      <c r="B168" s="2" t="s">
        <v>115</v>
      </c>
      <c r="C168" s="2"/>
      <c r="D168" s="16">
        <v>1</v>
      </c>
    </row>
    <row r="169" spans="1:4" ht="15.5" x14ac:dyDescent="0.35">
      <c r="A169" s="1" t="s">
        <v>213</v>
      </c>
      <c r="B169" s="2" t="s">
        <v>116</v>
      </c>
      <c r="C169" s="2"/>
      <c r="D169" s="16">
        <v>1</v>
      </c>
    </row>
    <row r="170" spans="1:4" ht="15.5" x14ac:dyDescent="0.35">
      <c r="A170" s="1" t="s">
        <v>213</v>
      </c>
      <c r="B170" s="2" t="s">
        <v>117</v>
      </c>
      <c r="C170" s="2"/>
      <c r="D170" s="16">
        <v>1</v>
      </c>
    </row>
    <row r="171" spans="1:4" ht="15.5" x14ac:dyDescent="0.35">
      <c r="A171" s="1" t="s">
        <v>214</v>
      </c>
      <c r="B171" s="2" t="s">
        <v>95</v>
      </c>
      <c r="C171" s="2"/>
      <c r="D171" s="16">
        <v>1</v>
      </c>
    </row>
    <row r="172" spans="1:4" ht="15.5" x14ac:dyDescent="0.35">
      <c r="A172" s="1" t="s">
        <v>214</v>
      </c>
      <c r="B172" s="2" t="s">
        <v>96</v>
      </c>
      <c r="C172" s="2"/>
      <c r="D172" s="16">
        <v>1</v>
      </c>
    </row>
    <row r="173" spans="1:4" ht="15.5" x14ac:dyDescent="0.35">
      <c r="A173" s="1" t="s">
        <v>214</v>
      </c>
      <c r="B173" s="2" t="s">
        <v>97</v>
      </c>
      <c r="C173" s="2"/>
      <c r="D173" s="16">
        <v>1</v>
      </c>
    </row>
    <row r="174" spans="1:4" ht="15.5" x14ac:dyDescent="0.35">
      <c r="A174" s="1" t="s">
        <v>214</v>
      </c>
      <c r="B174" s="2" t="s">
        <v>98</v>
      </c>
      <c r="C174" s="2"/>
      <c r="D174" s="16">
        <v>1</v>
      </c>
    </row>
    <row r="175" spans="1:4" ht="15.5" x14ac:dyDescent="0.35">
      <c r="A175" s="1" t="s">
        <v>214</v>
      </c>
      <c r="B175" s="2" t="s">
        <v>99</v>
      </c>
      <c r="C175" s="2"/>
      <c r="D175" s="16">
        <v>1</v>
      </c>
    </row>
    <row r="176" spans="1:4" ht="15.5" x14ac:dyDescent="0.35">
      <c r="A176" s="1" t="s">
        <v>214</v>
      </c>
      <c r="B176" s="2" t="s">
        <v>100</v>
      </c>
      <c r="C176" s="2"/>
      <c r="D176" s="16">
        <v>1</v>
      </c>
    </row>
    <row r="177" spans="1:4" ht="15.5" x14ac:dyDescent="0.35">
      <c r="A177" s="1" t="s">
        <v>214</v>
      </c>
      <c r="B177" s="2" t="s">
        <v>101</v>
      </c>
      <c r="C177" s="2"/>
      <c r="D177" s="16">
        <v>1</v>
      </c>
    </row>
    <row r="178" spans="1:4" ht="15.5" x14ac:dyDescent="0.35">
      <c r="A178" s="1" t="s">
        <v>214</v>
      </c>
      <c r="B178" s="2" t="s">
        <v>102</v>
      </c>
      <c r="C178" s="2"/>
      <c r="D178" s="16">
        <v>1</v>
      </c>
    </row>
    <row r="179" spans="1:4" ht="15.5" x14ac:dyDescent="0.35">
      <c r="A179" s="1" t="s">
        <v>214</v>
      </c>
      <c r="B179" s="2" t="s">
        <v>103</v>
      </c>
      <c r="C179" s="2"/>
      <c r="D179" s="16">
        <v>1</v>
      </c>
    </row>
    <row r="180" spans="1:4" ht="15.5" x14ac:dyDescent="0.35">
      <c r="A180" s="1" t="s">
        <v>214</v>
      </c>
      <c r="B180" s="2" t="s">
        <v>104</v>
      </c>
      <c r="C180" s="2"/>
      <c r="D180" s="16">
        <v>1</v>
      </c>
    </row>
    <row r="181" spans="1:4" ht="15.5" x14ac:dyDescent="0.35">
      <c r="A181" s="1" t="s">
        <v>214</v>
      </c>
      <c r="B181" s="2" t="s">
        <v>105</v>
      </c>
      <c r="C181" s="2"/>
      <c r="D181" s="16">
        <v>1</v>
      </c>
    </row>
    <row r="182" spans="1:4" ht="15.5" x14ac:dyDescent="0.35">
      <c r="A182" s="1" t="s">
        <v>214</v>
      </c>
      <c r="B182" s="2" t="s">
        <v>106</v>
      </c>
      <c r="C182" s="2"/>
      <c r="D182" s="16">
        <v>1</v>
      </c>
    </row>
    <row r="183" spans="1:4" ht="15.5" x14ac:dyDescent="0.35">
      <c r="A183" s="1" t="s">
        <v>214</v>
      </c>
      <c r="B183" s="2" t="s">
        <v>107</v>
      </c>
      <c r="C183" s="2"/>
      <c r="D183" s="16">
        <v>1</v>
      </c>
    </row>
    <row r="184" spans="1:4" ht="15.5" x14ac:dyDescent="0.35">
      <c r="A184" s="1" t="s">
        <v>214</v>
      </c>
      <c r="B184" s="2" t="s">
        <v>108</v>
      </c>
      <c r="C184" s="2"/>
      <c r="D184" s="16">
        <v>1</v>
      </c>
    </row>
    <row r="185" spans="1:4" ht="15.5" x14ac:dyDescent="0.35">
      <c r="A185" s="1" t="s">
        <v>214</v>
      </c>
      <c r="B185" s="2" t="s">
        <v>109</v>
      </c>
      <c r="C185" s="2"/>
      <c r="D185" s="16">
        <v>1</v>
      </c>
    </row>
    <row r="186" spans="1:4" ht="15.5" x14ac:dyDescent="0.35">
      <c r="A186" s="1" t="s">
        <v>214</v>
      </c>
      <c r="B186" s="2" t="s">
        <v>110</v>
      </c>
      <c r="C186" s="2"/>
      <c r="D186" s="16">
        <v>1</v>
      </c>
    </row>
    <row r="187" spans="1:4" ht="15.5" x14ac:dyDescent="0.35">
      <c r="A187" s="1" t="s">
        <v>214</v>
      </c>
      <c r="B187" s="2" t="s">
        <v>163</v>
      </c>
      <c r="C187" s="2"/>
      <c r="D187" s="16">
        <v>1</v>
      </c>
    </row>
    <row r="188" spans="1:4" ht="15.5" x14ac:dyDescent="0.35">
      <c r="A188" s="1" t="s">
        <v>214</v>
      </c>
      <c r="B188" s="2" t="s">
        <v>164</v>
      </c>
      <c r="C188" s="2"/>
      <c r="D188" s="16">
        <v>1</v>
      </c>
    </row>
    <row r="189" spans="1:4" ht="15.5" x14ac:dyDescent="0.35">
      <c r="A189" s="1" t="s">
        <v>214</v>
      </c>
      <c r="B189" s="2" t="s">
        <v>165</v>
      </c>
      <c r="C189" s="2"/>
      <c r="D189" s="16">
        <v>1</v>
      </c>
    </row>
    <row r="190" spans="1:4" ht="15.5" x14ac:dyDescent="0.35">
      <c r="A190" s="1" t="s">
        <v>214</v>
      </c>
      <c r="B190" s="2" t="s">
        <v>166</v>
      </c>
      <c r="C190" s="2"/>
      <c r="D190" s="16">
        <v>1</v>
      </c>
    </row>
    <row r="191" spans="1:4" ht="15.5" x14ac:dyDescent="0.35">
      <c r="A191" s="1" t="s">
        <v>214</v>
      </c>
      <c r="B191" s="2" t="s">
        <v>167</v>
      </c>
      <c r="C191" s="2"/>
      <c r="D191" s="16">
        <v>1</v>
      </c>
    </row>
    <row r="192" spans="1:4" ht="15.5" x14ac:dyDescent="0.35">
      <c r="A192" s="1" t="s">
        <v>214</v>
      </c>
      <c r="B192" s="2" t="s">
        <v>168</v>
      </c>
      <c r="C192" s="2"/>
      <c r="D192" s="16">
        <v>1</v>
      </c>
    </row>
    <row r="193" spans="1:4" ht="15.5" x14ac:dyDescent="0.35">
      <c r="A193" s="1" t="s">
        <v>214</v>
      </c>
      <c r="B193" s="2" t="s">
        <v>169</v>
      </c>
      <c r="C193" s="2"/>
      <c r="D193" s="16">
        <v>1</v>
      </c>
    </row>
    <row r="194" spans="1:4" ht="15.5" x14ac:dyDescent="0.35">
      <c r="A194" s="1" t="s">
        <v>215</v>
      </c>
      <c r="B194" s="2" t="s">
        <v>25</v>
      </c>
      <c r="C194" s="2"/>
      <c r="D194" s="16">
        <v>1</v>
      </c>
    </row>
    <row r="195" spans="1:4" ht="15.5" x14ac:dyDescent="0.35">
      <c r="A195" s="1" t="s">
        <v>215</v>
      </c>
      <c r="B195" s="2" t="s">
        <v>26</v>
      </c>
      <c r="C195" s="2"/>
      <c r="D195" s="16">
        <v>1</v>
      </c>
    </row>
    <row r="196" spans="1:4" ht="15.5" x14ac:dyDescent="0.35">
      <c r="A196" s="1" t="s">
        <v>215</v>
      </c>
      <c r="B196" s="2" t="s">
        <v>27</v>
      </c>
      <c r="C196" s="2"/>
      <c r="D196" s="16">
        <v>1</v>
      </c>
    </row>
    <row r="197" spans="1:4" ht="15.5" x14ac:dyDescent="0.35">
      <c r="A197" s="1" t="s">
        <v>215</v>
      </c>
      <c r="B197" s="2" t="s">
        <v>28</v>
      </c>
      <c r="C197" s="2"/>
      <c r="D197" s="16">
        <v>1</v>
      </c>
    </row>
    <row r="198" spans="1:4" ht="15.5" x14ac:dyDescent="0.35">
      <c r="A198" s="1" t="s">
        <v>215</v>
      </c>
      <c r="B198" s="2" t="s">
        <v>29</v>
      </c>
      <c r="C198" s="2"/>
      <c r="D198" s="16">
        <v>1</v>
      </c>
    </row>
    <row r="199" spans="1:4" ht="15.5" x14ac:dyDescent="0.35">
      <c r="A199" s="1" t="s">
        <v>215</v>
      </c>
      <c r="B199" s="2" t="s">
        <v>30</v>
      </c>
      <c r="C199" s="2"/>
      <c r="D199" s="16">
        <v>1</v>
      </c>
    </row>
    <row r="200" spans="1:4" ht="15.5" x14ac:dyDescent="0.35">
      <c r="A200" s="1" t="s">
        <v>215</v>
      </c>
      <c r="B200" s="2" t="s">
        <v>31</v>
      </c>
      <c r="C200" s="2"/>
      <c r="D200" s="16">
        <v>1</v>
      </c>
    </row>
    <row r="201" spans="1:4" ht="15.5" x14ac:dyDescent="0.35">
      <c r="A201" s="1" t="s">
        <v>215</v>
      </c>
      <c r="B201" s="2" t="s">
        <v>32</v>
      </c>
      <c r="C201" s="2"/>
      <c r="D201" s="16">
        <v>1</v>
      </c>
    </row>
    <row r="202" spans="1:4" ht="15.5" x14ac:dyDescent="0.35">
      <c r="A202" s="1" t="s">
        <v>215</v>
      </c>
      <c r="B202" s="2" t="s">
        <v>33</v>
      </c>
      <c r="C202" s="2"/>
      <c r="D202" s="16">
        <v>1</v>
      </c>
    </row>
    <row r="203" spans="1:4" ht="15.5" x14ac:dyDescent="0.35">
      <c r="A203" s="1" t="s">
        <v>215</v>
      </c>
      <c r="B203" s="2" t="s">
        <v>96</v>
      </c>
      <c r="C203" s="2"/>
      <c r="D203" s="16">
        <v>1</v>
      </c>
    </row>
    <row r="204" spans="1:4" ht="15.5" x14ac:dyDescent="0.35">
      <c r="A204" s="1" t="s">
        <v>215</v>
      </c>
      <c r="B204" s="2" t="s">
        <v>97</v>
      </c>
      <c r="C204" s="2"/>
      <c r="D204" s="16">
        <v>1</v>
      </c>
    </row>
    <row r="205" spans="1:4" ht="15.5" x14ac:dyDescent="0.35">
      <c r="A205" s="1" t="s">
        <v>215</v>
      </c>
      <c r="B205" s="2" t="s">
        <v>98</v>
      </c>
      <c r="C205" s="2"/>
      <c r="D205" s="16">
        <v>1</v>
      </c>
    </row>
    <row r="206" spans="1:4" ht="15.5" x14ac:dyDescent="0.35">
      <c r="A206" s="1" t="s">
        <v>215</v>
      </c>
      <c r="B206" s="2" t="s">
        <v>99</v>
      </c>
      <c r="C206" s="2"/>
      <c r="D206" s="16">
        <v>1</v>
      </c>
    </row>
    <row r="207" spans="1:4" ht="15.5" x14ac:dyDescent="0.35">
      <c r="A207" s="1" t="s">
        <v>215</v>
      </c>
      <c r="B207" s="2" t="s">
        <v>100</v>
      </c>
      <c r="C207" s="2"/>
      <c r="D207" s="16">
        <v>1</v>
      </c>
    </row>
    <row r="208" spans="1:4" ht="15.5" x14ac:dyDescent="0.35">
      <c r="A208" s="1" t="s">
        <v>215</v>
      </c>
      <c r="B208" s="2" t="s">
        <v>101</v>
      </c>
      <c r="C208" s="2"/>
      <c r="D208" s="16">
        <v>1</v>
      </c>
    </row>
    <row r="209" spans="1:4" ht="15.5" x14ac:dyDescent="0.35">
      <c r="A209" s="1" t="s">
        <v>215</v>
      </c>
      <c r="B209" s="2" t="s">
        <v>102</v>
      </c>
      <c r="C209" s="2"/>
      <c r="D209" s="16">
        <v>1</v>
      </c>
    </row>
    <row r="210" spans="1:4" ht="15.5" x14ac:dyDescent="0.35">
      <c r="A210" s="1" t="s">
        <v>215</v>
      </c>
      <c r="B210" s="2" t="s">
        <v>103</v>
      </c>
      <c r="C210" s="2"/>
      <c r="D210" s="16">
        <v>1</v>
      </c>
    </row>
    <row r="211" spans="1:4" ht="15.5" x14ac:dyDescent="0.35">
      <c r="A211" s="1" t="s">
        <v>215</v>
      </c>
      <c r="B211" s="2" t="s">
        <v>104</v>
      </c>
      <c r="C211" s="2"/>
      <c r="D211" s="16">
        <v>1</v>
      </c>
    </row>
    <row r="212" spans="1:4" ht="15.5" x14ac:dyDescent="0.35">
      <c r="A212" s="1" t="s">
        <v>215</v>
      </c>
      <c r="B212" s="2" t="s">
        <v>105</v>
      </c>
      <c r="C212" s="2"/>
      <c r="D212" s="16">
        <v>1</v>
      </c>
    </row>
    <row r="213" spans="1:4" ht="15.5" x14ac:dyDescent="0.35">
      <c r="A213" s="1" t="s">
        <v>215</v>
      </c>
      <c r="B213" s="2" t="s">
        <v>106</v>
      </c>
      <c r="C213" s="2"/>
      <c r="D213" s="16">
        <v>1</v>
      </c>
    </row>
    <row r="214" spans="1:4" ht="15.5" x14ac:dyDescent="0.35">
      <c r="A214" s="1" t="s">
        <v>215</v>
      </c>
      <c r="B214" s="2" t="s">
        <v>107</v>
      </c>
      <c r="C214" s="2"/>
      <c r="D214" s="16">
        <v>1</v>
      </c>
    </row>
    <row r="215" spans="1:4" ht="15.5" x14ac:dyDescent="0.35">
      <c r="A215" s="1" t="s">
        <v>215</v>
      </c>
      <c r="B215" s="2" t="s">
        <v>160</v>
      </c>
      <c r="C215" s="2"/>
      <c r="D215" s="16">
        <v>1</v>
      </c>
    </row>
    <row r="216" spans="1:4" ht="15.5" x14ac:dyDescent="0.35">
      <c r="A216" s="1" t="s">
        <v>215</v>
      </c>
      <c r="B216" s="2" t="s">
        <v>161</v>
      </c>
      <c r="C216" s="2"/>
      <c r="D216" s="16">
        <v>1</v>
      </c>
    </row>
    <row r="217" spans="1:4" ht="15.5" x14ac:dyDescent="0.35">
      <c r="A217" s="1" t="s">
        <v>215</v>
      </c>
      <c r="B217" s="2" t="s">
        <v>162</v>
      </c>
      <c r="C217" s="2"/>
      <c r="D217" s="16">
        <v>1</v>
      </c>
    </row>
    <row r="218" spans="1:4" ht="15.5" x14ac:dyDescent="0.35">
      <c r="A218" s="1" t="s">
        <v>215</v>
      </c>
      <c r="B218" s="2" t="s">
        <v>163</v>
      </c>
      <c r="C218" s="2"/>
      <c r="D218" s="16">
        <v>1</v>
      </c>
    </row>
    <row r="219" spans="1:4" ht="15.5" x14ac:dyDescent="0.35">
      <c r="A219" s="1" t="s">
        <v>215</v>
      </c>
      <c r="B219" s="2" t="s">
        <v>164</v>
      </c>
      <c r="C219" s="2"/>
      <c r="D219" s="16">
        <v>1</v>
      </c>
    </row>
    <row r="220" spans="1:4" ht="15.5" x14ac:dyDescent="0.35">
      <c r="A220" s="1" t="s">
        <v>215</v>
      </c>
      <c r="B220" s="2" t="s">
        <v>165</v>
      </c>
      <c r="C220" s="2"/>
      <c r="D220" s="16">
        <v>1</v>
      </c>
    </row>
    <row r="221" spans="1:4" ht="15.5" x14ac:dyDescent="0.35">
      <c r="A221" s="1" t="s">
        <v>215</v>
      </c>
      <c r="B221" s="2" t="s">
        <v>166</v>
      </c>
      <c r="C221" s="2"/>
      <c r="D221" s="16">
        <v>1</v>
      </c>
    </row>
    <row r="222" spans="1:4" ht="15.5" x14ac:dyDescent="0.35">
      <c r="A222" s="1" t="s">
        <v>215</v>
      </c>
      <c r="B222" s="2" t="s">
        <v>167</v>
      </c>
      <c r="C222" s="2"/>
      <c r="D222" s="16">
        <v>1</v>
      </c>
    </row>
    <row r="223" spans="1:4" ht="15.5" x14ac:dyDescent="0.35">
      <c r="A223" s="1" t="s">
        <v>215</v>
      </c>
      <c r="B223" s="2" t="s">
        <v>168</v>
      </c>
      <c r="C223" s="2"/>
      <c r="D223" s="16">
        <v>1</v>
      </c>
    </row>
    <row r="224" spans="1:4" ht="15.5" x14ac:dyDescent="0.35">
      <c r="A224" s="1" t="s">
        <v>215</v>
      </c>
      <c r="B224" s="2" t="s">
        <v>169</v>
      </c>
      <c r="C224" s="2"/>
      <c r="D224" s="16">
        <v>1</v>
      </c>
    </row>
    <row r="225" spans="1:4" ht="15.5" x14ac:dyDescent="0.35">
      <c r="A225" s="1" t="s">
        <v>215</v>
      </c>
      <c r="B225" s="2" t="s">
        <v>170</v>
      </c>
      <c r="C225" s="2"/>
      <c r="D225" s="16">
        <v>1</v>
      </c>
    </row>
    <row r="226" spans="1:4" ht="15.5" x14ac:dyDescent="0.35">
      <c r="A226" s="1" t="s">
        <v>216</v>
      </c>
      <c r="B226" s="2" t="s">
        <v>164</v>
      </c>
      <c r="C226" s="2"/>
      <c r="D226" s="16">
        <v>1</v>
      </c>
    </row>
    <row r="227" spans="1:4" ht="15.5" x14ac:dyDescent="0.35">
      <c r="A227" s="1" t="s">
        <v>216</v>
      </c>
      <c r="B227" s="2" t="s">
        <v>165</v>
      </c>
      <c r="C227" s="2"/>
      <c r="D227" s="16">
        <v>1</v>
      </c>
    </row>
    <row r="228" spans="1:4" ht="15.5" x14ac:dyDescent="0.35">
      <c r="A228" s="1" t="s">
        <v>216</v>
      </c>
      <c r="B228" s="2" t="s">
        <v>166</v>
      </c>
      <c r="C228" s="2"/>
      <c r="D228" s="16">
        <v>1</v>
      </c>
    </row>
    <row r="229" spans="1:4" ht="15.5" x14ac:dyDescent="0.35">
      <c r="A229" s="1" t="s">
        <v>216</v>
      </c>
      <c r="B229" s="2" t="s">
        <v>167</v>
      </c>
      <c r="C229" s="2"/>
      <c r="D229" s="16">
        <v>1</v>
      </c>
    </row>
    <row r="230" spans="1:4" ht="15.5" x14ac:dyDescent="0.35">
      <c r="A230" s="1" t="s">
        <v>216</v>
      </c>
      <c r="B230" s="2" t="s">
        <v>168</v>
      </c>
      <c r="C230" s="2"/>
      <c r="D230" s="16">
        <v>1</v>
      </c>
    </row>
    <row r="231" spans="1:4" ht="15.5" x14ac:dyDescent="0.35">
      <c r="A231" s="1" t="s">
        <v>216</v>
      </c>
      <c r="B231" s="2" t="s">
        <v>169</v>
      </c>
      <c r="C231" s="2"/>
      <c r="D231" s="16">
        <v>1</v>
      </c>
    </row>
    <row r="232" spans="1:4" ht="15.5" x14ac:dyDescent="0.35">
      <c r="A232" s="1" t="s">
        <v>216</v>
      </c>
      <c r="B232" s="2" t="s">
        <v>170</v>
      </c>
      <c r="C232" s="2"/>
      <c r="D232" s="16">
        <v>1</v>
      </c>
    </row>
    <row r="233" spans="1:4" ht="15.5" x14ac:dyDescent="0.35">
      <c r="A233" s="1" t="s">
        <v>216</v>
      </c>
      <c r="B233" s="2" t="s">
        <v>171</v>
      </c>
      <c r="C233" s="2"/>
      <c r="D233" s="16">
        <v>1</v>
      </c>
    </row>
    <row r="234" spans="1:4" ht="15.5" x14ac:dyDescent="0.35">
      <c r="A234" s="1" t="s">
        <v>216</v>
      </c>
      <c r="B234" s="2" t="s">
        <v>172</v>
      </c>
      <c r="C234" s="2"/>
      <c r="D234" s="16">
        <v>1</v>
      </c>
    </row>
    <row r="235" spans="1:4" ht="15.5" x14ac:dyDescent="0.35">
      <c r="A235" s="1" t="s">
        <v>216</v>
      </c>
      <c r="B235" s="2" t="s">
        <v>173</v>
      </c>
      <c r="C235" s="2"/>
      <c r="D235" s="16">
        <v>1</v>
      </c>
    </row>
    <row r="236" spans="1:4" ht="15.5" x14ac:dyDescent="0.35">
      <c r="A236" s="1" t="s">
        <v>216</v>
      </c>
      <c r="B236" s="2" t="s">
        <v>174</v>
      </c>
      <c r="C236" s="2"/>
      <c r="D236" s="16">
        <v>1</v>
      </c>
    </row>
    <row r="237" spans="1:4" ht="15.5" x14ac:dyDescent="0.35">
      <c r="A237" s="1" t="s">
        <v>216</v>
      </c>
      <c r="B237" s="2" t="s">
        <v>175</v>
      </c>
      <c r="C237" s="2"/>
      <c r="D237" s="16">
        <v>1</v>
      </c>
    </row>
    <row r="238" spans="1:4" ht="15.5" x14ac:dyDescent="0.35">
      <c r="A238" s="1" t="s">
        <v>216</v>
      </c>
      <c r="B238" s="2" t="s">
        <v>176</v>
      </c>
      <c r="C238" s="2"/>
      <c r="D238" s="16">
        <v>1</v>
      </c>
    </row>
    <row r="239" spans="1:4" ht="15.5" x14ac:dyDescent="0.35">
      <c r="A239" s="1" t="s">
        <v>216</v>
      </c>
      <c r="B239" s="2" t="s">
        <v>177</v>
      </c>
      <c r="C239" s="2"/>
      <c r="D239" s="16">
        <v>1</v>
      </c>
    </row>
    <row r="240" spans="1:4" ht="15.5" x14ac:dyDescent="0.35">
      <c r="A240" s="1" t="s">
        <v>216</v>
      </c>
      <c r="B240" s="2" t="s">
        <v>178</v>
      </c>
      <c r="C240" s="2"/>
      <c r="D240" s="16">
        <v>1</v>
      </c>
    </row>
    <row r="241" spans="1:4" ht="15.5" x14ac:dyDescent="0.35">
      <c r="A241" s="1" t="s">
        <v>216</v>
      </c>
      <c r="B241" s="2" t="s">
        <v>179</v>
      </c>
      <c r="C241" s="2"/>
      <c r="D241" s="16">
        <v>1</v>
      </c>
    </row>
    <row r="242" spans="1:4" ht="15.5" x14ac:dyDescent="0.35">
      <c r="A242" s="1" t="s">
        <v>216</v>
      </c>
      <c r="B242" s="2" t="s">
        <v>180</v>
      </c>
      <c r="C242" s="2"/>
      <c r="D242" s="16">
        <v>1</v>
      </c>
    </row>
    <row r="243" spans="1:4" ht="15.5" x14ac:dyDescent="0.35">
      <c r="A243" s="1" t="s">
        <v>216</v>
      </c>
      <c r="B243" s="2" t="s">
        <v>181</v>
      </c>
      <c r="C243" s="2"/>
      <c r="D243" s="16">
        <v>1</v>
      </c>
    </row>
    <row r="244" spans="1:4" ht="15.5" x14ac:dyDescent="0.35">
      <c r="A244" s="1" t="s">
        <v>216</v>
      </c>
      <c r="B244" s="2" t="s">
        <v>182</v>
      </c>
      <c r="C244" s="2"/>
      <c r="D244" s="16">
        <v>1</v>
      </c>
    </row>
    <row r="245" spans="1:4" ht="15.5" x14ac:dyDescent="0.35">
      <c r="A245" s="1" t="s">
        <v>216</v>
      </c>
      <c r="B245" s="2" t="s">
        <v>183</v>
      </c>
      <c r="C245" s="2"/>
      <c r="D245" s="16">
        <v>1</v>
      </c>
    </row>
    <row r="246" spans="1:4" ht="15.5" x14ac:dyDescent="0.35">
      <c r="A246" s="1" t="s">
        <v>216</v>
      </c>
      <c r="B246" s="2" t="s">
        <v>184</v>
      </c>
      <c r="C246" s="2"/>
      <c r="D246" s="16">
        <v>1</v>
      </c>
    </row>
    <row r="247" spans="1:4" ht="15.5" x14ac:dyDescent="0.35">
      <c r="A247" s="1" t="s">
        <v>216</v>
      </c>
      <c r="B247" s="2" t="s">
        <v>185</v>
      </c>
      <c r="C247" s="2"/>
      <c r="D247" s="16">
        <v>1</v>
      </c>
    </row>
    <row r="248" spans="1:4" ht="15.5" x14ac:dyDescent="0.35">
      <c r="A248" s="1" t="s">
        <v>217</v>
      </c>
      <c r="B248" s="2" t="s">
        <v>96</v>
      </c>
      <c r="C248" s="2"/>
      <c r="D248" s="16">
        <v>1</v>
      </c>
    </row>
    <row r="249" spans="1:4" ht="15.5" x14ac:dyDescent="0.35">
      <c r="A249" s="1" t="s">
        <v>217</v>
      </c>
      <c r="B249" s="2" t="s">
        <v>97</v>
      </c>
      <c r="C249" s="2"/>
      <c r="D249" s="16">
        <v>1</v>
      </c>
    </row>
    <row r="250" spans="1:4" ht="15.5" x14ac:dyDescent="0.35">
      <c r="A250" s="1" t="s">
        <v>217</v>
      </c>
      <c r="B250" s="2" t="s">
        <v>98</v>
      </c>
      <c r="C250" s="2"/>
      <c r="D250" s="16">
        <v>1</v>
      </c>
    </row>
    <row r="251" spans="1:4" ht="15.5" x14ac:dyDescent="0.35">
      <c r="A251" s="1" t="s">
        <v>217</v>
      </c>
      <c r="B251" s="2" t="s">
        <v>99</v>
      </c>
      <c r="C251" s="2"/>
      <c r="D251" s="16">
        <v>1</v>
      </c>
    </row>
    <row r="252" spans="1:4" ht="15.5" x14ac:dyDescent="0.35">
      <c r="A252" s="1" t="s">
        <v>217</v>
      </c>
      <c r="B252" s="2" t="s">
        <v>100</v>
      </c>
      <c r="C252" s="2"/>
      <c r="D252" s="16">
        <v>1</v>
      </c>
    </row>
    <row r="253" spans="1:4" ht="15.5" x14ac:dyDescent="0.35">
      <c r="A253" s="1" t="s">
        <v>217</v>
      </c>
      <c r="B253" s="2" t="s">
        <v>101</v>
      </c>
      <c r="C253" s="2"/>
      <c r="D253" s="16">
        <v>1</v>
      </c>
    </row>
    <row r="254" spans="1:4" ht="15.5" x14ac:dyDescent="0.35">
      <c r="A254" s="1" t="s">
        <v>217</v>
      </c>
      <c r="B254" s="2" t="s">
        <v>102</v>
      </c>
      <c r="C254" s="2"/>
      <c r="D254" s="16">
        <v>1</v>
      </c>
    </row>
    <row r="255" spans="1:4" ht="15.5" x14ac:dyDescent="0.35">
      <c r="A255" s="1" t="s">
        <v>217</v>
      </c>
      <c r="B255" s="2" t="s">
        <v>103</v>
      </c>
      <c r="C255" s="2"/>
      <c r="D255" s="16">
        <v>1</v>
      </c>
    </row>
    <row r="256" spans="1:4" ht="15.5" x14ac:dyDescent="0.35">
      <c r="A256" s="1" t="s">
        <v>217</v>
      </c>
      <c r="B256" s="2" t="s">
        <v>104</v>
      </c>
      <c r="C256" s="2"/>
      <c r="D256" s="16">
        <v>1</v>
      </c>
    </row>
    <row r="257" spans="1:4" ht="15.5" x14ac:dyDescent="0.35">
      <c r="A257" s="1" t="s">
        <v>217</v>
      </c>
      <c r="B257" s="2" t="s">
        <v>105</v>
      </c>
      <c r="C257" s="2"/>
      <c r="D257" s="16">
        <v>1</v>
      </c>
    </row>
    <row r="258" spans="1:4" ht="15.5" x14ac:dyDescent="0.35">
      <c r="A258" s="1" t="s">
        <v>217</v>
      </c>
      <c r="B258" s="2" t="s">
        <v>106</v>
      </c>
      <c r="C258" s="2"/>
      <c r="D258" s="16">
        <v>1</v>
      </c>
    </row>
    <row r="259" spans="1:4" ht="15.5" x14ac:dyDescent="0.35">
      <c r="A259" s="1" t="s">
        <v>217</v>
      </c>
      <c r="B259" s="2" t="s">
        <v>107</v>
      </c>
      <c r="C259" s="2"/>
      <c r="D259" s="16">
        <v>1</v>
      </c>
    </row>
    <row r="260" spans="1:4" ht="15.5" x14ac:dyDescent="0.35">
      <c r="A260" s="1" t="s">
        <v>217</v>
      </c>
      <c r="B260" s="2" t="s">
        <v>108</v>
      </c>
      <c r="C260" s="2"/>
      <c r="D260" s="16">
        <v>1</v>
      </c>
    </row>
    <row r="261" spans="1:4" ht="15.5" x14ac:dyDescent="0.35">
      <c r="A261" s="1" t="s">
        <v>217</v>
      </c>
      <c r="B261" s="2" t="s">
        <v>109</v>
      </c>
      <c r="C261" s="2"/>
      <c r="D261" s="16">
        <v>1</v>
      </c>
    </row>
    <row r="262" spans="1:4" ht="15.5" x14ac:dyDescent="0.35">
      <c r="A262" s="1" t="s">
        <v>217</v>
      </c>
      <c r="B262" s="2" t="s">
        <v>110</v>
      </c>
      <c r="C262" s="2"/>
      <c r="D262" s="16">
        <v>1</v>
      </c>
    </row>
    <row r="263" spans="1:4" ht="15.5" x14ac:dyDescent="0.35">
      <c r="A263" s="1" t="s">
        <v>217</v>
      </c>
      <c r="B263" s="2" t="s">
        <v>111</v>
      </c>
      <c r="C263" s="2"/>
      <c r="D263" s="16">
        <v>1</v>
      </c>
    </row>
    <row r="264" spans="1:4" ht="15.5" x14ac:dyDescent="0.35">
      <c r="A264" s="1" t="s">
        <v>217</v>
      </c>
      <c r="B264" s="2" t="s">
        <v>112</v>
      </c>
      <c r="C264" s="2"/>
      <c r="D264" s="16">
        <v>1</v>
      </c>
    </row>
    <row r="265" spans="1:4" ht="15.5" x14ac:dyDescent="0.35">
      <c r="A265" s="1" t="s">
        <v>217</v>
      </c>
      <c r="B265" s="2" t="s">
        <v>113</v>
      </c>
      <c r="C265" s="2"/>
      <c r="D265" s="16">
        <v>1</v>
      </c>
    </row>
    <row r="266" spans="1:4" ht="15.5" x14ac:dyDescent="0.35">
      <c r="A266" s="1" t="s">
        <v>217</v>
      </c>
      <c r="B266" s="2" t="s">
        <v>114</v>
      </c>
      <c r="C266" s="2"/>
      <c r="D266" s="16">
        <v>1</v>
      </c>
    </row>
    <row r="267" spans="1:4" ht="15.5" x14ac:dyDescent="0.35">
      <c r="A267" s="1" t="s">
        <v>217</v>
      </c>
      <c r="B267" s="2" t="s">
        <v>115</v>
      </c>
      <c r="C267" s="2"/>
      <c r="D267" s="16">
        <v>1</v>
      </c>
    </row>
    <row r="268" spans="1:4" ht="15.5" x14ac:dyDescent="0.35">
      <c r="A268" s="1" t="s">
        <v>217</v>
      </c>
      <c r="B268" s="2" t="s">
        <v>116</v>
      </c>
      <c r="C268" s="2"/>
      <c r="D268" s="16">
        <v>1</v>
      </c>
    </row>
    <row r="269" spans="1:4" ht="15.5" x14ac:dyDescent="0.35">
      <c r="A269" s="1" t="s">
        <v>217</v>
      </c>
      <c r="B269" s="2" t="s">
        <v>117</v>
      </c>
      <c r="C269" s="2"/>
      <c r="D269" s="16">
        <v>1</v>
      </c>
    </row>
    <row r="270" spans="1:4" ht="15.5" x14ac:dyDescent="0.35">
      <c r="A270" s="1" t="s">
        <v>217</v>
      </c>
      <c r="B270" s="2" t="s">
        <v>118</v>
      </c>
      <c r="C270" s="2"/>
      <c r="D270" s="16">
        <v>1</v>
      </c>
    </row>
    <row r="271" spans="1:4" ht="15.5" x14ac:dyDescent="0.35">
      <c r="A271" s="1" t="s">
        <v>217</v>
      </c>
      <c r="B271" s="2" t="s">
        <v>119</v>
      </c>
      <c r="C271" s="2"/>
      <c r="D271" s="16">
        <v>1</v>
      </c>
    </row>
    <row r="272" spans="1:4" ht="15.5" x14ac:dyDescent="0.35">
      <c r="A272" s="1" t="s">
        <v>217</v>
      </c>
      <c r="B272" s="2" t="s">
        <v>120</v>
      </c>
      <c r="C272" s="2"/>
      <c r="D272" s="16">
        <v>1</v>
      </c>
    </row>
    <row r="273" spans="1:4" ht="15.5" x14ac:dyDescent="0.35">
      <c r="A273" s="1" t="s">
        <v>217</v>
      </c>
      <c r="B273" s="2" t="s">
        <v>121</v>
      </c>
      <c r="C273" s="2"/>
      <c r="D273" s="16">
        <v>1</v>
      </c>
    </row>
    <row r="274" spans="1:4" ht="15.5" x14ac:dyDescent="0.35">
      <c r="A274" s="1" t="s">
        <v>217</v>
      </c>
      <c r="B274" s="2" t="s">
        <v>176</v>
      </c>
      <c r="C274" s="2"/>
      <c r="D274" s="16">
        <v>1</v>
      </c>
    </row>
    <row r="275" spans="1:4" ht="15.5" x14ac:dyDescent="0.35">
      <c r="A275" s="1" t="s">
        <v>217</v>
      </c>
      <c r="B275" s="2" t="s">
        <v>177</v>
      </c>
      <c r="C275" s="2"/>
      <c r="D275" s="16">
        <v>1</v>
      </c>
    </row>
    <row r="276" spans="1:4" ht="15.5" x14ac:dyDescent="0.35">
      <c r="A276" s="1" t="s">
        <v>217</v>
      </c>
      <c r="B276" s="2" t="s">
        <v>178</v>
      </c>
      <c r="C276" s="2"/>
      <c r="D276" s="16">
        <v>1</v>
      </c>
    </row>
    <row r="277" spans="1:4" ht="15.5" x14ac:dyDescent="0.35">
      <c r="A277" s="1" t="s">
        <v>217</v>
      </c>
      <c r="B277" s="2" t="s">
        <v>179</v>
      </c>
      <c r="C277" s="2"/>
      <c r="D277" s="16">
        <v>1</v>
      </c>
    </row>
    <row r="278" spans="1:4" ht="15.5" x14ac:dyDescent="0.35">
      <c r="A278" s="1" t="s">
        <v>217</v>
      </c>
      <c r="B278" s="2" t="s">
        <v>180</v>
      </c>
      <c r="C278" s="2"/>
      <c r="D278" s="16">
        <v>1</v>
      </c>
    </row>
    <row r="279" spans="1:4" ht="15.5" x14ac:dyDescent="0.35">
      <c r="A279" s="1" t="s">
        <v>217</v>
      </c>
      <c r="B279" s="2" t="s">
        <v>181</v>
      </c>
      <c r="C279" s="2"/>
      <c r="D279" s="16">
        <v>1</v>
      </c>
    </row>
    <row r="280" spans="1:4" ht="15.5" x14ac:dyDescent="0.35">
      <c r="A280" s="1" t="s">
        <v>217</v>
      </c>
      <c r="B280" s="2" t="s">
        <v>182</v>
      </c>
      <c r="C280" s="2"/>
      <c r="D280" s="16">
        <v>1</v>
      </c>
    </row>
    <row r="281" spans="1:4" ht="15.5" x14ac:dyDescent="0.35">
      <c r="A281" s="1" t="s">
        <v>217</v>
      </c>
      <c r="B281" s="2" t="s">
        <v>183</v>
      </c>
      <c r="C281" s="2"/>
      <c r="D281" s="16">
        <v>1</v>
      </c>
    </row>
    <row r="282" spans="1:4" ht="15.5" x14ac:dyDescent="0.35">
      <c r="A282" s="1" t="s">
        <v>217</v>
      </c>
      <c r="B282" s="2" t="s">
        <v>184</v>
      </c>
      <c r="C282" s="2"/>
      <c r="D282" s="16">
        <v>1</v>
      </c>
    </row>
    <row r="283" spans="1:4" ht="15.5" x14ac:dyDescent="0.35">
      <c r="A283" s="1" t="s">
        <v>217</v>
      </c>
      <c r="B283" s="2" t="s">
        <v>185</v>
      </c>
      <c r="C283" s="2"/>
      <c r="D283" s="16">
        <v>1</v>
      </c>
    </row>
    <row r="284" spans="1:4" ht="15.5" x14ac:dyDescent="0.35">
      <c r="A284" s="1" t="s">
        <v>218</v>
      </c>
      <c r="B284" s="2" t="s">
        <v>121</v>
      </c>
      <c r="C284" s="2"/>
      <c r="D284" s="16">
        <v>1</v>
      </c>
    </row>
    <row r="285" spans="1:4" ht="15.5" x14ac:dyDescent="0.35">
      <c r="A285" s="1" t="s">
        <v>218</v>
      </c>
      <c r="B285" s="2" t="s">
        <v>122</v>
      </c>
      <c r="C285" s="2"/>
      <c r="D285" s="16">
        <v>1</v>
      </c>
    </row>
    <row r="286" spans="1:4" ht="15.5" x14ac:dyDescent="0.35">
      <c r="A286" s="1" t="s">
        <v>218</v>
      </c>
      <c r="B286" s="2" t="s">
        <v>123</v>
      </c>
      <c r="C286" s="2"/>
      <c r="D286" s="16">
        <v>1</v>
      </c>
    </row>
    <row r="287" spans="1:4" ht="15.5" x14ac:dyDescent="0.35">
      <c r="A287" s="1" t="s">
        <v>218</v>
      </c>
      <c r="B287" s="2" t="s">
        <v>124</v>
      </c>
      <c r="C287" s="2"/>
      <c r="D287" s="16">
        <v>1</v>
      </c>
    </row>
    <row r="288" spans="1:4" ht="15.5" x14ac:dyDescent="0.35">
      <c r="A288" s="1" t="s">
        <v>218</v>
      </c>
      <c r="B288" s="2" t="s">
        <v>125</v>
      </c>
      <c r="C288" s="2"/>
      <c r="D288" s="16">
        <v>1</v>
      </c>
    </row>
    <row r="289" spans="1:4" ht="15.5" x14ac:dyDescent="0.35">
      <c r="A289" s="1" t="s">
        <v>218</v>
      </c>
      <c r="B289" s="2" t="s">
        <v>126</v>
      </c>
      <c r="C289" s="2"/>
      <c r="D289" s="16">
        <v>1</v>
      </c>
    </row>
    <row r="290" spans="1:4" ht="15.5" x14ac:dyDescent="0.35">
      <c r="A290" s="1" t="s">
        <v>218</v>
      </c>
      <c r="B290" s="2" t="s">
        <v>127</v>
      </c>
      <c r="C290" s="2"/>
      <c r="D290" s="16">
        <v>1</v>
      </c>
    </row>
    <row r="291" spans="1:4" ht="15.5" x14ac:dyDescent="0.35">
      <c r="A291" s="1" t="s">
        <v>218</v>
      </c>
      <c r="B291" s="2" t="s">
        <v>128</v>
      </c>
      <c r="C291" s="2"/>
      <c r="D291" s="16">
        <v>1</v>
      </c>
    </row>
    <row r="292" spans="1:4" ht="15.5" x14ac:dyDescent="0.35">
      <c r="A292" s="1" t="s">
        <v>218</v>
      </c>
      <c r="B292" s="2" t="s">
        <v>129</v>
      </c>
      <c r="C292" s="2"/>
      <c r="D292" s="16">
        <v>1</v>
      </c>
    </row>
    <row r="293" spans="1:4" ht="15.5" x14ac:dyDescent="0.35">
      <c r="A293" s="1" t="s">
        <v>218</v>
      </c>
      <c r="B293" s="2" t="s">
        <v>130</v>
      </c>
      <c r="C293" s="2"/>
      <c r="D293" s="16">
        <v>1</v>
      </c>
    </row>
    <row r="294" spans="1:4" ht="15.5" x14ac:dyDescent="0.35">
      <c r="A294" s="1" t="s">
        <v>218</v>
      </c>
      <c r="B294" s="2" t="s">
        <v>131</v>
      </c>
      <c r="C294" s="2"/>
      <c r="D294" s="16">
        <v>1</v>
      </c>
    </row>
    <row r="295" spans="1:4" ht="15.5" x14ac:dyDescent="0.35">
      <c r="A295" s="1" t="s">
        <v>218</v>
      </c>
      <c r="B295" s="2" t="s">
        <v>132</v>
      </c>
      <c r="C295" s="2"/>
      <c r="D295" s="16">
        <v>1</v>
      </c>
    </row>
    <row r="296" spans="1:4" ht="15.5" x14ac:dyDescent="0.35">
      <c r="A296" s="1" t="s">
        <v>218</v>
      </c>
      <c r="B296" s="2" t="s">
        <v>133</v>
      </c>
      <c r="C296" s="2"/>
      <c r="D296" s="16">
        <v>1</v>
      </c>
    </row>
    <row r="297" spans="1:4" ht="15.5" x14ac:dyDescent="0.35">
      <c r="A297" s="1" t="s">
        <v>218</v>
      </c>
      <c r="B297" s="2" t="s">
        <v>134</v>
      </c>
      <c r="C297" s="2"/>
      <c r="D297" s="16">
        <v>1</v>
      </c>
    </row>
    <row r="298" spans="1:4" ht="15.5" x14ac:dyDescent="0.35">
      <c r="A298" s="1" t="s">
        <v>218</v>
      </c>
      <c r="B298" s="2" t="s">
        <v>135</v>
      </c>
      <c r="C298" s="2"/>
      <c r="D298" s="16">
        <v>1</v>
      </c>
    </row>
    <row r="299" spans="1:4" ht="15.5" x14ac:dyDescent="0.35">
      <c r="A299" s="1" t="s">
        <v>218</v>
      </c>
      <c r="B299" s="2" t="s">
        <v>136</v>
      </c>
      <c r="C299" s="2"/>
      <c r="D299" s="16">
        <v>1</v>
      </c>
    </row>
    <row r="300" spans="1:4" ht="15.5" x14ac:dyDescent="0.35">
      <c r="A300" s="1" t="s">
        <v>218</v>
      </c>
      <c r="B300" s="2" t="s">
        <v>137</v>
      </c>
      <c r="C300" s="2"/>
      <c r="D300" s="16">
        <v>1</v>
      </c>
    </row>
    <row r="301" spans="1:4" ht="15.5" x14ac:dyDescent="0.35">
      <c r="A301" s="1" t="s">
        <v>219</v>
      </c>
      <c r="B301" s="2" t="s">
        <v>162</v>
      </c>
      <c r="C301" s="2"/>
      <c r="D301" s="16">
        <v>1</v>
      </c>
    </row>
    <row r="302" spans="1:4" ht="15.5" x14ac:dyDescent="0.35">
      <c r="A302" s="1" t="s">
        <v>219</v>
      </c>
      <c r="B302" s="2" t="s">
        <v>163</v>
      </c>
      <c r="C302" s="2"/>
      <c r="D302" s="16">
        <v>1</v>
      </c>
    </row>
    <row r="303" spans="1:4" ht="15.5" x14ac:dyDescent="0.35">
      <c r="A303" s="1" t="s">
        <v>219</v>
      </c>
      <c r="B303" s="2" t="s">
        <v>164</v>
      </c>
      <c r="C303" s="2"/>
      <c r="D303" s="16">
        <v>1</v>
      </c>
    </row>
    <row r="304" spans="1:4" ht="15.5" x14ac:dyDescent="0.35">
      <c r="A304" s="1" t="s">
        <v>219</v>
      </c>
      <c r="B304" s="2" t="s">
        <v>165</v>
      </c>
      <c r="C304" s="2"/>
      <c r="D304" s="16">
        <v>1</v>
      </c>
    </row>
    <row r="305" spans="1:4" ht="15.5" x14ac:dyDescent="0.35">
      <c r="A305" s="1" t="s">
        <v>219</v>
      </c>
      <c r="B305" s="2" t="s">
        <v>166</v>
      </c>
      <c r="C305" s="2"/>
      <c r="D305" s="16">
        <v>1</v>
      </c>
    </row>
    <row r="306" spans="1:4" ht="15.5" x14ac:dyDescent="0.35">
      <c r="A306" s="1" t="s">
        <v>219</v>
      </c>
      <c r="B306" s="2" t="s">
        <v>167</v>
      </c>
      <c r="C306" s="2"/>
      <c r="D306" s="16">
        <v>1</v>
      </c>
    </row>
    <row r="307" spans="1:4" ht="15.5" x14ac:dyDescent="0.35">
      <c r="A307" s="1" t="s">
        <v>219</v>
      </c>
      <c r="B307" s="2" t="s">
        <v>168</v>
      </c>
      <c r="C307" s="2"/>
      <c r="D307" s="16">
        <v>1</v>
      </c>
    </row>
    <row r="308" spans="1:4" ht="15.5" x14ac:dyDescent="0.35">
      <c r="A308" s="1" t="s">
        <v>219</v>
      </c>
      <c r="B308" s="2" t="s">
        <v>169</v>
      </c>
      <c r="C308" s="2"/>
      <c r="D308" s="16">
        <v>1</v>
      </c>
    </row>
    <row r="309" spans="1:4" ht="15.5" x14ac:dyDescent="0.35">
      <c r="A309" s="1" t="s">
        <v>219</v>
      </c>
      <c r="B309" s="2" t="s">
        <v>170</v>
      </c>
      <c r="C309" s="2"/>
      <c r="D309" s="16">
        <v>1</v>
      </c>
    </row>
    <row r="310" spans="1:4" ht="15.5" x14ac:dyDescent="0.35">
      <c r="A310" s="1" t="s">
        <v>219</v>
      </c>
      <c r="B310" s="2" t="s">
        <v>171</v>
      </c>
      <c r="C310" s="2"/>
      <c r="D310" s="16">
        <v>1</v>
      </c>
    </row>
    <row r="311" spans="1:4" ht="15.5" x14ac:dyDescent="0.35">
      <c r="A311" s="1" t="s">
        <v>219</v>
      </c>
      <c r="B311" s="2" t="s">
        <v>172</v>
      </c>
      <c r="C311" s="2"/>
      <c r="D311" s="16">
        <v>1</v>
      </c>
    </row>
    <row r="312" spans="1:4" ht="15.5" x14ac:dyDescent="0.35">
      <c r="A312" s="1" t="s">
        <v>219</v>
      </c>
      <c r="B312" s="2" t="s">
        <v>173</v>
      </c>
      <c r="C312" s="2"/>
      <c r="D312" s="16">
        <v>1</v>
      </c>
    </row>
    <row r="313" spans="1:4" ht="15.5" x14ac:dyDescent="0.35">
      <c r="A313" s="1" t="s">
        <v>219</v>
      </c>
      <c r="B313" s="2" t="s">
        <v>174</v>
      </c>
      <c r="C313" s="2"/>
      <c r="D313" s="16">
        <v>1</v>
      </c>
    </row>
    <row r="314" spans="1:4" ht="15.5" x14ac:dyDescent="0.35">
      <c r="A314" s="1" t="s">
        <v>219</v>
      </c>
      <c r="B314" s="2" t="s">
        <v>175</v>
      </c>
      <c r="C314" s="2"/>
      <c r="D314" s="16">
        <v>1</v>
      </c>
    </row>
    <row r="315" spans="1:4" ht="15.5" x14ac:dyDescent="0.35">
      <c r="A315" s="1" t="s">
        <v>219</v>
      </c>
      <c r="B315" s="2" t="s">
        <v>176</v>
      </c>
      <c r="C315" s="2"/>
      <c r="D315" s="16">
        <v>1</v>
      </c>
    </row>
    <row r="316" spans="1:4" ht="15.5" x14ac:dyDescent="0.35">
      <c r="A316" s="1" t="s">
        <v>219</v>
      </c>
      <c r="B316" s="2" t="s">
        <v>177</v>
      </c>
      <c r="C316" s="2"/>
      <c r="D316" s="16">
        <v>1</v>
      </c>
    </row>
    <row r="317" spans="1:4" ht="15.5" x14ac:dyDescent="0.35">
      <c r="A317" s="1" t="s">
        <v>219</v>
      </c>
      <c r="B317" s="2" t="s">
        <v>178</v>
      </c>
      <c r="C317" s="2"/>
      <c r="D317" s="16">
        <v>1</v>
      </c>
    </row>
    <row r="318" spans="1:4" ht="15.5" x14ac:dyDescent="0.35">
      <c r="A318" s="1" t="s">
        <v>219</v>
      </c>
      <c r="B318" s="2" t="s">
        <v>179</v>
      </c>
      <c r="C318" s="2"/>
      <c r="D318" s="16">
        <v>1</v>
      </c>
    </row>
    <row r="319" spans="1:4" ht="15.5" x14ac:dyDescent="0.35">
      <c r="A319" s="1" t="s">
        <v>219</v>
      </c>
      <c r="B319" s="2" t="s">
        <v>180</v>
      </c>
      <c r="C319" s="2"/>
      <c r="D319" s="16">
        <v>1</v>
      </c>
    </row>
    <row r="320" spans="1:4" ht="15.5" x14ac:dyDescent="0.35">
      <c r="A320" s="1" t="s">
        <v>219</v>
      </c>
      <c r="B320" s="2" t="s">
        <v>181</v>
      </c>
      <c r="C320" s="2"/>
      <c r="D320" s="16">
        <v>1</v>
      </c>
    </row>
    <row r="321" spans="1:4" ht="15.5" x14ac:dyDescent="0.35">
      <c r="A321" s="1" t="s">
        <v>219</v>
      </c>
      <c r="B321" s="2" t="s">
        <v>182</v>
      </c>
      <c r="C321" s="2"/>
      <c r="D321" s="16">
        <v>1</v>
      </c>
    </row>
    <row r="322" spans="1:4" ht="15.5" x14ac:dyDescent="0.35">
      <c r="A322" s="1" t="s">
        <v>220</v>
      </c>
      <c r="B322" s="2" t="s">
        <v>84</v>
      </c>
      <c r="C322" s="2"/>
      <c r="D322" s="16">
        <v>1</v>
      </c>
    </row>
    <row r="323" spans="1:4" ht="15.5" x14ac:dyDescent="0.35">
      <c r="A323" s="1" t="s">
        <v>220</v>
      </c>
      <c r="B323" s="2" t="s">
        <v>85</v>
      </c>
      <c r="C323" s="2"/>
      <c r="D323" s="16">
        <v>1</v>
      </c>
    </row>
    <row r="324" spans="1:4" ht="15.5" x14ac:dyDescent="0.35">
      <c r="A324" s="1" t="s">
        <v>220</v>
      </c>
      <c r="B324" s="2" t="s">
        <v>86</v>
      </c>
      <c r="C324" s="2"/>
      <c r="D324" s="16">
        <v>1</v>
      </c>
    </row>
    <row r="325" spans="1:4" ht="15.5" x14ac:dyDescent="0.35">
      <c r="A325" s="1" t="s">
        <v>220</v>
      </c>
      <c r="B325" s="2" t="s">
        <v>87</v>
      </c>
      <c r="C325" s="2"/>
      <c r="D325" s="16">
        <v>1</v>
      </c>
    </row>
    <row r="326" spans="1:4" ht="15.5" x14ac:dyDescent="0.35">
      <c r="A326" s="1" t="s">
        <v>220</v>
      </c>
      <c r="B326" s="2" t="s">
        <v>88</v>
      </c>
      <c r="C326" s="2"/>
      <c r="D326" s="16">
        <v>1</v>
      </c>
    </row>
    <row r="327" spans="1:4" ht="15.5" x14ac:dyDescent="0.35">
      <c r="A327" s="1" t="s">
        <v>220</v>
      </c>
      <c r="B327" s="2" t="s">
        <v>89</v>
      </c>
      <c r="C327" s="2"/>
      <c r="D327" s="16">
        <v>1</v>
      </c>
    </row>
    <row r="328" spans="1:4" ht="15.5" x14ac:dyDescent="0.35">
      <c r="A328" s="1" t="s">
        <v>220</v>
      </c>
      <c r="B328" s="2" t="s">
        <v>90</v>
      </c>
      <c r="C328" s="2"/>
      <c r="D328" s="16">
        <v>1</v>
      </c>
    </row>
    <row r="329" spans="1:4" ht="15.5" x14ac:dyDescent="0.35">
      <c r="A329" s="1" t="s">
        <v>220</v>
      </c>
      <c r="B329" s="2" t="s">
        <v>91</v>
      </c>
      <c r="C329" s="2"/>
      <c r="D329" s="16">
        <v>1</v>
      </c>
    </row>
    <row r="330" spans="1:4" ht="15.5" x14ac:dyDescent="0.35">
      <c r="A330" s="1" t="s">
        <v>220</v>
      </c>
      <c r="B330" s="2" t="s">
        <v>92</v>
      </c>
      <c r="C330" s="2"/>
      <c r="D330" s="16">
        <v>1</v>
      </c>
    </row>
    <row r="331" spans="1:4" ht="15.5" x14ac:dyDescent="0.35">
      <c r="A331" s="1" t="s">
        <v>220</v>
      </c>
      <c r="B331" s="2" t="s">
        <v>93</v>
      </c>
      <c r="C331" s="2"/>
      <c r="D331" s="16">
        <v>1</v>
      </c>
    </row>
    <row r="332" spans="1:4" ht="15.5" x14ac:dyDescent="0.35">
      <c r="A332" s="1" t="s">
        <v>220</v>
      </c>
      <c r="B332" s="2" t="s">
        <v>94</v>
      </c>
      <c r="C332" s="2"/>
      <c r="D332" s="16">
        <v>1</v>
      </c>
    </row>
    <row r="333" spans="1:4" ht="15.5" x14ac:dyDescent="0.35">
      <c r="A333" s="1" t="s">
        <v>220</v>
      </c>
      <c r="B333" s="2" t="s">
        <v>95</v>
      </c>
      <c r="C333" s="2"/>
      <c r="D333" s="16">
        <v>1</v>
      </c>
    </row>
    <row r="334" spans="1:4" ht="15.5" x14ac:dyDescent="0.35">
      <c r="A334" s="1" t="s">
        <v>220</v>
      </c>
      <c r="B334" s="2" t="s">
        <v>96</v>
      </c>
      <c r="C334" s="2"/>
      <c r="D334" s="16">
        <v>1</v>
      </c>
    </row>
    <row r="335" spans="1:4" ht="15.5" x14ac:dyDescent="0.35">
      <c r="A335" s="1" t="s">
        <v>220</v>
      </c>
      <c r="B335" s="2" t="s">
        <v>97</v>
      </c>
      <c r="C335" s="2"/>
      <c r="D335" s="16">
        <v>1</v>
      </c>
    </row>
    <row r="336" spans="1:4" ht="15.5" x14ac:dyDescent="0.35">
      <c r="A336" s="1" t="s">
        <v>220</v>
      </c>
      <c r="B336" s="2" t="s">
        <v>98</v>
      </c>
      <c r="C336" s="2"/>
      <c r="D336" s="16">
        <v>1</v>
      </c>
    </row>
    <row r="337" spans="1:4" ht="15.5" x14ac:dyDescent="0.35">
      <c r="A337" s="1" t="s">
        <v>220</v>
      </c>
      <c r="B337" s="2" t="s">
        <v>99</v>
      </c>
      <c r="C337" s="2"/>
      <c r="D337" s="16">
        <v>1</v>
      </c>
    </row>
    <row r="338" spans="1:4" ht="15.5" x14ac:dyDescent="0.35">
      <c r="A338" s="1" t="s">
        <v>220</v>
      </c>
      <c r="B338" s="2" t="s">
        <v>100</v>
      </c>
      <c r="C338" s="2"/>
      <c r="D338" s="16">
        <v>1</v>
      </c>
    </row>
    <row r="339" spans="1:4" ht="15.5" x14ac:dyDescent="0.35">
      <c r="A339" s="1" t="s">
        <v>220</v>
      </c>
      <c r="B339" s="2" t="s">
        <v>101</v>
      </c>
      <c r="C339" s="2"/>
      <c r="D339" s="16">
        <v>1</v>
      </c>
    </row>
    <row r="340" spans="1:4" ht="15.5" x14ac:dyDescent="0.35">
      <c r="A340" s="1" t="s">
        <v>220</v>
      </c>
      <c r="B340" s="2" t="s">
        <v>102</v>
      </c>
      <c r="C340" s="2"/>
      <c r="D340" s="16">
        <v>1</v>
      </c>
    </row>
    <row r="341" spans="1:4" ht="15.5" x14ac:dyDescent="0.35">
      <c r="A341" s="1" t="s">
        <v>220</v>
      </c>
      <c r="B341" s="2" t="s">
        <v>103</v>
      </c>
      <c r="C341" s="2"/>
      <c r="D341" s="16">
        <v>1</v>
      </c>
    </row>
    <row r="342" spans="1:4" ht="15.5" x14ac:dyDescent="0.35">
      <c r="A342" s="1" t="s">
        <v>220</v>
      </c>
      <c r="B342" s="2" t="s">
        <v>104</v>
      </c>
      <c r="C342" s="2"/>
      <c r="D342" s="16">
        <v>1</v>
      </c>
    </row>
    <row r="343" spans="1:4" ht="15.5" x14ac:dyDescent="0.35">
      <c r="A343" s="1" t="s">
        <v>220</v>
      </c>
      <c r="B343" s="2" t="s">
        <v>105</v>
      </c>
      <c r="C343" s="2"/>
      <c r="D343" s="16">
        <v>1</v>
      </c>
    </row>
    <row r="344" spans="1:4" ht="15.5" x14ac:dyDescent="0.35">
      <c r="A344" s="1" t="s">
        <v>220</v>
      </c>
      <c r="B344" s="2" t="s">
        <v>164</v>
      </c>
      <c r="C344" s="2"/>
      <c r="D344" s="16">
        <v>1</v>
      </c>
    </row>
    <row r="345" spans="1:4" ht="15.5" x14ac:dyDescent="0.35">
      <c r="A345" s="1" t="s">
        <v>220</v>
      </c>
      <c r="B345" s="2" t="s">
        <v>165</v>
      </c>
      <c r="C345" s="2"/>
      <c r="D345" s="16">
        <v>1</v>
      </c>
    </row>
    <row r="346" spans="1:4" ht="15.5" x14ac:dyDescent="0.35">
      <c r="A346" s="1" t="s">
        <v>220</v>
      </c>
      <c r="B346" s="2" t="s">
        <v>166</v>
      </c>
      <c r="C346" s="2"/>
      <c r="D346" s="16">
        <v>1</v>
      </c>
    </row>
    <row r="347" spans="1:4" ht="15.5" x14ac:dyDescent="0.35">
      <c r="A347" s="1" t="s">
        <v>220</v>
      </c>
      <c r="B347" s="2" t="s">
        <v>167</v>
      </c>
      <c r="C347" s="2"/>
      <c r="D347" s="16">
        <v>1</v>
      </c>
    </row>
    <row r="348" spans="1:4" ht="15.5" x14ac:dyDescent="0.35">
      <c r="A348" s="1" t="s">
        <v>220</v>
      </c>
      <c r="B348" s="2" t="s">
        <v>168</v>
      </c>
      <c r="C348" s="2"/>
      <c r="D348" s="16">
        <v>1</v>
      </c>
    </row>
    <row r="349" spans="1:4" ht="15.5" x14ac:dyDescent="0.35">
      <c r="A349" s="1" t="s">
        <v>220</v>
      </c>
      <c r="B349" s="2" t="s">
        <v>169</v>
      </c>
      <c r="C349" s="2"/>
      <c r="D349" s="16">
        <v>1</v>
      </c>
    </row>
    <row r="350" spans="1:4" ht="15.5" x14ac:dyDescent="0.35">
      <c r="A350" s="1" t="s">
        <v>221</v>
      </c>
      <c r="B350" s="2" t="s">
        <v>62</v>
      </c>
      <c r="C350" s="2"/>
      <c r="D350" s="16">
        <v>1</v>
      </c>
    </row>
    <row r="351" spans="1:4" ht="15.5" x14ac:dyDescent="0.35">
      <c r="A351" s="1" t="s">
        <v>221</v>
      </c>
      <c r="B351" s="2" t="s">
        <v>63</v>
      </c>
      <c r="C351" s="2"/>
      <c r="D351" s="16">
        <v>1</v>
      </c>
    </row>
    <row r="352" spans="1:4" ht="15.5" x14ac:dyDescent="0.35">
      <c r="A352" s="1" t="s">
        <v>221</v>
      </c>
      <c r="B352" s="2" t="s">
        <v>64</v>
      </c>
      <c r="C352" s="2"/>
      <c r="D352" s="16">
        <v>1</v>
      </c>
    </row>
    <row r="353" spans="1:4" ht="15.5" x14ac:dyDescent="0.35">
      <c r="A353" s="1" t="s">
        <v>221</v>
      </c>
      <c r="B353" s="2" t="s">
        <v>65</v>
      </c>
      <c r="C353" s="2"/>
      <c r="D353" s="16">
        <v>1</v>
      </c>
    </row>
    <row r="354" spans="1:4" ht="15.5" x14ac:dyDescent="0.35">
      <c r="A354" s="1" t="s">
        <v>221</v>
      </c>
      <c r="B354" s="2" t="s">
        <v>66</v>
      </c>
      <c r="C354" s="2"/>
      <c r="D354" s="16">
        <v>1</v>
      </c>
    </row>
    <row r="355" spans="1:4" ht="15.5" x14ac:dyDescent="0.35">
      <c r="A355" s="1" t="s">
        <v>221</v>
      </c>
      <c r="B355" s="2" t="s">
        <v>67</v>
      </c>
      <c r="C355" s="2"/>
      <c r="D355" s="16">
        <v>1</v>
      </c>
    </row>
    <row r="356" spans="1:4" ht="15.5" x14ac:dyDescent="0.35">
      <c r="A356" s="1" t="s">
        <v>221</v>
      </c>
      <c r="B356" s="2" t="s">
        <v>68</v>
      </c>
      <c r="C356" s="2"/>
      <c r="D356" s="16">
        <v>1</v>
      </c>
    </row>
    <row r="357" spans="1:4" ht="15.5" x14ac:dyDescent="0.35">
      <c r="A357" s="1" t="s">
        <v>221</v>
      </c>
      <c r="B357" s="2" t="s">
        <v>69</v>
      </c>
      <c r="C357" s="2"/>
      <c r="D357" s="16">
        <v>1</v>
      </c>
    </row>
    <row r="358" spans="1:4" ht="15.5" x14ac:dyDescent="0.35">
      <c r="A358" s="1" t="s">
        <v>221</v>
      </c>
      <c r="B358" s="2" t="s">
        <v>70</v>
      </c>
      <c r="C358" s="2"/>
      <c r="D358" s="16">
        <v>1</v>
      </c>
    </row>
    <row r="359" spans="1:4" ht="15.5" x14ac:dyDescent="0.35">
      <c r="A359" s="1" t="s">
        <v>221</v>
      </c>
      <c r="B359" s="2" t="s">
        <v>165</v>
      </c>
      <c r="C359" s="2"/>
      <c r="D359" s="16">
        <v>1</v>
      </c>
    </row>
    <row r="360" spans="1:4" ht="15.5" x14ac:dyDescent="0.35">
      <c r="A360" s="1" t="s">
        <v>221</v>
      </c>
      <c r="B360" s="2" t="s">
        <v>166</v>
      </c>
      <c r="C360" s="2"/>
      <c r="D360" s="16">
        <v>1</v>
      </c>
    </row>
    <row r="361" spans="1:4" ht="15.5" x14ac:dyDescent="0.35">
      <c r="A361" s="1" t="s">
        <v>221</v>
      </c>
      <c r="B361" s="2" t="s">
        <v>167</v>
      </c>
      <c r="C361" s="2"/>
      <c r="D361" s="16">
        <v>1</v>
      </c>
    </row>
    <row r="362" spans="1:4" ht="15.5" x14ac:dyDescent="0.35">
      <c r="A362" s="1" t="s">
        <v>221</v>
      </c>
      <c r="B362" s="2" t="s">
        <v>168</v>
      </c>
      <c r="C362" s="2"/>
      <c r="D362" s="16">
        <v>1</v>
      </c>
    </row>
    <row r="363" spans="1:4" ht="15.5" x14ac:dyDescent="0.35">
      <c r="A363" s="1" t="s">
        <v>221</v>
      </c>
      <c r="B363" s="2" t="s">
        <v>169</v>
      </c>
      <c r="C363" s="2"/>
      <c r="D363" s="16">
        <v>1</v>
      </c>
    </row>
    <row r="364" spans="1:4" ht="15.5" x14ac:dyDescent="0.35">
      <c r="A364" s="1" t="s">
        <v>221</v>
      </c>
      <c r="B364" s="2" t="s">
        <v>170</v>
      </c>
      <c r="C364" s="2"/>
      <c r="D364" s="16">
        <v>1</v>
      </c>
    </row>
    <row r="365" spans="1:4" ht="15.5" x14ac:dyDescent="0.35">
      <c r="A365" s="1" t="s">
        <v>221</v>
      </c>
      <c r="B365" s="2" t="s">
        <v>171</v>
      </c>
      <c r="C365" s="2"/>
      <c r="D365" s="16">
        <v>1</v>
      </c>
    </row>
    <row r="366" spans="1:4" ht="15.5" x14ac:dyDescent="0.35">
      <c r="A366" s="1" t="s">
        <v>221</v>
      </c>
      <c r="B366" s="2" t="s">
        <v>172</v>
      </c>
      <c r="C366" s="2"/>
      <c r="D366" s="16">
        <v>1</v>
      </c>
    </row>
    <row r="367" spans="1:4" ht="15.5" x14ac:dyDescent="0.35">
      <c r="A367" s="1" t="s">
        <v>221</v>
      </c>
      <c r="B367" s="2" t="s">
        <v>173</v>
      </c>
      <c r="C367" s="2"/>
      <c r="D367" s="16">
        <v>1</v>
      </c>
    </row>
    <row r="368" spans="1:4" ht="15.5" x14ac:dyDescent="0.35">
      <c r="A368" s="1" t="s">
        <v>221</v>
      </c>
      <c r="B368" s="2" t="s">
        <v>174</v>
      </c>
      <c r="C368" s="2"/>
      <c r="D368" s="16">
        <v>1</v>
      </c>
    </row>
    <row r="369" spans="1:4" ht="15.5" x14ac:dyDescent="0.35">
      <c r="A369" s="1" t="s">
        <v>221</v>
      </c>
      <c r="B369" s="2" t="s">
        <v>175</v>
      </c>
      <c r="C369" s="2"/>
      <c r="D369" s="16">
        <v>1</v>
      </c>
    </row>
    <row r="370" spans="1:4" ht="15.5" x14ac:dyDescent="0.35">
      <c r="A370" s="1" t="s">
        <v>221</v>
      </c>
      <c r="B370" s="2" t="s">
        <v>176</v>
      </c>
      <c r="C370" s="2"/>
      <c r="D370" s="16">
        <v>1</v>
      </c>
    </row>
    <row r="371" spans="1:4" ht="15.5" x14ac:dyDescent="0.35">
      <c r="A371" s="1" t="s">
        <v>221</v>
      </c>
      <c r="B371" s="2" t="s">
        <v>177</v>
      </c>
      <c r="C371" s="2"/>
      <c r="D371" s="16">
        <v>1</v>
      </c>
    </row>
    <row r="372" spans="1:4" ht="15.5" x14ac:dyDescent="0.35">
      <c r="A372" s="1" t="s">
        <v>221</v>
      </c>
      <c r="B372" s="2" t="s">
        <v>178</v>
      </c>
      <c r="C372" s="2"/>
      <c r="D372" s="16">
        <v>1</v>
      </c>
    </row>
    <row r="373" spans="1:4" ht="15.5" x14ac:dyDescent="0.35">
      <c r="A373" s="1" t="s">
        <v>221</v>
      </c>
      <c r="B373" s="2" t="s">
        <v>179</v>
      </c>
      <c r="C373" s="2"/>
      <c r="D373" s="16">
        <v>1</v>
      </c>
    </row>
    <row r="374" spans="1:4" ht="15.5" x14ac:dyDescent="0.35">
      <c r="A374" s="1" t="s">
        <v>221</v>
      </c>
      <c r="B374" s="2" t="s">
        <v>180</v>
      </c>
      <c r="C374" s="2"/>
      <c r="D374" s="16">
        <v>1</v>
      </c>
    </row>
    <row r="375" spans="1:4" ht="15.5" x14ac:dyDescent="0.35">
      <c r="A375" s="1" t="s">
        <v>221</v>
      </c>
      <c r="B375" s="2" t="s">
        <v>181</v>
      </c>
      <c r="C375" s="2"/>
      <c r="D375" s="16">
        <v>1</v>
      </c>
    </row>
    <row r="376" spans="1:4" ht="15.5" x14ac:dyDescent="0.35">
      <c r="A376" s="1" t="s">
        <v>221</v>
      </c>
      <c r="B376" s="2" t="s">
        <v>182</v>
      </c>
      <c r="C376" s="2"/>
      <c r="D376" s="16">
        <v>1</v>
      </c>
    </row>
    <row r="377" spans="1:4" ht="15.5" x14ac:dyDescent="0.35">
      <c r="A377" s="1" t="s">
        <v>221</v>
      </c>
      <c r="B377" s="2" t="s">
        <v>183</v>
      </c>
      <c r="C377" s="2"/>
      <c r="D377" s="16">
        <v>1</v>
      </c>
    </row>
    <row r="378" spans="1:4" ht="15.5" x14ac:dyDescent="0.35">
      <c r="A378" s="1" t="s">
        <v>221</v>
      </c>
      <c r="B378" s="2" t="s">
        <v>184</v>
      </c>
      <c r="C378" s="2"/>
      <c r="D378" s="16">
        <v>1</v>
      </c>
    </row>
    <row r="379" spans="1:4" ht="15.5" x14ac:dyDescent="0.35">
      <c r="A379" s="1" t="s">
        <v>221</v>
      </c>
      <c r="B379" s="2" t="s">
        <v>185</v>
      </c>
      <c r="C379" s="2"/>
      <c r="D379" s="16">
        <v>1</v>
      </c>
    </row>
    <row r="380" spans="1:4" ht="15.5" x14ac:dyDescent="0.35">
      <c r="A380" s="1" t="s">
        <v>221</v>
      </c>
      <c r="B380" s="2" t="s">
        <v>186</v>
      </c>
      <c r="C380" s="2"/>
      <c r="D380" s="16">
        <v>1</v>
      </c>
    </row>
    <row r="381" spans="1:4" ht="15.5" x14ac:dyDescent="0.35">
      <c r="A381" s="1" t="s">
        <v>221</v>
      </c>
      <c r="B381" s="2" t="s">
        <v>187</v>
      </c>
      <c r="C381" s="2"/>
      <c r="D381" s="16">
        <v>1</v>
      </c>
    </row>
    <row r="382" spans="1:4" ht="15.5" x14ac:dyDescent="0.35">
      <c r="A382" s="1" t="s">
        <v>221</v>
      </c>
      <c r="B382" s="2" t="s">
        <v>188</v>
      </c>
      <c r="C382" s="2"/>
      <c r="D382" s="16">
        <v>1</v>
      </c>
    </row>
    <row r="383" spans="1:4" ht="15.5" x14ac:dyDescent="0.35">
      <c r="A383" s="1" t="s">
        <v>221</v>
      </c>
      <c r="B383" s="2" t="s">
        <v>189</v>
      </c>
      <c r="C383" s="2"/>
      <c r="D383" s="16">
        <v>1</v>
      </c>
    </row>
    <row r="384" spans="1:4" ht="15.5" x14ac:dyDescent="0.35">
      <c r="A384" s="1" t="s">
        <v>221</v>
      </c>
      <c r="B384" s="2" t="s">
        <v>190</v>
      </c>
      <c r="C384" s="2"/>
      <c r="D384" s="16">
        <v>1</v>
      </c>
    </row>
    <row r="385" spans="1:4" ht="15.5" x14ac:dyDescent="0.35">
      <c r="A385" s="1" t="s">
        <v>221</v>
      </c>
      <c r="B385" s="2" t="s">
        <v>191</v>
      </c>
      <c r="C385" s="2"/>
      <c r="D385" s="16">
        <v>1</v>
      </c>
    </row>
    <row r="386" spans="1:4" ht="15.5" x14ac:dyDescent="0.35">
      <c r="A386" s="1" t="s">
        <v>221</v>
      </c>
      <c r="B386" s="2" t="s">
        <v>192</v>
      </c>
      <c r="C386" s="2"/>
      <c r="D386" s="16">
        <v>1</v>
      </c>
    </row>
    <row r="387" spans="1:4" ht="15.5" x14ac:dyDescent="0.35">
      <c r="A387" s="1" t="s">
        <v>221</v>
      </c>
      <c r="B387" s="2" t="s">
        <v>193</v>
      </c>
      <c r="C387" s="2"/>
      <c r="D387" s="16">
        <v>1</v>
      </c>
    </row>
    <row r="388" spans="1:4" ht="15.5" x14ac:dyDescent="0.35">
      <c r="A388" s="1" t="s">
        <v>222</v>
      </c>
      <c r="B388" s="2" t="s">
        <v>94</v>
      </c>
      <c r="C388" s="2"/>
      <c r="D388" s="16">
        <v>1</v>
      </c>
    </row>
    <row r="389" spans="1:4" ht="15.5" x14ac:dyDescent="0.35">
      <c r="A389" s="1" t="s">
        <v>222</v>
      </c>
      <c r="B389" s="2" t="s">
        <v>95</v>
      </c>
      <c r="C389" s="2"/>
      <c r="D389" s="16">
        <v>1</v>
      </c>
    </row>
    <row r="390" spans="1:4" ht="15.5" x14ac:dyDescent="0.35">
      <c r="A390" s="1" t="s">
        <v>222</v>
      </c>
      <c r="B390" s="2" t="s">
        <v>96</v>
      </c>
      <c r="C390" s="2"/>
      <c r="D390" s="16">
        <v>1</v>
      </c>
    </row>
    <row r="391" spans="1:4" ht="15.5" x14ac:dyDescent="0.35">
      <c r="A391" s="1" t="s">
        <v>222</v>
      </c>
      <c r="B391" s="2" t="s">
        <v>97</v>
      </c>
      <c r="C391" s="2"/>
      <c r="D391" s="16">
        <v>1</v>
      </c>
    </row>
    <row r="392" spans="1:4" ht="15.5" x14ac:dyDescent="0.35">
      <c r="A392" s="1" t="s">
        <v>222</v>
      </c>
      <c r="B392" s="2" t="s">
        <v>98</v>
      </c>
      <c r="C392" s="2"/>
      <c r="D392" s="16">
        <v>1</v>
      </c>
    </row>
    <row r="393" spans="1:4" ht="15.5" x14ac:dyDescent="0.35">
      <c r="A393" s="1" t="s">
        <v>222</v>
      </c>
      <c r="B393" s="2" t="s">
        <v>99</v>
      </c>
      <c r="C393" s="2"/>
      <c r="D393" s="16">
        <v>1</v>
      </c>
    </row>
    <row r="394" spans="1:4" ht="15.5" x14ac:dyDescent="0.35">
      <c r="A394" s="1" t="s">
        <v>222</v>
      </c>
      <c r="B394" s="2" t="s">
        <v>100</v>
      </c>
      <c r="C394" s="2"/>
      <c r="D394" s="16">
        <v>1</v>
      </c>
    </row>
    <row r="395" spans="1:4" ht="15.5" x14ac:dyDescent="0.35">
      <c r="A395" s="1" t="s">
        <v>222</v>
      </c>
      <c r="B395" s="2" t="s">
        <v>101</v>
      </c>
      <c r="C395" s="2"/>
      <c r="D395" s="16">
        <v>1</v>
      </c>
    </row>
    <row r="396" spans="1:4" ht="15.5" x14ac:dyDescent="0.35">
      <c r="A396" s="1" t="s">
        <v>222</v>
      </c>
      <c r="B396" s="2" t="s">
        <v>102</v>
      </c>
      <c r="C396" s="2"/>
      <c r="D396" s="16">
        <v>1</v>
      </c>
    </row>
    <row r="397" spans="1:4" ht="15.5" x14ac:dyDescent="0.35">
      <c r="A397" s="1" t="s">
        <v>222</v>
      </c>
      <c r="B397" s="2" t="s">
        <v>103</v>
      </c>
      <c r="C397" s="2"/>
      <c r="D397" s="16">
        <v>1</v>
      </c>
    </row>
    <row r="398" spans="1:4" ht="15.5" x14ac:dyDescent="0.35">
      <c r="A398" s="1" t="s">
        <v>222</v>
      </c>
      <c r="B398" s="2" t="s">
        <v>104</v>
      </c>
      <c r="C398" s="2"/>
      <c r="D398" s="16">
        <v>1</v>
      </c>
    </row>
    <row r="399" spans="1:4" ht="15.5" x14ac:dyDescent="0.35">
      <c r="A399" s="1" t="s">
        <v>222</v>
      </c>
      <c r="B399" s="2" t="s">
        <v>105</v>
      </c>
      <c r="C399" s="2"/>
      <c r="D399" s="16">
        <v>1</v>
      </c>
    </row>
    <row r="400" spans="1:4" ht="15.5" x14ac:dyDescent="0.35">
      <c r="A400" s="1" t="s">
        <v>222</v>
      </c>
      <c r="B400" s="2" t="s">
        <v>106</v>
      </c>
      <c r="C400" s="2"/>
      <c r="D400" s="16">
        <v>1</v>
      </c>
    </row>
    <row r="401" spans="1:4" ht="15.5" x14ac:dyDescent="0.35">
      <c r="A401" s="1" t="s">
        <v>222</v>
      </c>
      <c r="B401" s="2" t="s">
        <v>107</v>
      </c>
      <c r="C401" s="2"/>
      <c r="D401" s="16">
        <v>1</v>
      </c>
    </row>
    <row r="402" spans="1:4" ht="15.5" x14ac:dyDescent="0.35">
      <c r="A402" s="1" t="s">
        <v>222</v>
      </c>
      <c r="B402" s="2" t="s">
        <v>108</v>
      </c>
      <c r="C402" s="2"/>
      <c r="D402" s="16">
        <v>1</v>
      </c>
    </row>
    <row r="403" spans="1:4" ht="15.5" x14ac:dyDescent="0.35">
      <c r="A403" s="1" t="s">
        <v>222</v>
      </c>
      <c r="B403" s="2" t="s">
        <v>109</v>
      </c>
      <c r="C403" s="2"/>
      <c r="D403" s="16">
        <v>1</v>
      </c>
    </row>
    <row r="404" spans="1:4" ht="15.5" x14ac:dyDescent="0.35">
      <c r="A404" s="1" t="s">
        <v>222</v>
      </c>
      <c r="B404" s="2" t="s">
        <v>110</v>
      </c>
      <c r="C404" s="2"/>
      <c r="D404" s="16">
        <v>1</v>
      </c>
    </row>
    <row r="405" spans="1:4" ht="15.5" x14ac:dyDescent="0.35">
      <c r="A405" s="1" t="s">
        <v>222</v>
      </c>
      <c r="B405" s="2" t="s">
        <v>111</v>
      </c>
      <c r="C405" s="2"/>
      <c r="D405" s="16">
        <v>1</v>
      </c>
    </row>
    <row r="406" spans="1:4" ht="15.5" x14ac:dyDescent="0.35">
      <c r="A406" s="1" t="s">
        <v>222</v>
      </c>
      <c r="B406" s="2" t="s">
        <v>112</v>
      </c>
      <c r="C406" s="2"/>
      <c r="D406" s="16">
        <v>1</v>
      </c>
    </row>
    <row r="407" spans="1:4" ht="15.5" x14ac:dyDescent="0.35">
      <c r="A407" s="1" t="s">
        <v>222</v>
      </c>
      <c r="B407" s="2" t="s">
        <v>113</v>
      </c>
      <c r="C407" s="2"/>
      <c r="D407" s="16">
        <v>1</v>
      </c>
    </row>
    <row r="408" spans="1:4" ht="15.5" x14ac:dyDescent="0.35">
      <c r="A408" s="1" t="s">
        <v>222</v>
      </c>
      <c r="B408" s="2" t="s">
        <v>114</v>
      </c>
      <c r="C408" s="2"/>
      <c r="D408" s="16">
        <v>1</v>
      </c>
    </row>
    <row r="409" spans="1:4" ht="15.5" x14ac:dyDescent="0.35">
      <c r="A409" s="1" t="s">
        <v>222</v>
      </c>
      <c r="B409" s="2" t="s">
        <v>115</v>
      </c>
      <c r="C409" s="2"/>
      <c r="D409" s="16">
        <v>1</v>
      </c>
    </row>
    <row r="410" spans="1:4" ht="15.5" x14ac:dyDescent="0.35">
      <c r="A410" s="1" t="s">
        <v>222</v>
      </c>
      <c r="B410" s="2" t="s">
        <v>116</v>
      </c>
      <c r="C410" s="2"/>
      <c r="D410" s="16">
        <v>1</v>
      </c>
    </row>
    <row r="411" spans="1:4" ht="15.5" x14ac:dyDescent="0.35">
      <c r="A411" s="1" t="s">
        <v>222</v>
      </c>
      <c r="B411" s="2" t="s">
        <v>117</v>
      </c>
      <c r="C411" s="2"/>
      <c r="D411" s="16">
        <v>1</v>
      </c>
    </row>
    <row r="412" spans="1:4" ht="15.5" x14ac:dyDescent="0.35">
      <c r="A412" s="1" t="s">
        <v>222</v>
      </c>
      <c r="B412" s="2" t="s">
        <v>118</v>
      </c>
      <c r="C412" s="2"/>
      <c r="D412" s="16">
        <v>1</v>
      </c>
    </row>
    <row r="413" spans="1:4" ht="15.5" x14ac:dyDescent="0.35">
      <c r="A413" s="1" t="s">
        <v>222</v>
      </c>
      <c r="B413" s="2" t="s">
        <v>119</v>
      </c>
      <c r="C413" s="2"/>
      <c r="D413" s="16">
        <v>1</v>
      </c>
    </row>
    <row r="414" spans="1:4" ht="15.5" x14ac:dyDescent="0.35">
      <c r="A414" s="1" t="s">
        <v>222</v>
      </c>
      <c r="B414" s="2" t="s">
        <v>164</v>
      </c>
      <c r="C414" s="2"/>
      <c r="D414" s="16">
        <v>1</v>
      </c>
    </row>
    <row r="415" spans="1:4" ht="15.5" x14ac:dyDescent="0.35">
      <c r="A415" s="1" t="s">
        <v>222</v>
      </c>
      <c r="B415" s="2" t="s">
        <v>165</v>
      </c>
      <c r="C415" s="2"/>
      <c r="D415" s="16">
        <v>1</v>
      </c>
    </row>
    <row r="416" spans="1:4" ht="15.5" x14ac:dyDescent="0.35">
      <c r="A416" s="1" t="s">
        <v>222</v>
      </c>
      <c r="B416" s="2" t="s">
        <v>166</v>
      </c>
      <c r="C416" s="2"/>
      <c r="D416" s="16">
        <v>1</v>
      </c>
    </row>
    <row r="417" spans="1:4" ht="15.5" x14ac:dyDescent="0.35">
      <c r="A417" s="1" t="s">
        <v>222</v>
      </c>
      <c r="B417" s="2" t="s">
        <v>167</v>
      </c>
      <c r="C417" s="2"/>
      <c r="D417" s="16">
        <v>1</v>
      </c>
    </row>
    <row r="418" spans="1:4" ht="15.5" x14ac:dyDescent="0.35">
      <c r="A418" s="1" t="s">
        <v>222</v>
      </c>
      <c r="B418" s="2" t="s">
        <v>168</v>
      </c>
      <c r="C418" s="2"/>
      <c r="D418" s="16">
        <v>1</v>
      </c>
    </row>
    <row r="419" spans="1:4" ht="15.5" x14ac:dyDescent="0.35">
      <c r="A419" s="1" t="s">
        <v>222</v>
      </c>
      <c r="B419" s="2" t="s">
        <v>169</v>
      </c>
      <c r="C419" s="2"/>
      <c r="D419" s="16">
        <v>1</v>
      </c>
    </row>
    <row r="420" spans="1:4" ht="15.5" x14ac:dyDescent="0.35">
      <c r="A420" s="1" t="s">
        <v>222</v>
      </c>
      <c r="B420" s="2" t="s">
        <v>170</v>
      </c>
      <c r="C420" s="2"/>
      <c r="D420" s="16">
        <v>1</v>
      </c>
    </row>
    <row r="421" spans="1:4" ht="15.5" x14ac:dyDescent="0.35">
      <c r="A421" s="1" t="s">
        <v>222</v>
      </c>
      <c r="B421" s="2" t="s">
        <v>171</v>
      </c>
      <c r="C421" s="2"/>
      <c r="D421" s="16">
        <v>1</v>
      </c>
    </row>
    <row r="422" spans="1:4" ht="15.5" x14ac:dyDescent="0.35">
      <c r="A422" s="1" t="s">
        <v>222</v>
      </c>
      <c r="B422" s="2" t="s">
        <v>172</v>
      </c>
      <c r="C422" s="2"/>
      <c r="D422" s="16">
        <v>1</v>
      </c>
    </row>
    <row r="423" spans="1:4" ht="15.5" x14ac:dyDescent="0.35">
      <c r="A423" s="1" t="s">
        <v>222</v>
      </c>
      <c r="B423" s="2" t="s">
        <v>173</v>
      </c>
      <c r="C423" s="2"/>
      <c r="D423" s="16">
        <v>1</v>
      </c>
    </row>
    <row r="424" spans="1:4" ht="15.5" x14ac:dyDescent="0.35">
      <c r="A424" s="1" t="s">
        <v>223</v>
      </c>
      <c r="B424" s="2" t="s">
        <v>82</v>
      </c>
      <c r="C424" s="2"/>
      <c r="D424" s="16">
        <v>1</v>
      </c>
    </row>
    <row r="425" spans="1:4" ht="15.5" x14ac:dyDescent="0.35">
      <c r="A425" s="1" t="s">
        <v>223</v>
      </c>
      <c r="B425" s="2" t="s">
        <v>83</v>
      </c>
      <c r="C425" s="2"/>
      <c r="D425" s="16">
        <v>1</v>
      </c>
    </row>
    <row r="426" spans="1:4" ht="15.5" x14ac:dyDescent="0.35">
      <c r="A426" s="1" t="s">
        <v>223</v>
      </c>
      <c r="B426" s="2" t="s">
        <v>84</v>
      </c>
      <c r="C426" s="2"/>
      <c r="D426" s="16">
        <v>1</v>
      </c>
    </row>
    <row r="427" spans="1:4" ht="15.5" x14ac:dyDescent="0.35">
      <c r="A427" s="1" t="s">
        <v>223</v>
      </c>
      <c r="B427" s="2" t="s">
        <v>85</v>
      </c>
      <c r="C427" s="2"/>
      <c r="D427" s="16">
        <v>1</v>
      </c>
    </row>
    <row r="428" spans="1:4" ht="15.5" x14ac:dyDescent="0.35">
      <c r="A428" s="1" t="s">
        <v>223</v>
      </c>
      <c r="B428" s="2" t="s">
        <v>86</v>
      </c>
      <c r="C428" s="2"/>
      <c r="D428" s="16">
        <v>1</v>
      </c>
    </row>
    <row r="429" spans="1:4" ht="15.5" x14ac:dyDescent="0.35">
      <c r="A429" s="1" t="s">
        <v>223</v>
      </c>
      <c r="B429" s="2" t="s">
        <v>87</v>
      </c>
      <c r="C429" s="2"/>
      <c r="D429" s="16">
        <v>1</v>
      </c>
    </row>
    <row r="430" spans="1:4" ht="15.5" x14ac:dyDescent="0.35">
      <c r="A430" s="1" t="s">
        <v>223</v>
      </c>
      <c r="B430" s="2" t="s">
        <v>88</v>
      </c>
      <c r="C430" s="2"/>
      <c r="D430" s="16">
        <v>1</v>
      </c>
    </row>
    <row r="431" spans="1:4" ht="15.5" x14ac:dyDescent="0.35">
      <c r="A431" s="1" t="s">
        <v>223</v>
      </c>
      <c r="B431" s="2" t="s">
        <v>89</v>
      </c>
      <c r="C431" s="2"/>
      <c r="D431" s="16">
        <v>1</v>
      </c>
    </row>
    <row r="432" spans="1:4" ht="15.5" x14ac:dyDescent="0.35">
      <c r="A432" s="1" t="s">
        <v>223</v>
      </c>
      <c r="B432" s="2" t="s">
        <v>90</v>
      </c>
      <c r="C432" s="2"/>
      <c r="D432" s="16">
        <v>1</v>
      </c>
    </row>
    <row r="433" spans="1:4" ht="15.5" x14ac:dyDescent="0.35">
      <c r="A433" s="1" t="s">
        <v>223</v>
      </c>
      <c r="B433" s="2" t="s">
        <v>91</v>
      </c>
      <c r="C433" s="2"/>
      <c r="D433" s="16">
        <v>1</v>
      </c>
    </row>
    <row r="434" spans="1:4" ht="15.5" x14ac:dyDescent="0.35">
      <c r="A434" s="1" t="s">
        <v>223</v>
      </c>
      <c r="B434" s="2" t="s">
        <v>92</v>
      </c>
      <c r="C434" s="2"/>
      <c r="D434" s="16">
        <v>1</v>
      </c>
    </row>
    <row r="435" spans="1:4" ht="15.5" x14ac:dyDescent="0.35">
      <c r="A435" s="1" t="s">
        <v>223</v>
      </c>
      <c r="B435" s="2" t="s">
        <v>93</v>
      </c>
      <c r="C435" s="2"/>
      <c r="D435" s="16">
        <v>1</v>
      </c>
    </row>
    <row r="436" spans="1:4" ht="15.5" x14ac:dyDescent="0.35">
      <c r="A436" s="1" t="s">
        <v>223</v>
      </c>
      <c r="B436" s="2" t="s">
        <v>94</v>
      </c>
      <c r="C436" s="2"/>
      <c r="D436" s="16">
        <v>1</v>
      </c>
    </row>
    <row r="437" spans="1:4" ht="15.5" x14ac:dyDescent="0.35">
      <c r="A437" s="1" t="s">
        <v>223</v>
      </c>
      <c r="B437" s="2" t="s">
        <v>95</v>
      </c>
      <c r="C437" s="2"/>
      <c r="D437" s="16">
        <v>1</v>
      </c>
    </row>
    <row r="438" spans="1:4" ht="15.5" x14ac:dyDescent="0.35">
      <c r="A438" s="1" t="s">
        <v>223</v>
      </c>
      <c r="B438" s="2" t="s">
        <v>96</v>
      </c>
      <c r="C438" s="2"/>
      <c r="D438" s="16">
        <v>1</v>
      </c>
    </row>
    <row r="439" spans="1:4" ht="15.5" x14ac:dyDescent="0.35">
      <c r="A439" s="1" t="s">
        <v>223</v>
      </c>
      <c r="B439" s="2" t="s">
        <v>97</v>
      </c>
      <c r="C439" s="2"/>
      <c r="D439" s="16">
        <v>1</v>
      </c>
    </row>
    <row r="440" spans="1:4" ht="15.5" x14ac:dyDescent="0.35">
      <c r="A440" s="1" t="s">
        <v>223</v>
      </c>
      <c r="B440" s="2" t="s">
        <v>98</v>
      </c>
      <c r="C440" s="2"/>
      <c r="D440" s="16">
        <v>1</v>
      </c>
    </row>
    <row r="441" spans="1:4" ht="15.5" x14ac:dyDescent="0.35">
      <c r="A441" s="1" t="s">
        <v>223</v>
      </c>
      <c r="B441" s="2" t="s">
        <v>99</v>
      </c>
      <c r="C441" s="2"/>
      <c r="D441" s="16">
        <v>1</v>
      </c>
    </row>
    <row r="442" spans="1:4" ht="15.5" x14ac:dyDescent="0.35">
      <c r="A442" s="1" t="s">
        <v>223</v>
      </c>
      <c r="B442" s="2" t="s">
        <v>100</v>
      </c>
      <c r="C442" s="2"/>
      <c r="D442" s="16">
        <v>1</v>
      </c>
    </row>
    <row r="443" spans="1:4" ht="15.5" x14ac:dyDescent="0.35">
      <c r="A443" s="1" t="s">
        <v>223</v>
      </c>
      <c r="B443" s="2" t="s">
        <v>101</v>
      </c>
      <c r="C443" s="2"/>
      <c r="D443" s="16">
        <v>1</v>
      </c>
    </row>
    <row r="444" spans="1:4" ht="15.5" x14ac:dyDescent="0.35">
      <c r="A444" s="1" t="s">
        <v>223</v>
      </c>
      <c r="B444" s="2" t="s">
        <v>102</v>
      </c>
      <c r="C444" s="2"/>
      <c r="D444" s="16">
        <v>1</v>
      </c>
    </row>
    <row r="445" spans="1:4" ht="15.5" x14ac:dyDescent="0.35">
      <c r="A445" s="1" t="s">
        <v>223</v>
      </c>
      <c r="B445" s="2" t="s">
        <v>103</v>
      </c>
      <c r="C445" s="2"/>
      <c r="D445" s="16">
        <v>1</v>
      </c>
    </row>
    <row r="446" spans="1:4" ht="15.5" x14ac:dyDescent="0.35">
      <c r="A446" s="1" t="s">
        <v>223</v>
      </c>
      <c r="B446" s="2" t="s">
        <v>104</v>
      </c>
      <c r="C446" s="2"/>
      <c r="D446" s="16">
        <v>1</v>
      </c>
    </row>
    <row r="447" spans="1:4" ht="15.5" x14ac:dyDescent="0.35">
      <c r="A447" s="1" t="s">
        <v>223</v>
      </c>
      <c r="B447" s="2" t="s">
        <v>105</v>
      </c>
      <c r="C447" s="2"/>
      <c r="D447" s="16">
        <v>1</v>
      </c>
    </row>
    <row r="448" spans="1:4" ht="15.5" x14ac:dyDescent="0.35">
      <c r="A448" s="1" t="s">
        <v>223</v>
      </c>
      <c r="B448" s="2" t="s">
        <v>106</v>
      </c>
      <c r="C448" s="2"/>
      <c r="D448" s="16">
        <v>1</v>
      </c>
    </row>
    <row r="449" spans="1:4" ht="15.5" x14ac:dyDescent="0.35">
      <c r="A449" s="1" t="s">
        <v>223</v>
      </c>
      <c r="B449" s="2" t="s">
        <v>107</v>
      </c>
      <c r="C449" s="2"/>
      <c r="D449" s="16">
        <v>1</v>
      </c>
    </row>
    <row r="450" spans="1:4" ht="15.5" x14ac:dyDescent="0.35">
      <c r="A450" s="1" t="s">
        <v>223</v>
      </c>
      <c r="B450" s="2" t="s">
        <v>108</v>
      </c>
      <c r="C450" s="2"/>
      <c r="D450" s="16">
        <v>1</v>
      </c>
    </row>
    <row r="451" spans="1:4" ht="15.5" x14ac:dyDescent="0.35">
      <c r="A451" s="1" t="s">
        <v>223</v>
      </c>
      <c r="B451" s="2" t="s">
        <v>109</v>
      </c>
      <c r="C451" s="2"/>
      <c r="D451" s="16">
        <v>1</v>
      </c>
    </row>
    <row r="452" spans="1:4" ht="15.5" x14ac:dyDescent="0.35">
      <c r="A452" s="1" t="s">
        <v>223</v>
      </c>
      <c r="B452" s="2" t="s">
        <v>110</v>
      </c>
      <c r="C452" s="2"/>
      <c r="D452" s="16">
        <v>1</v>
      </c>
    </row>
    <row r="453" spans="1:4" ht="15.5" x14ac:dyDescent="0.35">
      <c r="A453" s="1" t="s">
        <v>223</v>
      </c>
      <c r="B453" s="2" t="s">
        <v>111</v>
      </c>
      <c r="C453" s="2"/>
      <c r="D453" s="16">
        <v>1</v>
      </c>
    </row>
    <row r="454" spans="1:4" ht="15.5" x14ac:dyDescent="0.35">
      <c r="A454" s="1" t="s">
        <v>223</v>
      </c>
      <c r="B454" s="2" t="s">
        <v>112</v>
      </c>
      <c r="C454" s="2"/>
      <c r="D454" s="16">
        <v>1</v>
      </c>
    </row>
    <row r="455" spans="1:4" ht="15.5" x14ac:dyDescent="0.35">
      <c r="A455" s="1" t="s">
        <v>223</v>
      </c>
      <c r="B455" s="2" t="s">
        <v>113</v>
      </c>
      <c r="C455" s="2"/>
      <c r="D455" s="16">
        <v>1</v>
      </c>
    </row>
    <row r="456" spans="1:4" ht="15.5" x14ac:dyDescent="0.35">
      <c r="A456" s="1" t="s">
        <v>223</v>
      </c>
      <c r="B456" s="2" t="s">
        <v>161</v>
      </c>
      <c r="C456" s="2"/>
      <c r="D456" s="16">
        <v>1</v>
      </c>
    </row>
    <row r="457" spans="1:4" ht="15.5" x14ac:dyDescent="0.35">
      <c r="A457" s="1" t="s">
        <v>223</v>
      </c>
      <c r="B457" s="2" t="s">
        <v>162</v>
      </c>
      <c r="C457" s="2"/>
      <c r="D457" s="16">
        <v>1</v>
      </c>
    </row>
    <row r="458" spans="1:4" ht="15.5" x14ac:dyDescent="0.35">
      <c r="A458" s="1" t="s">
        <v>223</v>
      </c>
      <c r="B458" s="2" t="s">
        <v>163</v>
      </c>
      <c r="C458" s="2"/>
      <c r="D458" s="16">
        <v>1</v>
      </c>
    </row>
    <row r="459" spans="1:4" ht="15.5" x14ac:dyDescent="0.35">
      <c r="A459" s="1" t="s">
        <v>223</v>
      </c>
      <c r="B459" s="2" t="s">
        <v>164</v>
      </c>
      <c r="C459" s="2"/>
      <c r="D459" s="16">
        <v>1</v>
      </c>
    </row>
    <row r="460" spans="1:4" ht="15.5" x14ac:dyDescent="0.35">
      <c r="A460" s="1" t="s">
        <v>223</v>
      </c>
      <c r="B460" s="2" t="s">
        <v>165</v>
      </c>
      <c r="C460" s="2"/>
      <c r="D460" s="16">
        <v>1</v>
      </c>
    </row>
    <row r="461" spans="1:4" ht="15.5" x14ac:dyDescent="0.35">
      <c r="A461" s="1" t="s">
        <v>223</v>
      </c>
      <c r="B461" s="2" t="s">
        <v>166</v>
      </c>
      <c r="C461" s="2"/>
      <c r="D461" s="16">
        <v>1</v>
      </c>
    </row>
    <row r="462" spans="1:4" ht="15.5" x14ac:dyDescent="0.35">
      <c r="A462" s="1" t="s">
        <v>223</v>
      </c>
      <c r="B462" s="2" t="s">
        <v>167</v>
      </c>
      <c r="C462" s="2"/>
      <c r="D462" s="16">
        <v>1</v>
      </c>
    </row>
    <row r="463" spans="1:4" ht="15.5" x14ac:dyDescent="0.35">
      <c r="A463" s="1" t="s">
        <v>223</v>
      </c>
      <c r="B463" s="2" t="s">
        <v>168</v>
      </c>
      <c r="C463" s="2"/>
      <c r="D463" s="16">
        <v>1</v>
      </c>
    </row>
    <row r="464" spans="1:4" ht="15.5" x14ac:dyDescent="0.35">
      <c r="A464" s="1" t="s">
        <v>223</v>
      </c>
      <c r="B464" s="2" t="s">
        <v>169</v>
      </c>
      <c r="C464" s="2"/>
      <c r="D464" s="16">
        <v>1</v>
      </c>
    </row>
    <row r="465" spans="1:4" ht="15.5" x14ac:dyDescent="0.35">
      <c r="A465" s="1" t="s">
        <v>223</v>
      </c>
      <c r="B465" s="2" t="s">
        <v>170</v>
      </c>
      <c r="C465" s="2"/>
      <c r="D465" s="16">
        <v>1</v>
      </c>
    </row>
    <row r="466" spans="1:4" ht="15.5" x14ac:dyDescent="0.35">
      <c r="A466" s="1" t="s">
        <v>223</v>
      </c>
      <c r="B466" s="2" t="s">
        <v>171</v>
      </c>
      <c r="C466" s="2"/>
      <c r="D466" s="16">
        <v>1</v>
      </c>
    </row>
    <row r="467" spans="1:4" ht="15.5" x14ac:dyDescent="0.35">
      <c r="A467" s="1" t="s">
        <v>223</v>
      </c>
      <c r="B467" s="2" t="s">
        <v>172</v>
      </c>
      <c r="C467" s="2"/>
      <c r="D467" s="16">
        <v>1</v>
      </c>
    </row>
    <row r="468" spans="1:4" ht="15.5" x14ac:dyDescent="0.35">
      <c r="A468" s="1" t="s">
        <v>223</v>
      </c>
      <c r="B468" s="2" t="s">
        <v>173</v>
      </c>
      <c r="C468" s="2"/>
      <c r="D468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Crisis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Nijat Hasanli</cp:lastModifiedBy>
  <dcterms:created xsi:type="dcterms:W3CDTF">2015-06-05T18:17:20Z</dcterms:created>
  <dcterms:modified xsi:type="dcterms:W3CDTF">2023-12-09T20:04:34Z</dcterms:modified>
</cp:coreProperties>
</file>