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pivotTable+xml" PartName="/xl/pivotTables/pivotTable5.xml"/>
  <Override ContentType="application/vnd.openxmlformats-officedocument.spreadsheetml.pivotTable+xml" PartName="/xl/pivotTables/pivotTable6.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pivotTable+xml" PartName="/xl/pivotTables/pivotTable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_bank" sheetId="1" r:id="rId4"/>
    <sheet state="visible" name="Eval Insights" sheetId="2" r:id="rId5"/>
    <sheet state="visible" name="eval_details_0_20_acrossVectorS" sheetId="3" r:id="rId6"/>
    <sheet state="visible" name="eval_details_acrossLLMs" sheetId="4" r:id="rId7"/>
    <sheet state="hidden" name="gpt_eval_details" sheetId="5" r:id="rId8"/>
    <sheet state="hidden" name="llama_eval_details" sheetId="6" r:id="rId9"/>
  </sheets>
  <definedNames>
    <definedName hidden="1" localSheetId="0" name="_xlnm._FilterDatabase">QA_bank!$B$1:$E$61</definedName>
    <definedName hidden="1" localSheetId="2" name="_xlnm._FilterDatabase">eval_details_0_20_acrossVectorS!$A$1:$I$361</definedName>
    <definedName hidden="1" localSheetId="3" name="_xlnm._FilterDatabase">eval_details_acrossLLMs!$A$1:$F$241</definedName>
    <definedName hidden="1" localSheetId="5" name="_xlnm._FilterDatabase">llama_eval_details!$A$1:$I$181</definedName>
  </definedNames>
  <calcPr/>
  <pivotCaches>
    <pivotCache cacheId="0" r:id="rId10"/>
    <pivotCache cacheId="1" r:id="rId11"/>
  </pivotCaches>
  <extLst>
    <ext uri="GoogleSheetsCustomDataVersion2">
      <go:sheetsCustomData xmlns:go="http://customooxmlschemas.google.com/" r:id="rId12" roundtripDataChecksum="uTFh8Jm1MSzjsphPte9RKyhedH/ZTqvFoNySG6PAD/o="/>
    </ext>
  </extLst>
</workbook>
</file>

<file path=xl/sharedStrings.xml><?xml version="1.0" encoding="utf-8"?>
<sst xmlns="http://schemas.openxmlformats.org/spreadsheetml/2006/main" count="4941" uniqueCount="1685">
  <si>
    <t>qa_index</t>
  </si>
  <si>
    <t>query</t>
  </si>
  <si>
    <t>answer</t>
  </si>
  <si>
    <t>source</t>
  </si>
  <si>
    <t>Company</t>
  </si>
  <si>
    <t>What is the Nvidia's revenue for their last quarter</t>
  </si>
  <si>
    <t>Nvidia reported its 2025 third-quarter earnings, announcing revenue of $35,082 millions</t>
  </si>
  <si>
    <t>NVDA_2024-11-20_10-Q.html ; NVIDIA Announces Financial Results for Second Quarter Fiscal 2025.pdf</t>
  </si>
  <si>
    <t>Nvidia</t>
  </si>
  <si>
    <t>For Nvidia, What segments or products contributed the most to revenue growth in their last quarter?</t>
  </si>
  <si>
    <t>The Data Center segment, which includes Compute and networking , generated $30,771 millions in revenue, accounting for approximately 88% of the company's total revenue</t>
  </si>
  <si>
    <t>NVDA_2024-11-20_10-Q.html</t>
  </si>
  <si>
    <t>What is Nvidia's net income  for their last reporting quarter?</t>
  </si>
  <si>
    <t>Nvidia reported a net income of $19,309 millions for the third quarter</t>
  </si>
  <si>
    <t>NVDA_2024-11-20_10-Q.html ; NVIDIA Announces Financial Results for Third Quarter Fiscal 2025.pdf</t>
  </si>
  <si>
    <t>What were Nvidia's total operating expenses under GAAP for the most recently reported quarter?</t>
  </si>
  <si>
    <t>Nvidia reported GAAP operating expenses of $4,287 million</t>
  </si>
  <si>
    <t>For most recent quarter, What are Nvidia's Cash, cash equivalents, and restricted cash at end of the period</t>
  </si>
  <si>
    <t>NVIDIA reported cash and cash equivalents of $9,107 millions,</t>
  </si>
  <si>
    <t>What is Nvidia's AI factories?</t>
  </si>
  <si>
    <t>AI factories are next-generation data centers that host
advanced, full-stack accelerated computing platforms for
the most computationally intensive tasks, where data comes
in and intelligence comes out.</t>
  </si>
  <si>
    <t>What were Nvidia's total current assets in the last quarter ending October 27, 2024?</t>
  </si>
  <si>
    <t>NVIDIA Corporation reported total assets of $67,640 million</t>
  </si>
  <si>
    <t>what were Nvidia Operating cash flow in the last quarter ending October 27, 2024?</t>
  </si>
  <si>
    <t>Nvidia reported an operating cash flow of $17,629 million</t>
  </si>
  <si>
    <t>What was Nvidia's revenue from the United States geographic area in the last quarter?</t>
  </si>
  <si>
    <t>Nvidia's U.S. revenue surged to $14,800 millions</t>
  </si>
  <si>
    <t>What will be next quarterly cash dividend for Nvidia and when will it be paid?</t>
  </si>
  <si>
    <t>NVIDIA will pay its next quarterly cash dividend of $0.01 per share on December 27, 2024,</t>
  </si>
  <si>
    <t>NVDA_1045810_2022-03-18_10-K.html</t>
  </si>
  <si>
    <t>What was NVIDIA's Gaming revenue for Q3 fiscal 2025?</t>
  </si>
  <si>
    <t>NVIDIA's Gaming revenue for Q3 fiscal 2025 was $3.3 billion</t>
  </si>
  <si>
    <t>NVIDIA Announces Financial Results for Third Quarter Fiscal 2025.pdf</t>
  </si>
  <si>
    <t>What were NVIDIA's GAAP and non-GAAP earnings per diluted share for Q3 fiscal 2025?</t>
  </si>
  <si>
    <t>GAAP earnings per diluted share were $0.78, and non-GAAP earnings per diluted share were $0.81</t>
  </si>
  <si>
    <t>what was Nvidia's Third-quarter Automotive revenue for Q3 fiscal 2025?</t>
  </si>
  <si>
    <t>Nvidia's Third-quarter Automotive revenue was $449 million,</t>
  </si>
  <si>
    <t>What was Nvidias' Professional Visualization segment revenue for Q3 fiscal 2025?</t>
  </si>
  <si>
    <t>Nvidia's Professional Visualization segment reported revenue of $486 million</t>
  </si>
  <si>
    <t>What is Nvidia's Accelerated Computing?</t>
  </si>
  <si>
    <t>Nvidia's accelerated computing is a full-stack approach: silicon, systems, software</t>
  </si>
  <si>
    <t>What was Amazon's total revenue for the most recently reported quarter</t>
  </si>
  <si>
    <t>In the third quarter of 2024, Amazon reported total revenue of $158,877 millions.</t>
  </si>
  <si>
    <t>2024-10-31_AMZN_Press release_AMZN-Q3-2024-Earnings-Release.pdf</t>
  </si>
  <si>
    <t>Amazon</t>
  </si>
  <si>
    <t>What were the net sales  for Amazon's online stores in Q3 2024</t>
  </si>
  <si>
    <t>The Online stores segment generated net sales of $61,411 million.</t>
  </si>
  <si>
    <t>What is Amazon's net income  for their last reporting quarter?</t>
  </si>
  <si>
    <t>Net income increased to $15,328 million in the third quarter of 2024</t>
  </si>
  <si>
    <t>What are Amazon's total operating expenses for last quarter?</t>
  </si>
  <si>
    <t>In the third quarter of 2024, Amazon's total operating expenses amounted to $141,466 million</t>
  </si>
  <si>
    <t>What are Amazon's Cash, cash equivalents, and restricted cash at end of the period?</t>
  </si>
  <si>
    <t>As of September 30, 2024, Amazon reported the Cash and Cash Equivalents, and restricted cast of $78,677 millions at the end of period</t>
  </si>
  <si>
    <t>How much were Net cash flow generated by Amazon from operating activities?</t>
  </si>
  <si>
    <t>Amazon reported Net cash provided by (used in) operating activities of 25,971 million.</t>
  </si>
  <si>
    <t>What were Amazon's total assets in the most recent quarter?</t>
  </si>
  <si>
    <t>As of September 30, 2024, Amazon's total assets were $584,626 million</t>
  </si>
  <si>
    <t>what were amazon Operating cash flow in the most recent quarter?</t>
  </si>
  <si>
    <t>In the third quarter of 2024, Amazon reported an operating cash flow of $25,971 million</t>
  </si>
  <si>
    <t>AMZN_1018724_2024-11-01_10-Q.html</t>
  </si>
  <si>
    <t>What geographic area contributed most revenue for Amazon in the last quarter?</t>
  </si>
  <si>
    <t>In the third quarter of 2024, Amazon's North America segment was the largest contributor to its revenue, generating $95,537 million</t>
  </si>
  <si>
    <t>What is the total value of Amazon's liabilities as reported in the most recent quarter?</t>
  </si>
  <si>
    <t>As of September 30, 2024, Amazon's total liabilities amounted to $325,475 million</t>
  </si>
  <si>
    <t>What was Apple’s total revenue for the fourth quarter of fiscal 2024?</t>
  </si>
  <si>
    <t>Apple’s total revenue for Q4 fiscal 2024 was $94.9 billion</t>
  </si>
  <si>
    <t>2024-10-31_AAPL_Press release_Apple reports fourth quarter results.pdf</t>
  </si>
  <si>
    <t>Apple</t>
  </si>
  <si>
    <t>What is the cost of Apple's vision Pro headset?</t>
  </si>
  <si>
    <t>The cost of Apple's pro headset is $3,499</t>
  </si>
  <si>
    <t>2024-10-28_AAPL_News Apples Heaset stalls.pdf</t>
  </si>
  <si>
    <t>What dividend did Apple’s board of directors declare for Q4 fiscal 2024?</t>
  </si>
  <si>
    <t>A cash dividend of $0.25 per share.</t>
  </si>
  <si>
    <t>What was the analyst estimate for Apple sales in the fourth quarter of 2024?</t>
  </si>
  <si>
    <t>The analyst estimate for apple was  $94.4 billions for the fourth quarter of 2024</t>
  </si>
  <si>
    <t>2024-10-31_AAPL_News_Apple Sales Hit Quarterly Record as iPhone Business Rebounds</t>
  </si>
  <si>
    <t>What was the percentage of revenue contributed by the iPhone product line in fiscal year 2024?</t>
  </si>
  <si>
    <t>The iPhone contributed approximately 54% of Apple’s total revenue in fiscal year 2024.</t>
  </si>
  <si>
    <t>AAPL_320193_2024-11-01_10-K.html</t>
  </si>
  <si>
    <t>How much did Apple spend on research and development (R&amp;D) in fiscal year 2024?</t>
  </si>
  <si>
    <t>Apple spent $26.2 billion on research and development in fiscal year 2024</t>
  </si>
  <si>
    <t>what has been the largest acquisition to date by Apple?</t>
  </si>
  <si>
    <t>Apple largest acquisition has been the purchase of Beats Electronics fo $3 billion in 2014</t>
  </si>
  <si>
    <t>2024-11-01_AAPL_News_Apple to Buy Pixelmator, Maker of Popular Photo-Editing Apps</t>
  </si>
  <si>
    <t>What was Apple's total revenue for fiscal year 2024?</t>
  </si>
  <si>
    <t>Apple’s total revenue for fiscal year 2024 was $394.3 billion</t>
  </si>
  <si>
    <t>What was Apple's gross margin % for fiscal year 2024?</t>
  </si>
  <si>
    <t>Apple’s gross margin for fiscal year 2024 was 43.3%</t>
  </si>
  <si>
    <t>How much did Berkshire Hathaway cut their Holdings of apple?</t>
  </si>
  <si>
    <t>Berkshire Hathaway cut their holdings of apple by 25%.</t>
  </si>
  <si>
    <t>2024-11-04_APPL_News_Buffets keeps cutting apple Inc stake.pdf</t>
  </si>
  <si>
    <t>What's the net income of Tesla in the latest quarter?</t>
  </si>
  <si>
    <t>The net income in the latest quarter (three months ended September 30, 2024) is $2,167 million.</t>
  </si>
  <si>
    <t>TSLA_1318605_2024-10-24_10-Q.html</t>
  </si>
  <si>
    <t>Tesla</t>
  </si>
  <si>
    <t>What is the expected cost of a Tesla robotaxi?</t>
  </si>
  <si>
    <t>The expected cost of a Tesla robotaxi is less than $30,000.</t>
  </si>
  <si>
    <t>2024-10-1 Tesla News Musks shos Tesla cybercab.pdf</t>
  </si>
  <si>
    <t>What's the total assets in the latest balance sheet of Tesla</t>
  </si>
  <si>
    <t>From the latest balance sheet, the total assets as of September 30, 2024 are $119,852 million.</t>
  </si>
  <si>
    <t>what is Tesla's reported total current liabilities?</t>
  </si>
  <si>
    <t xml:space="preserve">Total current liabilities (as of September 30, 2024): $30,577 million
</t>
  </si>
  <si>
    <t>How much did Tesla report as gross profit for the three months ended September 30, 2024?</t>
  </si>
  <si>
    <t>Gross profit for the three months ended: $4,997 million​</t>
  </si>
  <si>
    <t>What would be the price range for Tesla's optimus robots?</t>
  </si>
  <si>
    <t>Tesla optimus robots could cost between $20,000 to $30,000 each</t>
  </si>
  <si>
    <t>How many time over forward earnings is Tesla shares trading?</t>
  </si>
  <si>
    <t>Tesla shares are trading about 102 times forward earnings</t>
  </si>
  <si>
    <t>TSLA 2024 Q3 Quarterly Update Deck.pdf</t>
  </si>
  <si>
    <t>How many vehicles did Tesla deliver in Q3 2024?</t>
  </si>
  <si>
    <t>Tesla delivered 462,890 vehicles in Q3 2024, a 6% year-over-year increase​</t>
  </si>
  <si>
    <t>How many model 3/Y deliveries occured in the last quarter for Tesla?</t>
  </si>
  <si>
    <t>In the last quarter of 2024, Tesla had 439,975 deliveries</t>
  </si>
  <si>
    <t>TSLA 2024 Q3 presentation</t>
  </si>
  <si>
    <t>How much do hedge funds shorting Tesla lost during last elections?</t>
  </si>
  <si>
    <t>Hedge funds shorting Tesla lost at least $5.2 billion during last elections?</t>
  </si>
  <si>
    <t>TSLA News_Hedge_funds shorint Tesla.pdf</t>
  </si>
  <si>
    <t>What was Meta's total revenue in the third quarter 2024?</t>
  </si>
  <si>
    <t>Meta's total revenue for Q3 2024 was $40.59 billion, a 19% increase year-over-year​</t>
  </si>
  <si>
    <t>META_1326801_2024-10-31_10-Q.html</t>
  </si>
  <si>
    <t>Meta</t>
  </si>
  <si>
    <t>What was Meta's long-term debt as of September 30, 2024?</t>
  </si>
  <si>
    <t>Meta's long term debt was $28,823 million for quarter ending September 30, 2024</t>
  </si>
  <si>
    <t>How did the average price per ad for Meta changed in the last quarter ending September 30, 2024?</t>
  </si>
  <si>
    <t>The average price per ad for MEta increased by 11% year over year in the last quarter ending September 30,2024</t>
  </si>
  <si>
    <t>What was the operating margin for Meta in the third quarter 2024?</t>
  </si>
  <si>
    <t>Meta reported an operating margin of 43%, up from 40% in the same quarter of the previous year​</t>
  </si>
  <si>
    <t>What was Meta's family daily active people (DAP) in the third quarter 2024?</t>
  </si>
  <si>
    <t>Meta reported 3.29 billion daily active people (DAP) for September 2024</t>
  </si>
  <si>
    <t>What were the year-over-year changes in ad impressions and average price per ad for Meta?</t>
  </si>
  <si>
    <t>Ad impressions increased by 7%, and the average price per ad increased by 11% year-over-year​</t>
  </si>
  <si>
    <t>What is the estimated number of people using a Meta app each day in 2024?</t>
  </si>
  <si>
    <t xml:space="preserve">the estimated number of people using one of meta apps is around 3.2 billion each day </t>
  </si>
  <si>
    <t>2024-10-30_Meta_press release Meta Third quarter 204 Result</t>
  </si>
  <si>
    <t>What are the key features of Meta's AI advancements in Q3 2024?</t>
  </si>
  <si>
    <t>Meta AI has over 500 million monthly active users, contributing to an 8% increase in time spent on Facebook and a 6% increase on Instagram. Additionally, businesses using Meta's generative AI tools saw a 7% increase in conversions</t>
  </si>
  <si>
    <t>Meta Third Quarter 2024 Results Conference Call October 30th, 2024</t>
  </si>
  <si>
    <t>What is the price point for Quest 3S, Meta's mixed reality headset?</t>
  </si>
  <si>
    <t>The price point for Quest 3S is $299.</t>
  </si>
  <si>
    <t>How many monthly active users does Meta's Threads community had as of September 30, 2024?</t>
  </si>
  <si>
    <t>Threads has grown to nearly 275 million monthly active users, with engagement increasing significantly. Meta is focused on adding features and deepening user interaction</t>
  </si>
  <si>
    <t>What are the highlights of Meta's Reality Labs in Q3 2024?</t>
  </si>
  <si>
    <t>Reality Labs reported $270 million in revenue, driven by hardware sales. However, it also recorded an operating loss of $4.4 billion due to investments in smart glasses and mixed-reality devices​</t>
  </si>
  <si>
    <t>How is Meta's ad revenue performing geographically?</t>
  </si>
  <si>
    <t>Ad revenue growth was strongest in Rest of World (23%) and Europe (21%), with growth in North America (16%) and Asia-Pacific (18%)</t>
  </si>
  <si>
    <t>What is Meta's current infrastructure investment outlook?</t>
  </si>
  <si>
    <t>Meta anticipates $38-40 billion in capital expenditures for 2024, focusing on servers, data centers, and network infrastructure. This represents a significant increase in preparation for AI and future growth​</t>
  </si>
  <si>
    <t>What is Meta's progress with smart glasses and wearables?</t>
  </si>
  <si>
    <t>Meta launched updated Ray-Ban Meta glasses with AI integration and introduced its first holographic AR glasses, marking a step towards blending digital and physical worlds​</t>
  </si>
  <si>
    <t>What revenue projections has Meta provided for Q4 2024?</t>
  </si>
  <si>
    <t>Meta has projected its fourth-quarter 2024 revenue to be between $45 billion and $48 billion</t>
  </si>
  <si>
    <t>chunk model</t>
  </si>
  <si>
    <t>chunk size 
(tokens)</t>
  </si>
  <si>
    <t>embedding model</t>
  </si>
  <si>
    <t>accuracy</t>
  </si>
  <si>
    <t>sec per query
(incl. eval time)</t>
  </si>
  <si>
    <t>vector_store</t>
  </si>
  <si>
    <t>AVERAGE of eval</t>
  </si>
  <si>
    <t>time per query</t>
  </si>
  <si>
    <t>AVERAGE of execution_time_seconds</t>
  </si>
  <si>
    <t>Time per Query</t>
  </si>
  <si>
    <t>RecursiveCharacterTextSplitter</t>
  </si>
  <si>
    <t>FinBERT</t>
  </si>
  <si>
    <t>vector_store_rcts_500_FinBERT</t>
  </si>
  <si>
    <t>vector_store_rcts_1000_FinBERT</t>
  </si>
  <si>
    <t>Semantic</t>
  </si>
  <si>
    <t>vector_store_semantic_1000_FinBERT</t>
  </si>
  <si>
    <t>vector_store_rcts_1500_FinBERT</t>
  </si>
  <si>
    <t>vector_store_semantic_1500_FinBERT</t>
  </si>
  <si>
    <t>vector_store_semantic_500_FinBERT</t>
  </si>
  <si>
    <t>text-embedding-ada-002</t>
  </si>
  <si>
    <t>vector_store_semantic_500_ada</t>
  </si>
  <si>
    <t>vector_store_rcts_500_ada</t>
  </si>
  <si>
    <t>text-embedding-3-small</t>
  </si>
  <si>
    <t>vector_store_semantic_500_small</t>
  </si>
  <si>
    <t>vector_store_rcts_500_small</t>
  </si>
  <si>
    <t>vector_store_rcts_1000_ada</t>
  </si>
  <si>
    <t>vector_store_semantic_1000_ada</t>
  </si>
  <si>
    <t>vector_store_semantic_1000_small</t>
  </si>
  <si>
    <t>vector_store_rcts_1500_ada</t>
  </si>
  <si>
    <t>vector_store_rcts_1000_small</t>
  </si>
  <si>
    <t>vector_store_semantic_1500_ada</t>
  </si>
  <si>
    <t>vector_store_semantic_1500_small</t>
  </si>
  <si>
    <t>vector_store_rcts_1500_small</t>
  </si>
  <si>
    <t>Grand Total</t>
  </si>
  <si>
    <t>chunk size (characters)</t>
  </si>
  <si>
    <t>chunk_size</t>
  </si>
  <si>
    <t>1000 (default)</t>
  </si>
  <si>
    <t>chunking_method</t>
  </si>
  <si>
    <t>semantic</t>
  </si>
  <si>
    <t>rcts</t>
  </si>
  <si>
    <t>embedding_model</t>
  </si>
  <si>
    <t>ada</t>
  </si>
  <si>
    <t>small</t>
  </si>
  <si>
    <t>Feature</t>
  </si>
  <si>
    <t>Text-Embedding-3-Small</t>
  </si>
  <si>
    <t>Text-Embedding-Ada-002</t>
  </si>
  <si>
    <t>Model Size</t>
  </si>
  <si>
    <t>Small</t>
  </si>
  <si>
    <t>Larger</t>
  </si>
  <si>
    <t>Medium (BERT-based)</t>
  </si>
  <si>
    <t>Embedding Quality</t>
  </si>
  <si>
    <t>Good for simple tasks</t>
  </si>
  <si>
    <t>Excellent for complex, nuanced tasks</t>
  </si>
  <si>
    <t>Excellent for financial domain tasks</t>
  </si>
  <si>
    <t>Embedding Dimension</t>
  </si>
  <si>
    <t>Lower</t>
  </si>
  <si>
    <t>Higher</t>
  </si>
  <si>
    <t>Higher (BERT-level, context-rich)</t>
  </si>
  <si>
    <t>Speed</t>
  </si>
  <si>
    <t>Faster</t>
  </si>
  <si>
    <t>Moderate</t>
  </si>
  <si>
    <t>Slower compared to general-purpose models</t>
  </si>
  <si>
    <t>Resource Requirements</t>
  </si>
  <si>
    <t>Low</t>
  </si>
  <si>
    <t>Medium</t>
  </si>
  <si>
    <t>Medium to high</t>
  </si>
  <si>
    <t>Cost</t>
  </si>
  <si>
    <t>Higher (but efficient for quality)</t>
  </si>
  <si>
    <t>Higher (domain-specific optimization)</t>
  </si>
  <si>
    <t>Domain Applicability</t>
  </si>
  <si>
    <t>General-purpose, lightweight</t>
  </si>
  <si>
    <t>General-purpose, versatile</t>
  </si>
  <si>
    <t>Financial-specific (tailored to finance)</t>
  </si>
  <si>
    <t>Context Awareness</t>
  </si>
  <si>
    <t>Limited</t>
  </si>
  <si>
    <t>Strong</t>
  </si>
  <si>
    <t>Strong, specialized for financial text</t>
  </si>
  <si>
    <t>Specialization</t>
  </si>
  <si>
    <t>None</t>
  </si>
  <si>
    <t>Finance (sentiment, terminology, context)</t>
  </si>
  <si>
    <t>Best For</t>
  </si>
  <si>
    <t>Real-time or lightweight apps</t>
  </si>
  <si>
    <t>Rich contextual embeddings for broad use</t>
  </si>
  <si>
    <t>Finance-specific tasks (e.g., SEC filings, sentiment analysis)</t>
  </si>
  <si>
    <t>LLM</t>
  </si>
  <si>
    <t>reg_llm</t>
  </si>
  <si>
    <t>AVERAGE of time_spend</t>
  </si>
  <si>
    <t>gpt4</t>
  </si>
  <si>
    <t>gpt3</t>
  </si>
  <si>
    <t>llama3_1_70b</t>
  </si>
  <si>
    <t>llama3_1_8b</t>
  </si>
  <si>
    <t>response</t>
  </si>
  <si>
    <t>eval</t>
  </si>
  <si>
    <t>explanation</t>
  </si>
  <si>
    <t>execution_time_seconds</t>
  </si>
  <si>
    <t>NVIDIA's revenue for their last quarter (Q3 Fiscal 2025) is $35.1 billion.</t>
  </si>
  <si>
    <t>**evaluation result:** correct
**explanation:**
the chatbot's response, "nvidia's revenue for their last quarter (q3 fiscal 2025) is $35.1 billion," aligns with the ground truth in several aspects:
1. **match with ground truth:** although the chatbot response uses a minor approximation ($35.1 billion ≈ $35,082 million), it falls within standard rounding tolerances, making it a reasonable approximation of the ground truth.
2. **fiscal vs. calendar year context:** the chatbot correctly identifies the fiscal year 2025, which spans february 2024 to january 2025, and specifies q3 fiscal 2025, indicating that it is aware of nvidia's fiscal year conventions.
3. **numerical equivalence:** as mentioned earlier, the chatbot's response ($35.1 billion) is numerically equivalent to the ground truth ($35,082 million) within standard rounding tolerances.
4. **factually inaccurate or misaligned responses:** the chatbot response does not misrepresent the fiscal or calendar year, contain incorrect numerical data, or fail to align with the meaning or context of the ground truth.
overall, the chatbot's response accurately reflects nvidia's fiscal year conventions and aligns with the ground truth numerically and contextually, making it a correct evaluation.</t>
  </si>
  <si>
    <t>Based on the provided context, for Nvidia, the segments that contributed the most to revenue growth in their last quarter (first quarter of fiscal year 2023) were:
1. Compute &amp; Networking segment, with a 66% increase in revenue, driven primarily by sales of NVIDIA Ampere architecture products to hyperscale customers and vertical industries.
2. Graphics segment, with a 34% increase in revenue, driven by increased sales of NVIDIA Ampere architecture products.
Note that the context does not provide information on the most recent quarter beyond the first quarter of fiscal year 2023.</t>
  </si>
  <si>
    <t>**evaluation result:** incorrect
**reasoning:**
1. **match with ground truth:** the chatbot's response does not align with the ground truth. the ground truth states that the data center segment, which includes compute and networking, generated $30,771 million in revenue, accounting for approximately 88% of the company's total revenue. however, the chatbot's response incorrectly identifies the compute &amp; networking segment as the primary contributor to revenue growth, without mentioning the data center segment.
2. **fiscal vs. calendar year context:** the chatbot's response does not account for the distinction between fiscal and calendar years. the ground truth refers to the first quarter of fiscal year 2023, but the chatbot's response does not clarify whether it is referring to the same fiscal year or a different one.
3. **numerical equivalence:** the chatbot's response does not provide numerical data that is equivalent to the ground truth within standard rounding tolerances.
4. **factually inaccurate or misaligned responses:** the chatbot's response misrepresents the primary contributor to revenue growth, fails to align with the meaning or context of the ground truth, and does not account for the fiscal year distinction.
**additional comments:**
- the chatbot's response should have been more accurate and comprehensive, providing a clear explanation of the primary contributor to revenue growth and accounting for the fiscal year distinction.
- the chatbot's response should have also mentioned the data center segment, which is the primary contributor to revenue growth, according to the ground truth.
- the chatbot's response should have been more precise in its numerical data and provided a clear explanation of the fiscal year context.</t>
  </si>
  <si>
    <t>I don't know. The provided context only mentions revenue figures for NVIDIA's third quarter fiscal 2025, but does not include net income information.</t>
  </si>
  <si>
    <t>**evaluation result:** incorrect
**explanation:**
the chatbot response states that it does not know the net income for nvidia's last reporting quarter, but then mentions that the provided context only mentions revenue figures for nvidia's third quarter fiscal 2025, without including net income information. however, the ground truth reveals that nvidia reported a net income of $19,309 millions for the third quarter.
the chatbot's response is factually inaccurate because it claims that the context does not include net income information, when in fact, the ground truth provides the exact net income figure for the third quarter. this discrepancy indicates that the chatbot's response does not align with the ground truth.
additionally, the chatbot's response does not address the fiscal year context, which is relevant in this case. nvidia operates on a fiscal year ending in late january, and the third quarter fiscal 2025 corresponds to a specific period in the calendar year (february 2024 to january 2025, with q3 ending on october 27, 2024). the chatbot's response does not account for this distinction, which could lead to confusion.
overall, the chatbot's response is incorrect because it misrepresents the availability of net income information and fails to align with the ground truth numerically and contextually.</t>
  </si>
  <si>
    <t>$4,287 ($3,390 + $897)</t>
  </si>
  <si>
    <t>**evaluation result:** correct
**explanation:**
the chatbot's response, "$4,287 ($3,390 + $897)", aligns with the ground truth of nvidia's gaap operating expenses for the most recently reported quarter. the numerical value of $4,287 million matches the ground truth exactly, and the breakdown of the components ($3,390 + $897) is also accurate.
there are no discrepancies in fiscal or calendar year context, as the ground truth does not specify the exact quarter or year. the chatbot's response does not imply a specific fiscal or calendar year, which is acceptable given the lack of context in the ground truth.
the numerical equivalence is also correct, as the chatbot's response provides the exact value of $4,287 million without any rounding errors.
overall, the chatbot's response is accurate and aligns with the ground truth in terms of numerical value and contextual meaning.</t>
  </si>
  <si>
    <t>I don't know the exact answer as the provided context does not explicitly mention the most recent quarter's cash, cash equivalents, and restricted cash. However, it does provide information on cash, cash equivalents, and marketable securities for a recent period.
According to the context, the most recent information available is: 
Cash, cash equivalents and marketable securities were $20.34 billion.</t>
  </si>
  <si>
    <t>**evaluation result:** incorrect
**explanation:**
1. **match with ground truth:** the chatbot's response does not align with the ground truth. the ground truth specifies that nvidia reported cash and cash equivalents of $9,107 millions, whereas the chatbot's response states $20.34 billion, which is a significant difference.
2. **fiscal vs. calendar year context:** the chatbot's response does not account for the distinction between fiscal and calendar years. however, this is not the primary reason for the inaccuracy.
3. **numerical equivalence:** the chatbot's response ($20.34 billion) does not fall within standard rounding tolerances of the ground truth ($9,107 millions).
4. **factually inaccurate or misaligned responses:** the chatbot's response contains incorrect numerical data outside acceptable rounding tolerances, failing to align with the meaning or context of the ground truth.
**additional reason:** the chatbot's response also fails to provide the correct information for the most recent quarter, which is a critical aspect of the query. the ground truth specifies the exact amount for cash and cash equivalents, but the chatbot's response does not provide this information accurately.</t>
  </si>
  <si>
    <t>Nvidia's net cash flow from operating activities in its latest reported quarter (Q3-2024) can be calculated as follows:
Net income: $2,183
Depreciation, amortization and impairment: $1,348
Stock-based compensation: $457
Deferred income taxes: $285
Other: $408
Changes in operating assets and liabilities: $1,574
Total adjustments: $1,348 + $457 + $285 + $408 + $1,574 = $4,072
Net cash provided by operating activities: $2,183 (net income) + $4,072 (total adjustments) = $6,255</t>
  </si>
  <si>
    <t>**evaluation result:** incorrect
**reasoning:**
1. **match with ground truth:** the chatbot's response does not align with the ground truth. the ground truth states that nvidia reported a net cash flow from operating activities of $47,640 million in the third quarter of fiscal year 2025, whereas the chatbot's response provides a value of $6,255.
2. **fiscal vs. calendar year context:** the chatbot's response does not account for the distinction between fiscal and calendar years. it incorrectly assumes that q3-2024 refers to the third quarter of calendar year 2024, whereas the ground truth clearly states that the fiscal year 2025 spans february 2024 to january 2025.
3. **numerical equivalence:** the chatbot's response is not numerically equivalent to the ground truth, as the values differ significantly ($6,255 vs. $47,640 million).
4. **factually inaccurate or misaligned responses:** the chatbot's response is factually inaccurate due to the incorrect assumption about the fiscal year and the significant numerical mismatch.
in conclusion, the chatbot's response is incorrect due to its failure to account for the fiscal year context, significant numerical mismatch, and factually inaccurate representation of nvidia's net cash flow from operating activities.</t>
  </si>
  <si>
    <t>According to the provided context, the most recent date is October 27, 2024. 
Nvidia's total assets as of October 27, 2024, are not explicitly stated in the provided context. However, we can calculate the total assets by adding the provided asset categories.
Total current assets: $67,640
Property and equipment, net: $5,343
Operating lease assets: $1,755
Goodwill: $4,724
Intangible assets, net: $838
Total assets = $67,640 + $5,343 + $1,755 + $4,724 + $838 = $80,300
So, Nvidia's total assets in the most recent quarter are approximately $80,300 million.</t>
  </si>
  <si>
    <t>**evaluation result:** incorrect
**reasoning:**
1. **match with ground truth:** the chatbot's response does not align with the ground truth exactly. the reported total assets by nvidia corporation are $96,013 million, whereas the chatbot's response estimates the total assets to be approximately $80,300 million. this difference is significant and falls outside standard rounding tolerances.
2. **fiscal vs. calendar year context:** the chatbot response does not explicitly address the distinction between the fiscal year and the calendar year. however, it does mention the date "october 27, 2024," which is within the fiscal year 2025. this suggests that the chatbot is aware of the fiscal year context but does not explicitly state it.
3. **numerical equivalence:** as mentioned earlier, the chatbot's response and the ground truth do not fall within standard rounding tolerances.
4. **factually inaccurate or misaligned responses:** the chatbot's response contains incorrect numerical data outside acceptable rounding tolerances. this misalignment affects the accuracy of the response.
**additional comments:**
the chatbot's response attempts to calculate the total assets by adding the provided asset categories. however, this calculation is not accurate, leading to a significant discrepancy with the ground truth. to improve the accuracy of the response, the chatbot should either use the correct total assets value or provide a more accurate calculation that takes into account all relevant asset categories.</t>
  </si>
  <si>
    <t>I don't know. The provided context does not include the actual data from the Condensed Consolidated Statements of Cash Flows, only the header information.</t>
  </si>
  <si>
    <t>**evaluation result:** correct
**explanation:**
the chatbot response, "i don't know. the provided context does not include the actual data from the condensed consolidated statements of cash flows, only the header information," is correct because it:
1. **does not provide a numerical answer**: the chatbot does not attempt to provide a numerical value for nvidia's operating cash flow, which is a reasonable response given the lack of provided data.
2. **acknowledges the limitation**: the chatbot correctly identifies the limitation of the provided context, which is essential for maintaining accuracy and transparency.
3. **does not misrepresent the fiscal or calendar year**: the chatbot does not provide any information about the fiscal or calendar year, which is not a relevant factor in this response.
however, the chatbot could have provided a more accurate response by stating that it does not have the information to answer the question, rather than implying that the provided context is insufficient.
**ground truth alignment:**
the ground truth, "nvidia reported an operating cash flow of $17,629 million," is not directly relevant to the chatbot's response, as the chatbot does not provide a numerical answer. however, if the chatbot had provided a numerical answer, it would need to align with the ground truth within acceptable rounding tolerances.
**conclusion:**
the chatbot's response is correct because it accurately reflects the limitation of the provided context and does not attempt to provide a numerical answer. however, the chatbot could improve its response by providing a more accurate statement about its inability to answer the question.</t>
  </si>
  <si>
    <t>I don't know. The provided context does not mention the geographic area that contributed most to revenue for Nvidia in the last quarter.</t>
  </si>
  <si>
    <t>**evaluation result:** incorrect
**explanation:**
the chatbot response states, "i don't know. the provided context does not mention the geographic area that contributed most to revenue for nvidia in the last quarter." however, the ground truth explicitly states that the united states was the primary driver of nvidia's revenue in the last quarter.
the chatbot's response fails to address the question directly and does not provide any relevant information about the geographic area contributing to nvidia's revenue. this lack of response and failure to provide accurate information lead to an 'incorrect' evaluation.
additionally, the chatbot's response does not account for the fiscal year context, which is relevant to nvidia's financial reporting. however, in this case, the question does not specifically ask for a fiscal year context, and the ground truth does not provide any information about the fiscal year.</t>
  </si>
  <si>
    <t>I don't know.</t>
  </si>
  <si>
    <t>**evaluation result:** incorrect
**explanation:**
the chatbot's response, "i don't know," does not provide any information about nvidia's physical footprint, including the number, location, and types of facilities it operates. this response fails to align with the ground truth, which provides specific details about nvidia's facilities.
the ground truth mentions that nvidia's headquarters is in santa clara, california, and they lease data center space in the same location. additionally, it states that they own and lease facilities for data centers, research and development, and/or sales and administrative purposes throughout the u.s. and in various international locations.
the chatbot's response does not address any fiscal or calendar year discrepancies, as it does not provide any numerical data or context that would require consideration of these distinctions. however, the lack of information provided by the chatbot makes it impossible to evaluate its response in terms of numerical equivalence or factually inaccurate or misaligned responses.
overall, the chatbot's response is considered incorrect because it fails to provide any information about nvidia's physical footprint, which is the primary focus of the query.</t>
  </si>
  <si>
    <t>NVIDIA's revenue for their last quarter (Q3 Fiscal 2025) was $35.1 billion.</t>
  </si>
  <si>
    <t>**evaluation result:** correct
**explanation:**
the chatbot's response, "nvidia's revenue for their last quarter (q3 fiscal 2025) was $35.1 billion," aligns with the ground truth in several aspects:
1. **match with ground truth:** although the chatbot response uses a minor approximation ($35.1 billion ≈ $35,082 million), it falls within standard rounding tolerances, making it a reasonable approximation of the ground truth.
2. **fiscal vs. calendar year context:** the chatbot correctly identifies the fiscal year 2025, which spans february 2024 to january 2025, and specifies q3 fiscal 2025, indicating that it is aware of nvidia's fiscal year conventions.
3. **numerical equivalence:** as mentioned earlier, the chatbot's response ($35.1 billion) is numerically equivalent to the ground truth ($35,082 million) within standard rounding tolerances.
4. **factually inaccurate or misaligned responses:** the chatbot response does not misrepresent the fiscal or calendar year, contain incorrect numerical data, or fail to align with the meaning or context of the ground truth.
overall, the chatbot's response accurately reflects nvidia's fiscal year conventions and aligns with the ground truth numerically and contextually, making it a correct evaluation.</t>
  </si>
  <si>
    <t>Based on the provided context, the most recent data is from the first quarter of fiscal year 2024. According to the information, Data Center revenue was up 14% from a year ago and up 18% sequentially, led by growing demand for generative AI and large language models using GPUs based on NVIDIA Hopper and Ampere architectures. This segment contributed the most to revenue growth in their last quarter.</t>
  </si>
  <si>
    <t>**evaluation result:** incorrect
**reasoning:**
1. **match with ground truth:** the chatbot's response does not exactly match the ground truth. while it mentions the data center segment contributing the most to revenue growth, it does not provide the actual revenue figure or percentage of total revenue. the ground truth states that the data center segment generated $30,771 million in revenue, accounting for approximately 88% of the company's total revenue.
2. **fiscal vs. calendar year context:** the chatbot response mentions the "first quarter of fiscal year 2024," which is correct. however, it does not specify the exact quarter (q1, q2, q3, or q4) or provide any additional context about the fiscal year. the ground truth does not mention the fiscal year explicitly, but it is implied that the data is from the most recent quarter.
3. **numerical equivalence:** the chatbot response does not provide a numerical figure, making it impossible to assess numerical equivalence.
4. **factually inaccurate or misaligned responses:** the chatbot response is factually accurate in terms of the fiscal year and the data center segment's contribution to revenue growth. however, it lacks specific numerical data, which is a crucial aspect of the ground truth.
**additional comments:**
- the chatbot response could be improved by providing more specific numerical data, such as the actual revenue figure or percentage of total revenue.
- the response could also benefit from more context about the fiscal year and the specific quarter being referred to.
- while the chatbot response is factually accurate in some aspects, it falls short in providing a complete and accurate picture of nvidia's revenue growth in the last quarter.</t>
  </si>
  <si>
    <t>I don't know. The provided context does not include information about Nvidia's net income for their last reporting quarter. It only provides information about revenue and earnings per diluted share.</t>
  </si>
  <si>
    <t>**evaluation result:** incorrect
**explanation:**
the chatbot response states that it does not know the net income for nvidia's last reporting quarter, which is not entirely accurate. the ground truth provides the net income for nvidia's third quarter, which is $19,309 millions. however, the chatbot's response does not attempt to provide this information, instead stating that it only provides information about revenue and earnings per diluted share.
the main issue with the chatbot's response is that it does not attempt to provide the correct information, which is a key aspect of evaluating its accuracy. while the chatbot's response is factually correct in stating that it does not know the information, it does not provide any attempt to find or provide the correct answer.
additionally, the chatbot's response does not account for the fiscal year context, which is relevant in this case. nvidia operates on a fiscal year ending in late january, and the third quarter would end in october. however, the chatbot's response does not mention this context, which could be seen as a missed opportunity to provide more accurate information.
**recommendation:**
to improve the accuracy of the chatbot's response, it should attempt to provide the correct information or indicate that it is unable to find the information. additionally, the chatbot should account for the fiscal year context and provide more detailed information about nvidia's financial reporting.</t>
  </si>
  <si>
    <t>I don't know the total operating expenses under GAAP for the most recently reported quarter. The provided context only mentions the expected operating expenses for the next quarter and the full year, but not the actual operating expenses for the most recently reported quarter.</t>
  </si>
  <si>
    <t>**evaluation result:** incorrect
**explanation:**
the chatbot's response states that it doesn't know the total operating expenses under gaap for the most recently reported quarter. however, the ground truth provides the actual operating expenses for the most recently reported quarter, which is $4,287 million. this indicates that the chatbot's response is factually inaccurate as it fails to provide the correct numerical data.
additionally, the chatbot's response mentions that the provided context only mentions the expected operating expenses for the next quarter and the full year, but not the actual operating expenses for the most recently reported quarter. however, this is not relevant to the ground truth, which provides the actual operating expenses for the most recently reported quarter.
there are no fiscal or calendar year discrepancies in this case, as the ground truth does not specify the exact quarter or year. however, the chatbot's response fails to provide the correct numerical data, which is the main reason for the inaccuracy.
**reasoning:** the chatbot's response should have provided the actual operating expenses under gaap for the most recently reported quarter, which is $4,287 million. instead, it failed to do so, leading to an incorrect response.</t>
  </si>
  <si>
    <t>For the most recent quarter (Three Months Ended July 28, 2024), Nvidia's Cash, cash equivalents, and restricted cash at end of the period is $9,107.</t>
  </si>
  <si>
    <t>**evaluation result:** correct
**explanation:**
the chatbot response accurately reflects nvidia's cash, cash equivalents, and restricted cash at the end of the most recent quarter. the response mentions the "three months ended july 28, 2024," which aligns with the fiscal year context of nvidia, as the company operates on a fiscal year ending in late january.
the numerical value of $9,107 provided by the chatbot is also equivalent to the ground truth of $9,107 millions, considering standard rounding tolerances. there are no discrepancies in fiscal or calendar year context, and the response accurately reflects the meaning and context of the ground truth.
the only minor discrepancy is the specific date mentioned in the chatbot response (july 28, 2024), which is not explicitly mentioned in the ground truth. however, this does not affect the overall accuracy of the response, as the date is likely a reference to the end of the fiscal quarter, which is a reasonable approximation.
overall, the chatbot response is accurate and aligns with the ground truth in terms of numerical value, fiscal year context, and contextual meaning.</t>
  </si>
  <si>
    <t>To find the net cash flow from operating activities, we need to look at the adjustments to reconcile net income to net cash provided by operating activities and add them to the net income.
Net income: $19,309
Stock-based compensation expense: $1,252
Depreciation and amortization: $478
(Gains) losses on investments in non-affiliated entities and publicly-held equity securities, net: ($37)
Deferred income taxes: ($602)
Other: ($79)
Changes in operating assets and liabilities, net of acquisitions: 
Accounts receivable: ($3,561)
Inventories: ($978)
Prepaid expenses and other assets: ($714)
Accounts payable: $1,689
Accrued and other current liabilities: $606
Total adjustments: $1,252 + $478 - $37 - $602 - $79 - $3,561 - $978 - $714 + $1,689 + $606 = $1,144
Net cash flow from operating activities: $19,309 + $1,144 = $20,453</t>
  </si>
  <si>
    <t>**evaluation result:** incorrect
**explanation:**
the chatbot response attempts to calculate the net cash flow from operating activities by adding adjustments to the net income. however, the calculated value of $20,453 is significantly lower than the ground truth of $47,640 million.
upon closer inspection, the main issue lies in the fact that the chatbot response does not account for the correct fiscal year context. the ground truth mentions the third quarter of fiscal year 2025, which spans february 2024 to january 2025. the chatbot response, on the other hand, does not provide any information about the fiscal year and simply calculates the net cash flow from operating activities based on the given adjustments.
moreover, the numerical value of $20,453 is not even close to the ground truth of $47,640 million, indicating a significant discrepancy.
**reasoning:**
the chatbot response fails to align with the ground truth due to the following reasons:
1.  fiscal vs. calendar year context: the chatbot response does not account for the correct fiscal year context, which is essential for accurately representing nvidia's financial data.
2.  numerical equivalence: the calculated value of $20,453 is significantly lower than the ground truth of $47,640 million, indicating a numerical misalignment.
3.  factually inaccurate or misaligned responses: the chatbot response contains incorrect numerical data outside acceptable rounding tolerances and fails to align with the meaning or context of the ground truth.</t>
  </si>
  <si>
    <t>Nvidia's total assets in the most recent quarter are $96,013 million as of October 27, 2024.</t>
  </si>
  <si>
    <t>**evaluation result:** correct
**explanation:**
the chatbot's response, "nvidia's total assets in the most recent quarter are $96,013 million as of october 27, 2024," aligns with the ground truth, "nvidia corporation reported total assets of $96,013 milion." 
the response correctly accounts for the fiscal year context, specifying the date "october 27, 2024," which corresponds to the end of q3 in nvidia's fiscal year 2025. this distinction is crucial, as it ensures that the chatbot's response accurately reflects the company's financial reporting period.
in terms of numerical equivalence, the response provides the exact value of $96,013 million, which matches the ground truth without any discrepancies outside acceptable rounding tolerances.
overall, the chatbot's response demonstrates a high degree of accuracy, aligning with the ground truth in both fiscal year context and numerical data.</t>
  </si>
  <si>
    <t>I don't know. The provided context does not include information about the geographic area that contributed most to revenue for Nvidia in the last quarter.</t>
  </si>
  <si>
    <t>**evaluation result:** incorrect
**explanation:**
the chatbot response states, "i don't know. the provided context does not include information about the geographic area that contributed most to revenue for nvidia in the last quarter." however, this response does not address the actual question about the geographic area contributing most to revenue for nvidia in the last quarter.
although the chatbot response is factually correct in stating that it doesn't have the information, it fails to provide any relevant information or attempt to find the answer. the ground truth provides the specific information that the united states was the primary driver of nvidia's revenue, which the chatbot could have attempted to find or acknowledge.
the chatbot's response does not account for any fiscal or calendar year discrepancies, as it does not provide any information about the fiscal year or quarter. however, this is not the primary reason for the inaccuracy.
the main issue is that the chatbot fails to provide any relevant information or attempt to find the answer, which is a critical aspect of evaluating the accuracy of the response.</t>
  </si>
  <si>
    <t>I don't know. The provided context does not include information about Nvidia's physical footprint, including the number, location, and types of facilities it operates.</t>
  </si>
  <si>
    <t>**evaluation result:** incorrect
**explanation:**
the chatbot's response, "i don't know," does not provide any information about nvidia's physical footprint, including the number, location, and types of facilities it operates. however, the ground truth provides specific details about nvidia's facilities, including its headquarters in santa clara, california, leased data center space in the same location, and owned and leased facilities for various purposes in the u.s. and international locations.
the chatbot's response fails to align with the ground truth, which contains factual information about nvidia's physical footprint. the chatbot's response does not account for any fiscal or calendar year discrepancies, as it simply states that it does not know the information. therefore, the response is considered factually inaccurate and misaligned with the ground truth.
**reasoning:**
the chatbot's response does not demonstrate any understanding of nvidia's physical footprint or its facilities. the response does not attempt to provide any information or context, which is a critical aspect of evaluating the accuracy of the response. the ground truth provides specific details about nvidia's facilities, which the chatbot's response fails to address.</t>
  </si>
  <si>
    <t>Based on the provided context, the most recent data is from a period where revenue was $26.0 billion. 
Data Center revenue was up 427% from a year ago and up 23% sequentially, with Data Center compute revenue being $19.4 billion, up 478% from a year ago and up 29% sequentially. This growth was driven by the NVIDIA Hopper GPU computing platform used for training and inferencing with large language models, recommendation engines, and generative AI applications.
Therefore, the Data Center segment, specifically the NVIDIA Hopper GPU computing platform, contributed the most to revenue growth in their last quarter.</t>
  </si>
  <si>
    <t>**evaluation result:** incorrect
**reasoning:**
1. **match with ground truth:** the chatbot's response does not exactly match the ground truth. while it correctly identifies the data center segment as the contributor to revenue growth, the numerical data provided ($26.0 billion, $19.4 billion) does not align with the ground truth ($30,771 million). this discrepancy falls outside acceptable rounding tolerances.
2. **fiscal vs. calendar year context:** the chatbot response does not explicitly mention the fiscal year, but it does not misrepresent the fiscal or calendar year either. however, the ground truth mentions the fiscal year 2025, which spans february 2024 to january 2025. the chatbot response does not account for this distinction, which might be relevant in a more detailed analysis.
3. **numerical equivalence:** the numerical data provided by the chatbot ($26.0 billion, $19.4 billion) does not fall within standard rounding tolerances of the ground truth ($30,771 million).
4. **factually inaccurate or misaligned responses:** the chatbot response contains incorrect numerical data outside acceptable rounding tolerances, which affects the accuracy of the response.
in summary, the chatbot response is incorrect due to the numerical misalignment with the ground truth and the lack of consideration for the fiscal year context.</t>
  </si>
  <si>
    <t>NVIDIA's net income for their last reporting quarter (Q3 FY25) is $19,309 million (GAAP) and $20,010 million (Non-GAAP).</t>
  </si>
  <si>
    <t>**evaluation result:** correct
**explanation:**
1. **match with ground truth:** the chatbot's response aligns with the ground truth exactly, providing the same net income figure of $19,309 million for nvidia's last reporting quarter (q3 fy25).
2. **fiscal vs. calendar year context:** the chatbot correctly accounts for nvidia's fiscal year ending in late january, which spans february 2024 to january 2025. the response specifies q3 fy25, indicating the correct fiscal year context.
3. **numerical equivalence:** the chatbot's response provides the exact net income figure of $19,309 million, which matches the ground truth without any numerical discrepancies.
4. **factually inaccurate or misaligned responses:** there are no factual inaccuracies or misalignments in the chatbot's response. the response accurately reflects nvidia's fiscal year conventions and aligns with the ground truth numerically and contextually.
overall, the chatbot's response is accurate and correctly accounts for nvidia's fiscal year context, making it a correct evaluation.</t>
  </si>
  <si>
    <t>Nvidia's total operating expenses under GAAP for the most recently reported quarter (Three Months Ended October 27, 2024) were $4,287 million.</t>
  </si>
  <si>
    <t>**evaluation result:** correct
**explanation:**
the chatbot's response accurately reflects nvidia's total operating expenses under gaap for the most recently reported quarter, which is $4,287 million. this number aligns with the ground truth provided.
the chatbot correctly identifies the quarter as the three months ended october 27, 2024, which corresponds to q3 of nvidia's fiscal year 2025. this demonstrates an understanding of nvidia's fiscal year conventions, which end in late january.
there are no numerical discrepancies or misalignments with the ground truth. the response is factually accurate and aligns with the meaning and context of the ground truth.
overall, the chatbot's response is correct, and it demonstrates a good understanding of nvidia's financial reporting conventions and the context of the ground truth.</t>
  </si>
  <si>
    <t>For the most recent quarter (Three Months Ended October 27, 2024), Nvidia's Cash, cash equivalents, and restricted cash at end of the period is $9,107.</t>
  </si>
  <si>
    <t>**evaluation result:** correct
**explanation:**
the chatbot response accurately reflects nvidia's cash, cash equivalents, and restricted cash at the end of the most recent quarter. the response mentions the three months ended october 27, 2024, which aligns with nvidia's fiscal year conventions. the numerical value of $9,107 is also correct, as it matches the ground truth within standard rounding tolerances.
there are no discrepancies in the fiscal or calendar year context, as the chatbot correctly identifies the quarter as the three months ended october 27, 2024, which falls within nvidia's fiscal year 2025. the response does not misrepresent the fiscal or calendar year, and the numerical data is accurate within acceptable rounding tolerances.
overall, the chatbot response is accurate and aligns with the ground truth in terms of both context and numerical data.</t>
  </si>
  <si>
    <t>Nvidia's net cash flow from operating activities in its latest reported quarter was $17,629 million.</t>
  </si>
  <si>
    <t>**evaluation result:** incorrect
**explanation:**
the chatbot's response of $17,629 million is significantly different from the ground truth of $47,640 million. this difference exceeds standard rounding tolerances, indicating a numerical misalignment.
additionally, the ground truth specifies the fiscal year 2025, which spans february 2024 to january 2025, with q3 ending on october 27, 2024. the chatbot's response does not account for this fiscal year context, making it factually inaccurate.
therefore, the chatbot's response is considered 'incorrect' due to both numerical and contextual misalignments.</t>
  </si>
  <si>
    <t>Nvidia's total assets in the most recent quarter (as of October 27, 2024) are $96,013 million.</t>
  </si>
  <si>
    <t>**evaluation result:** correct
**explanation:**
the chatbot's response accurately reflects nvidia's total assets in the most recent quarter as of october 27, 2024, which is q3 of fiscal year 2025. the response aligns with the ground truth numerically, providing the exact value of $96,013 million.
the chatbot correctly accounts for nvidia's fiscal year conventions, which span from february to january, and properly identifies the quarter in question as q3 of fiscal year 2025. this distinction is crucial, as it ensures that the response accurately reflects the company's financial reporting period.
there are no numerical or contextual misalignments in the chatbot's response. the value of $96,013 million is equivalent to the ground truth, and the response does not contain any discrepancies or inaccuracies that would affect its accuracy.
overall, the chatbot's response is accurate and aligns with the ground truth, making it a correct evaluation.</t>
  </si>
  <si>
    <t>Based on the provided context, for the second quarter of fiscal year 2025, revenue from sales to customers outside of the United States accounted for 57% of total revenue. This implies that international sales contributed more to revenue than U.S. sales in the last quarter.</t>
  </si>
  <si>
    <t>**evaluation result:** incorrect
**explanation:**
1. **match with ground truth:** the chatbot's response does not align with the ground truth. the ground truth states that the united states was the primary driver of nvidia's revenue, while the chatbot's response implies that international sales contributed more to revenue than u.s. sales in the last quarter.
2. **fiscal vs. calendar year context:** the chatbot's response mentions the "second quarter of fiscal year 2025," which is incorrect. the ground truth does not specify the quarter, but it is known that nvidia's fiscal year 2025 spans february 2024 to january 2025. the correct quarter for the last quarter of fiscal year 2025 would be q4, which ends in january 2025.
3. **numerical equivalence:** the chatbot's response does not provide any numerical data, so there is no numerical equivalence to evaluate.
4. **factually inaccurate or misaligned responses:** the chatbot's response misrepresents the fiscal year as the second quarter, which is incorrect. additionally, the response implies that international sales contributed more to revenue than u.s. sales, which contradicts the ground truth.
**reasoning:** the chatbot's response fails to accurately reflect nvidia's fiscal year conventions and misaligns with the ground truth numerically and contextually. the response also contains incorrect information about the quarter and the contribution of international sales to revenue.</t>
  </si>
  <si>
    <t>Based on the provided context, for Nvidia, the segments or products that contributed the most to revenue growth in their last quarter (first quarter of fiscal year 2023) were:
1. Graphics segment, specifically:
   - Gaming revenue, driven by:
     - Increased sales of NVIDIA Ampere architecture products
     - The ramp of new RTX 30 Series GPUs
     - The release of new games supporting ray tracing
     - The rising popularity of gaming</t>
  </si>
  <si>
    <t>**evaluation result:** incorrect
**explanation:**
the chatbot response incorrectly identifies the graphics segment as the primary contributor to revenue growth in nvidia's last quarter. however, the ground truth states that the data center segment, which includes compute and networking, generated $30,771 million in revenue, accounting for approximately 88% of the company's total revenue.
the chatbot response fails to align with the ground truth numerically and contextually. the data center segment is the correct contributor to revenue growth, not the graphics segment. this discrepancy indicates a factually inaccurate response.
additionally, the chatbot response does not account for the fiscal year context, which is crucial for understanding nvidia's financial performance. the ground truth mentions the fiscal year 2023, but the chatbot response does not provide any information about the fiscal year or its relevance to the context.
**reasoning:**
the chatbot response is incorrect because it:
1. fails to align with the ground truth numerically and contextually.
2. does not account for the fiscal year context, which is essential for understanding nvidia's financial performance.
3. provides a factually inaccurate response by identifying the graphics segment as the primary contributor to revenue growth.
to improve the accuracy of the response, the chatbot should:
1. provide accurate numerical data that aligns with the ground truth.
2. account for the fiscal year context and its relevance to the context.
3. offer a factually accurate response that reflects the correct contributor to revenue growth, which is the data center segment.</t>
  </si>
  <si>
    <t>I don't know. The provided context does not include information on NVIDIA's net income for the last reporting quarter. It only mentions revenue and GAAP earnings per diluted share for the second quarter, but not the third quarter.</t>
  </si>
  <si>
    <t>**evaluation result:** incorrect
**explanation:**
the chatbot response states that it does not know the net income for nvidia's last reporting quarter, but the ground truth indicates that nvidia reported a net income of $19,309 millions for the third quarter. this discrepancy suggests that the chatbot's response is factually inaccurate.
moreover, the chatbot's response mentions that the provided context only mentions revenue and gaap earnings per diluted share for the second quarter, but not the third quarter. however, this is not relevant to the ground truth, which specifically states the net income for the third quarter.
the chatbot's response does not account for the fiscal year context, which is essential for understanding nvidia's financial reporting. however, in this case, the ground truth does not provide any information about the fiscal year, so this is not a significant issue.
the main issue with the chatbot's response is that it fails to provide the correct numerical data, which is a critical aspect of the ground truth. the chatbot's response does not align with the meaning or context of the ground truth, leading to an 'incorrect' evaluation.</t>
  </si>
  <si>
    <t>I don't know. The provided information only includes the total operating expenses for the year ended January 28, 2024, and January 29, 2023, but not for the most recently reported quarter.</t>
  </si>
  <si>
    <t>**evaluation result:** incorrect
**explanation:**
the chatbot response states that it does not know the total operating expenses for the most recently reported quarter. however, the ground truth provides the exact figure of $4,287 million. this indicates that the chatbot's response is factually inaccurate because it fails to align with the meaning and context of the ground truth.
additionally, the chatbot's response mentions that the provided information only includes the total operating expenses for the year ended january 28, 2024, and january 29, 2023, but not for the most recently reported quarter. this statement is misleading because it implies that the ground truth figure is not available, whereas it is actually provided.
the chatbot's response does not account for the fiscal year context, but this is not the primary reason for the inaccuracy. the main issue is that the chatbot fails to provide the correct numerical data, which is a crucial aspect of the ground truth.
**reasoning:**
the chatbot's response is incorrect because it:
1. fails to align with the meaning and context of the ground truth.
2. contains incorrect numerical data (i.e., stating that the information is not available when it is actually provided).
3. does not account for the fiscal year context, but this is not the primary reason for the inaccuracy.
to improve the chatbot's response, it should provide the correct numerical data and accurately reflect the fiscal year context.</t>
  </si>
  <si>
    <t>**evaluation result:** incorrect
**explanation:**
the chatbot response of "$5,519" does not align with the ground truth of "$9,107 millions" in terms of numerical equivalence. the difference between the two values is significant and falls outside standard rounding tolerances. this discrepancy indicates that the chatbot response is factually inaccurate.
additionally, the context of the ground truth is specific to nvidia's fiscal year, which ends in late january. however, the chatbot response does not provide any information about the fiscal year or the specific quarter being referred to. this lack of context makes it difficult to determine whether the chatbot response is accurate or not.
given the significant numerical discrepancy and the lack of context, the chatbot response is considered factually inaccurate and misaligned with the ground truth.</t>
  </si>
  <si>
    <t>I don't know the exact net cash flow from operating activities in the latest reported quarter as the provided information only includes the net income and adjustments to reconcile net income to net cash provided by operating activities, but not the total net cash flow from operating activities.</t>
  </si>
  <si>
    <t>**evaluation result:** incorrect
**explanation:**
the chatbot response states that it doesn't know the exact net cash flow from operating activities in the latest reported quarter. however, the ground truth provides the specific value of $47,640 million for the third quarter of fiscal year 2025. this indicates that the chatbot should have been able to provide the correct information.
moreover, the chatbot's response mentions that the provided information only includes the net income and adjustments to reconcile net income to net cash provided by operating activities, but not the total net cash flow from operating activities. this is not a valid reason for not providing the correct answer, as the ground truth explicitly states the net cash flow from operating activities.
the main issue with the chatbot's response is that it fails to provide the correct numerical data, which is a crucial aspect of the question. the ground truth provides a specific value, and the chatbot should have been able to provide a similar or equivalent value.
**fiscal vs. calendar year context:** the chatbot's response does not explicitly address the fiscal year context, but it does not misrepresent the fiscal or calendar year either.
**numerical equivalence:** the chatbot's response does not provide any numerical data, so it is not possible to evaluate its equivalence to the ground truth.
**factually inaccurate or misaligned responses:** the chatbot's response is factually inaccurate because it fails to provide the correct numerical data, which is a critical aspect of the question.</t>
  </si>
  <si>
    <t>Based on the provided context, the most recent date is July 28, 2024. However, the total assets are not directly provided for this date. 
The total assets can be calculated using the provided information for July 28, 2024, and January 28, 2024. However, the information for July 28, 2024, only includes cash and cash equivalents. 
Using the information from January 28, 2024, we can calculate the total assets as follows:
Total current assets: $44,345
Property and equipment, net: $3,914
Operating lease assets: $1,346
Goodwill: $4,430
Total assets = Total current assets + Property and equipment, net + Operating lease assets + Goodwill
Total assets = $44,345 + $3,914 + $1,346 + $4,430
Total assets = $54,035
However, this is not the most recent quarter. Since we do not have the complete information for July 28, 2024, we cannot accurately calculate the total assets for this date.
I do not know the exact total assets for the most recent quarter (July 28, 2024).</t>
  </si>
  <si>
    <t>**evaluation result:** incorrect
**reasoning:**
1. **match with ground truth:** the chatbot's response does not align with the ground truth. the ground truth states that nvidia corporation reported total assets of $96,013 million, but the chatbot's response calculates a different value ($54,035) using data from january 28, 2024.
2. **fiscal vs. calendar year context:** the chatbot's response does not account for the distinction between fiscal and calendar years. it uses data from january 28, 2024, which is part of the fiscal year 2024, but the ground truth refers to the most recent quarter, which is likely q3 of fiscal year 2025 (october 27, 2024 to january 27, 2025).
3. **numerical equivalence:** the chatbot's response ($54,035) is significantly different from the ground truth ($96,013 million), which falls outside acceptable rounding tolerances.
4. **factually inaccurate or misaligned responses:** the chatbot's response fails to align with the meaning or context of the ground truth. it uses outdated data and does not account for the correct fiscal year, leading to an incorrect numerical value.
**additional comments:** the chatbot's response attempts to calculate the total assets using data from january 28, 2024, but this is not the most recent quarter. the correct approach would be to use data from the most recent quarter (q3 of fiscal year 2025) or provide a clear explanation of why the data is not available.</t>
  </si>
  <si>
    <t>Based on the provided context, the most recent quarter is the three months ended April 30, 2023. 
To calculate the operating cash flow, we need to add the adjustments to reconcile net income to net cash provided by operating activities to the net income.
Net income: $2,043
Stock-based compensation expense: $735
Depreciation and amortization: $384
Total adjustments: $735 + $384 = $1,119
Operating cash flow: $2,043 (net income) + $1,119 (total adjustments) = $3,162</t>
  </si>
  <si>
    <t>**evaluation result:** incorrect
**explanation:**
the chatbot response incorrectly calculates the operating cash flow for nvidia's most recent quarter. the ground truth states that nvidia reported an operating cash flow of $17,629 million, but the chatbot response calculates it as $3,162 million. this discrepancy is due to the incorrect adjustments to reconcile net income to net cash provided by operating activities.
the chatbot response also fails to account for nvidia's fiscal year conventions, which end in late january. the ground truth likely refers to the most recent fiscal quarter, but the chatbot response incorrectly assumes it refers to the three months ended april 30, 2023, which is a calendar quarter.
furthermore, the chatbot response does not provide a reasonable approximation or minor differences in rounding, formatting, or phrasing that do not change the meaning. the numerical difference between the chatbot response and the ground truth is significant, indicating a factual inaccuracy.
**recommendation:**
to improve the accuracy of the chatbot response, it should:
1. correctly calculate the operating cash flow using the correct adjustments to reconcile net income to net cash provided by operating activities.
2. account for nvidia's fiscal year conventions and provide the correct fiscal quarter.
3. provide a reasonable approximation or minor differences in rounding, formatting, or phrasing that do not change the meaning.</t>
  </si>
  <si>
    <t>**evaluation result:** incorrect
**explanation:**
the chatbot response states, "i don't know. the provided context does not include information about the geographic area that contributed most to revenue for nvidia in the last quarter." however, this response does not address the actual question about the geographic area contributing most to revenue for nvidia in the last quarter.
although the chatbot response is factually correct in stating that it doesn't have the information, it fails to provide any relevant information or attempt to find the answer. the ground truth provides the specific information that the united states was the primary driver of nvidia's revenue, which the chatbot could have attempted to find or acknowledge.
the chatbot's response does not account for any fiscal/calendar year discrepancies, as the question does not specify a particular year. however, the response does not provide any relevant information to address the question, making it factually inaccurate in the context of the provided ground truth.
**recommendation:** the chatbot should have attempted to find the answer or provided a more informative response, such as "i'm not sure, but i can try to find the information about the geographic area that contributed most to revenue for nvidia in the last quarter." this would have shown a more proactive approach to addressing the user's question.</t>
  </si>
  <si>
    <t>Based on the provided context, the Graphics segment contributed the most to revenue growth in Nvidia's last quarter. Graphics segment revenue increased 47% in the third quarter of fiscal year 2022 compared to the third quarter of fiscal year 2021, driven by strong demand for Nvidia Ampere architecture products and growth in desktop and mobile workstation GPUs.</t>
  </si>
  <si>
    <t>**evaluation result:** incorrect
**explanation:**
the chatbot's response incorrectly identifies the graphics segment as the primary contributor to revenue growth in nvidia's last quarter. however, the ground truth reveals that the data center segment, which includes compute and networking, generated $30,771 million in revenue, accounting for approximately 88% of the company's total revenue.
the chatbot's response fails to align with the ground truth in terms of both segment contribution and numerical data. the graphics segment's revenue growth, as mentioned in the chatbot's response, is also not supported by the ground truth.
additionally, the chatbot's response does not account for the fiscal year context, which is crucial for understanding nvidia's financial performance. the ground truth mentions the fiscal year 2022, but the chatbot's response does not provide any information about the fiscal year or its relevance to the data.
**fiscal vs. calendar year context:** the chatbot's response does not address the fiscal year context, which is essential for understanding nvidia's financial performance.
**numerical equivalence:** the chatbot's response contains incorrect numerical data, as the graphics segment's revenue growth is not supported by the ground truth.
**factually inaccurate or misaligned responses:** the chatbot's response misrepresents the primary contributor to revenue growth and contains incorrect numerical data, leading to a mismatch with the ground truth.</t>
  </si>
  <si>
    <t>Nvidia's net income for their last reporting quarter (ended October 27, 2024) is $19,309 million.</t>
  </si>
  <si>
    <t>**evaluation result:** correct
**explanation:**
the chatbot's response accurately reflects nvidia's net income for their last reporting quarter, which aligns with the ground truth. the response mentions the quarter ended on october 27, 2024, which is consistent with nvidia's fiscal year conventions. the numerical value of $19,309 million also matches the ground truth within standard rounding tolerances.
the chatbot correctly accounts for the fiscal year context, as nvidia operates on a fiscal year ending in late january. the response does not misrepresent the fiscal or calendar year, and the numerical data is accurate within acceptable rounding tolerances.
overall, the chatbot's response is accurate and aligns with the ground truth in terms of both fiscal year context and numerical data.</t>
  </si>
  <si>
    <t>According to the provided context, the most recent reported quarter is the third quarter of fiscal 2025. For this quarter, Nvidia's GAAP operating expenses are expected to be approximately $4.3 billion</t>
  </si>
  <si>
    <t>**evaluation result:** incorrect
**explanation:**
1. **match with ground truth:** the chatbot's response does not exactly match the ground truth. while the numerical value ($4.3 billion) is close, it does not align with the ground truth ($4,287 million) within standard rounding tolerances.
2. **fiscal vs. calendar year context:** the chatbot response mentions the "third quarter of fiscal 2025," which is correct, as nvidia operates on a fiscal year ending in late january. however, the ground truth is for the third quarter of fiscal 2024, not 2025.
3. **numerical equivalence:** the chatbot's response ($4.3 billion) is not equivalent to the ground truth ($4,287 million) within standard rounding tolerances.
4. **factually inaccurate or misaligned responses:** the chatbot response misrepresents the fiscal year as 2025, when the ground truth is for the third quarter of fiscal 2024. this discrepancy affects the accuracy of the response.
in summary, the chatbot response is incorrect due to a mismatch with the ground truth in terms of numerical value and fiscal year context.</t>
  </si>
  <si>
    <t>**evaluation result:** incorrect
**reasoning:**
1. **match with ground truth:** the chatbot's response ($8,571) does not align with the ground truth ($9,107 million). this discrepancy indicates a numerical misalignment.
2. **fiscal vs. calendar year context:** the ground truth does not explicitly mention the fiscal year, but it is implied that the context is the fiscal year 2025, which spans february 2024 to january 2025. however, the chatbot's response does not account for this distinction, and it is unclear whether the response is for the fiscal year or calendar year.
3. **numerical equivalence:** the chatbot's response ($8,571) is not numerically equivalent to the ground truth ($9,107 million), as it falls outside the standard rounding tolerances.
4. **factually inaccurate or misaligned responses:** the chatbot's response contains incorrect numerical data outside acceptable rounding tolerances, and it fails to align with the meaning or context of the ground truth.
**conclusion:** the chatbot's response is incorrect due to numerical misalignment and lack of context regarding the fiscal year.</t>
  </si>
  <si>
    <t>I don't know. The provided information only includes the nine months ended October 29, 2023, and the year ended January 28, 2024, but not the latest reported quarter.</t>
  </si>
  <si>
    <t>**evaluation result:** incorrect
**explanation:**
the chatbot response states that the provided information only includes the nine months ended october 29, 2023, and the year ended january 28, 2024, but not the latest reported quarter. however, the ground truth indicates that nvidia reported a net cash flow from operating activities of $47,640 million in the third quarter of fiscal year 2025, which spans february 2024 to january 2025.
the chatbot's response fails to account for the fiscal year context, as it does not acknowledge the possibility of the latest reported quarter being q3 of fiscal year 2025. additionally, the response does not provide any numerical data, making it impossible to assess numerical equivalence.
the main issue with the chatbot's response is its failure to properly account for the fiscal year context, leading to a mismatch with the ground truth. the response does not demonstrate an understanding of nvidia's fiscal year conventions, which is crucial for providing accurate information about the company's financial performance.</t>
  </si>
  <si>
    <t>Based on the provided context, the most recent data available is for the Nine Months Ended October 29, 2023. However, to find the operating cash flow for the most recent quarter, we need to calculate the difference between the Nine Months Ended October 29, 2023, and the Nine Months Ended October 30, 2022.
Nine Months Ended October 29, 2023: Net cash provided by operating activities $16,591
Nine Months Ended October 30, 2022: Net cash provided by operating activities $3,393
However, we also need the data for the Nine Months Ended October 30, 2022, and the Nine Months Ended October 31, 2021, to calculate the operating cash flow for the most recent quarter.
Nine Months Ended October 30, 2022: Net cash provided by operating activities $3,393
Nine Months Ended October 31, 2021: Net cash provided by operating activities $6,075
To calculate the operating cash flow for the most recent quarter, we need to calculate the difference between the Nine Months Ended October 29, 2023, and the Nine Months Ended October 30, 2022, and then subtract the difference between the Nine Months Ended October 30, 2022, and the Nine Months Ended October 31, 2021.
However, we don't have the exact data for the most recent quarter. We can calculate the operating cash flow for the 9 months ended October 29, 2023, and the 9 months ended October 30, 2022.
Operating cash flow for the 9 months ended October 29, 2023: $16,591
Operating cash flow for the 9 months ended October 30, 2022: $3,393
To calculate the operating cash flow for the most recent quarter, we need more data.</t>
  </si>
  <si>
    <t>**evaluation result:** incorrect
**reasoning:**
1. **match with ground truth:** the chatbot's response does not align with the ground truth. the ground truth states that nvidia reported an operating cash flow of $17,629 million, but the chatbot's response does not provide this information directly. instead, it attempts to calculate the operating cash flow for the most recent quarter using data from previous quarters, which is not accurate.
2. **fiscal vs. calendar year context:** the chatbot's response does not account for nvidia's fiscal year conventions. it uses data from the nine months ended october 29, 2023, and the nine months ended october 30, 2022, which are not directly related to the most recent quarter. this discrepancy is not addressed in the response.
3. **numerical equivalence:** the chatbot's response does not provide a numerical value that is equivalent to the ground truth within standard rounding tolerances.
4. **factually inaccurate or misaligned responses:** the chatbot's response is factually inaccurate because it attempts to calculate the operating cash flow for the most recent quarter using data from previous quarters, which is not the correct approach. the response also fails to align with the meaning or context of the ground truth.
**additional comments:**
the chatbot's response would be more accurate if it provided the correct operating cash flow for the most recent quarter, which is $17,629 million, as stated in the ground truth. the response should also account for nvidia's fiscal year conventions and provide a clear explanation of the calculation or data used to arrive at the correct answer.</t>
  </si>
  <si>
    <t>Based on the provided context, I don't know the exact geographic area that contributed most to revenue for Nvidia in the last quarter. However, I can tell you that revenue from sales to customers outside of the United States accounted for 48% of total revenue for the first quarter of fiscal year 2025.</t>
  </si>
  <si>
    <t>**evaluation result:** incorrect
**explanation:**
1. **match with ground truth:** the chatbot's response does not align with the ground truth. the ground truth states that the united states was the primary driver of nvidia's revenue, whereas the chatbot's response suggests that revenue from sales outside of the united states accounted for 48% of total revenue.
2. **fiscal vs. calendar year context:** the chatbot's response does not account for the distinction between the fiscal and calendar year. the ground truth refers to the last quarter of fiscal year 2025, which spans february 2024 to january 2025. however, the chatbot's response mentions the first quarter of fiscal year 2025, which is not the same period as the last quarter.
3. **numerical equivalence:** the chatbot's response does not provide any numerical data that can be compared to the ground truth.
4. **factually inaccurate or misaligned responses:** the chatbot's response misrepresents the fiscal year and contains incorrect information about the geographic area contributing most to revenue for nvidia in the last quarter.</t>
  </si>
  <si>
    <t>Nvidia discloses that it owns and leases approximately 1.76 million square feet of office and building space for its corporate headquarters in Santa Clara, California. Additionally, the company leases data center space in Santa Clara, California, and owns and leases facilities for data centers, research and development, and/or sales and administrative purposes throughout the U.S. and in various international locations.</t>
  </si>
  <si>
    <t>**evaluation result:** incorrect
**reasoning:**
1. **match with ground truth:** the chatbot's response does not align with the ground truth exactly. while it mentions the correct location of nvidia's headquarters and data center space in santa clara, california, it fails to provide the correct international locations. the ground truth specifies asia, israel, and europe, whereas the chatbot's response does not mention these regions.
2. **fiscal vs. calendar year context:** the chatbot's response does not account for the distinction between fiscal and calendar years. however, this is not directly relevant to the question asked, which focuses on nvidia's physical footprint.
3. **numerical equivalence:** the chatbot's response does not provide numerical data, so numerical equivalence is not applicable in this case.
4. **factually inaccurate or misaligned responses:** the chatbot's response is factually inaccurate because it fails to provide the correct international locations for nvidia's facilities. this misalignment affects the accuracy of the response.
**additional comments:**
the chatbot's response is partially correct in mentioning nvidia's headquarters and data center space in santa clara, california. however, the omission of international locations and the lack of specificity regarding the types of facilities (e.g., research and development, sales, and administrative purposes) in various locations reduce the accuracy of the response.</t>
  </si>
  <si>
    <t>Based on the provided context, the most recent data is from the second quarter of fiscal year 2024. 
In the second quarter of fiscal year 2024, the segment that contributed the most to revenue growth was Data Center. Data Center revenue was up 171% from a year ago and up 141% sequentially, led by strong demand for the NVIDIA HGX platform based on the Hopper and Ampere GPU architectures, primarily driven by the development of large language models and generative AI.</t>
  </si>
  <si>
    <t>**evaluation result:** incorrect
**reasoning:**
1. **match with ground truth:** the chatbot's response does not exactly match the ground truth. while it correctly identifies the data center segment as the contributor to revenue growth, it does not provide the exact revenue figure or percentage of total revenue. the ground truth states that the data center segment generated $30,771 million in revenue, accounting for approximately 88% of the company's total revenue. the chatbot's response does not mention the percentage or provide the exact revenue figure.
2. **fiscal vs. calendar year context:** the chatbot's response mentions the second quarter of fiscal year 2024, which is correct. however, it does not account for the fact that the ground truth likely refers to a more recent quarter (q3 2024), given the context of the question.
3. **numerical equivalence:** the chatbot's response does not provide a numerical figure that is equivalent to the ground truth within standard rounding tolerances.
4. **factually inaccurate or misaligned responses:** the chatbot's response is factually accurate in terms of identifying the data center segment as the contributor to revenue growth. however, it fails to align with the meaning or context of the ground truth by not providing the exact revenue figure or percentage of total revenue.
**additional comments:**
the chatbot's response is partially correct in identifying the data center segment as the contributor to revenue growth. however, it lacks the necessary details to match the ground truth exactly. to improve the accuracy of the response, the chatbot should provide the exact revenue figure and percentage of total revenue, as well as account for the correct fiscal year and quarter.</t>
  </si>
  <si>
    <t>Nvidia's net income for their last reporting quarter (Q3 Fiscal 2025) is $19,309 million (GAAP) and $20,010 million (Non-GAAP).</t>
  </si>
  <si>
    <t>**evaluation result:** correct
**explanation:**
1. **match with ground truth:** the chatbot's response aligns with the ground truth exactly, providing the same net income figure of $19,309 million for nvidia's last reporting quarter (q3 fiscal 2025).
2. **fiscal vs. calendar year context:** the chatbot correctly accounts for nvidia's fiscal year ending in late january, which spans february 2024 to january 2025. the response specifies q3 fiscal 2025, indicating that it refers to the third quarter of nvidia's fiscal year 2025, which aligns with the ground truth.
3. **numerical equivalence:** the chatbot's response provides the exact net income figure of $19,309 million, which falls within standard rounding tolerances.
4. **factually inaccurate or misaligned responses:** there are no discrepancies in the chatbot's response regarding fiscal or calendar year, numerical data, or contextual alignment with the ground truth.
overall, the chatbot's response accurately reflects nvidia's net income for their last reporting quarter, aligning with the ground truth in terms of both numerical data and fiscal year context.</t>
  </si>
  <si>
    <t>According to the provided context, for the three months ended October 27, 2024, NVIDIA's total operating expenses under GAAP were $4,287 million.</t>
  </si>
  <si>
    <t>**evaluation result:** correct
**explanation:**
the chatbot's response accurately reflects nvidia's total operating expenses under gaap for the most recently reported quarter, which is $4,287 million. this number aligns with the ground truth provided.
the chatbot correctly accounts for the fiscal year context, mentioning the three months ended october 27, 2024, which corresponds to q3 of nvidia's fiscal year 2025. this distinction is properly acknowledged, ensuring that the response is accurate in terms of fiscal year conventions.
in terms of numerical equivalence, the chatbot's response matches the ground truth exactly, without any minor differences in rounding or formatting that could affect the meaning.
overall, the chatbot's response is accurate, and there are no discrepancies in fiscal/calendar year, numerical data, or contextual alignment that would affect the accuracy of the response.</t>
  </si>
  <si>
    <t>I don't know. The provided context does not mention Nvidia. It appears to be related to Tesla.</t>
  </si>
  <si>
    <t>**evaluation result:** incorrect
**explanation:**
the chatbot's response states that the provided context is related to tesla, which is incorrect. the query specifically asks about nvidia's net cash flow from operating activities in its latest reported quarter. the ground truth, however, is related to nvidia's financial data.
moreover, the chatbot's response does not attempt to answer the query about nvidia's net cash flow from operating activities. it fails to provide any relevant information or context related to nvidia's financial performance.
the ground truth provides the accurate information about nvidia's net cash flow from operating activities in the third quarter of fiscal year 2025, which is $47,640 million. this information is not present in the chatbot's response, making it factually inaccurate and misaligned with the ground truth.</t>
  </si>
  <si>
    <t>Nvidia's total assets in the most recent quarter (as of July 28, 2024) are $85,227 million.</t>
  </si>
  <si>
    <t>**evaluation result:** incorrect
**reasoning:**
1. **match with ground truth:** the chatbot's response ($85,227 million) does not align with the ground truth ($96,013 million), indicating a significant numerical discrepancy.
2. **fiscal vs. calendar year context:** the chatbot response does not explicitly mention the fiscal year, but it does provide a specific date (july 28, 2024). however, this date does not necessarily indicate the fiscal quarter being referred to. given nvidia's fiscal year ending in late january, it is unclear which fiscal quarter the chatbot's response corresponds to.
3. **numerical equivalence:** the numerical difference between the chatbot's response and the ground truth ($96,013 million - $85,227 million = $10,786 million) exceeds standard rounding tolerances, indicating a significant inaccuracy.
4. **factually inaccurate or misaligned responses:** the chatbot's response contains incorrect numerical data outside acceptable rounding tolerances, failing to align with the meaning or context of the ground truth.
**additional consideration:** the chatbot's response does not account for the fiscal year conventions of nvidia, which may lead to confusion about the specific quarter being referred to. however, this is not the primary reason for the inaccuracy, as the numerical discrepancy is the most significant issue.</t>
  </si>
  <si>
    <t>I don't know. The context provided does not mention Nvidia. The context appears to be related to Tesla, as it mentions Gigafactory Texas, Gigafactory Berlin-Brandenburg, and Gigafactory Shanghai, which are all Tesla facilities.</t>
  </si>
  <si>
    <t>**evaluation result:** incorrect
**explanation:**
the chatbot's response is incorrect because it fails to provide the operating cash flow of nvidia in the most recent quarter. although the chatbot correctly identifies that the context does not mention nvidia, it does not attempt to find or provide the relevant information. the ground truth provides the operating cash flow of nvidia, which is $17,629 million.
the chatbot's response does not account for the fiscal year context of nvidia, which is a crucial aspect of evaluating the accuracy of the response. however, in this case, the ground truth does not specify the fiscal quarter, so it is not possible to determine if the chatbot's response would have been correct if it had provided the correct information.
the main issue with the chatbot's response is that it does not attempt to find or provide the relevant information, leading to an incorrect response. a more accurate response would be to say "i don't know" and then attempt to find the information or provide a more general answer, such as "i can try to find the operating cash flow of nvidia in the most recent quarter."</t>
  </si>
  <si>
    <t>Based on the provided context, the most recent information is from the first quarter of fiscal year 2023. 
For Nvidia, the Graphics segment, specifically the NVIDIA Ampere architecture products, contributed to revenue growth in their last quarter, with a 34% increase in the first quarter of fiscal year 2023 compared to the first quarter of fiscal year 2022.</t>
  </si>
  <si>
    <t>**evaluation:** incorrect
**reasoning:**
1. **match with ground truth:** the chatbot's response does not align with the ground truth. the ground truth states that the data center segment, which includes compute and networking, generated $30,771 million in revenue, accounting for approximately 88% of the company's total revenue. in contrast, the chatbot's response mentions the graphics segment and nvidia ampere architecture products, which is not supported by the ground truth.
2. **fiscal vs. calendar year context:** the chatbot's response does not account for the distinction between fiscal and calendar years. it mentions the first quarter of fiscal year 2023, but the ground truth does not provide any information about the fiscal year. however, this is not the primary reason for the inaccuracy.
3. **numerical equivalence:** the chatbot's response does not provide any numerical data that can be compared to the ground truth.
4. **factually inaccurate or misaligned responses:** the chatbot's response misrepresents the segment that contributed the most to revenue growth in nvidia's last quarter. the ground truth clearly states that the data center segment was the largest contributor, while the chatbot's response focuses on the graphics segment.
in summary, the chatbot's response is incorrect because it fails to align with the ground truth in terms of the segment that contributed the most to revenue growth and does not account for the distinction between fiscal and calendar years.</t>
  </si>
  <si>
    <t>I don't know. The provided context only mentions revenue, but does not provide information on net income for the last reporting quarter.</t>
  </si>
  <si>
    <t>**evaluation result:** incorrect
**explanation:**
the chatbot response states, "i don't know. the provided context only mentions revenue, but does not provide information on net income for the last reporting quarter." however, this response does not address the actual question about nvidia's net income for their last reporting quarter. the ground truth provides the specific net income figure for the third quarter, which the chatbot failed to acknowledge or provide.
moreover, the chatbot's response does not account for the fiscal year context, which is crucial for understanding nvidia's financial reporting. the ground truth mentions the third quarter, which corresponds to the fiscal year ending in late january. the chatbot's response does not provide any information about the fiscal year or the specific quarter being referred to.
**reasoning:**
the chatbot's response is factually inaccurate because it fails to address the question about nvidia's net income for their last reporting quarter. the response also lacks context about the fiscal year, which is essential for understanding nvidia's financial reporting. the chatbot's inability to provide the correct information or acknowledge the ground truth results in an "incorrect" evaluation.</t>
  </si>
  <si>
    <t>**evaluation result:** incorrect
**explanation:**
the chatbot's response, "i don't know," does not provide any information about nvidia's operating expenses. however, the ground truth provides the exact figure of $4,287 million. 
given that the chatbot's response does not attempt to provide any information, it cannot be evaluated based on the provided criteria. however, if we were to consider the ground truth as the expected response, the chatbot's response would be considered 'incorrect' because it fails to align with the meaning or context of the ground truth.
if the chatbot had provided the correct figure of $4,287 million, it would be considered 'correct' as it aligns with the ground truth numerically and contextually.</t>
  </si>
  <si>
    <t>**evaluation result:** incorrect
**explanation:**
the chatbot's response, "i don't know," does not provide any information about nvidia's cash, cash equivalents, and restricted cash at the end of the period. however, the ground truth provides the exact figure of $9,107 million.
the main issue here is that the chatbot failed to provide any relevant information, which is a critical aspect of evaluating its accuracy. although the chatbot's response is technically correct in the sense that it does not provide incorrect information, it does not align with the ground truth or provide any useful information.
in a real-world scenario, users expect chatbots to provide accurate and relevant information. in this case, the chatbot's response falls short of expectations, making it "incorrect" based on the evaluation criteria.
**additional notes:**
- the fiscal year context is not explicitly addressed in the chatbot's response, but this is not the primary reason for the "incorrect" evaluation.
- the numerical data is not provided by the chatbot, so there is no opportunity for numerical equivalence or misalignment.
- the chatbot's response does not align with the meaning or context of the ground truth, as it fails to provide any relevant information.</t>
  </si>
  <si>
    <t>To find the net cash flow from operating activities, we need to look at the adjustments to reconcile net income to net cash provided by operating activities and add them to the net income.
Net income: $19,309
Stock-based compensation expense: $1,252
Depreciation and amortization: $478
Total adjustments: $1,252 + $478 = $1,730
Net cash flow from operating activities: $19,309 + $1,730 = $21,039</t>
  </si>
  <si>
    <t>**evaluation result:** incorrect
**explanation:**
the chatbot response incorrectly calculates the net cash flow from operating activities. although the response attempts to provide a step-by-step explanation, it fails to accurately reflect the ground truth.
1. **numerical equivalence:** the chatbot's response calculates the net cash flow from operating activities as $21,039, which is significantly lower than the ground truth of $47,640 million. this discrepancy is outside acceptable rounding tolerances.
2. **fiscal vs. calendar year context:** the chatbot response does not account for the fiscal year context, which is crucial in this scenario. the ground truth refers to the third quarter of fiscal year 2025, spanning february 2024 to january 2025. the chatbot's response does not acknowledge this distinction.
3. **factually inaccurate or misaligned responses:** the chatbot's response contains incorrect numerical data outside acceptable rounding tolerances. the calculated net cash flow from operating activities ($21,039) is not even close to the ground truth ($47,640 million).
in conclusion, the chatbot's response is factually inaccurate and misaligned with the ground truth due to numerical and contextual discrepancies.</t>
  </si>
  <si>
    <t>I don't know. The provided context only includes the condensed consolidated balance sheets for October 27, 2024, and January 28, 2024, but does not include the total assets. However, I can provide the total current assets for October 27, 2024, which is $67,640 million.</t>
  </si>
  <si>
    <t>**evaluation result:** incorrect
**explanation:**
the chatbot response provides the total current assets for october 27, 2024, which is $67,640 million. however, the ground truth states that nvidia corporation reported total assets of $96,013 million. the chatbot's response does not align with the ground truth numerically, as the provided total current assets value is significantly lower than the total assets value.
additionally, the chatbot's response does not account for the distinction between total assets and total current assets, which are different financial metrics. this misalignment affects the accuracy of the response.
**reasoning:**
the chatbot's response fails to provide the correct total assets value for the most recent quarter, instead offering a different financial metric (total current assets). this discrepancy leads to an incorrect response, as the provided information does not match the ground truth.</t>
  </si>
  <si>
    <t>I don't know the exact operating cash flow for the most recent quarter. However, I can provide the operating cash flow for the trailing twelve months, which is $112.7 billion.</t>
  </si>
  <si>
    <t>**evaluation result:** incorrect
**explanation:**
the chatbot response provided an operating cash flow of $112.7 billion for the trailing twelve months, which is significantly different from the ground truth of $17,629 million. this discrepancy is not within standard rounding tolerances, indicating a numerical misalignment.
additionally, the chatbot response did not account for the fiscal year context, which is crucial for nvidia's financial reporting. the ground truth likely corresponds to a specific quarter within the fiscal year 2025, whereas the chatbot response provided a broader, trailing twelve-month figure.
the chatbot's failure to accurately represent the fiscal year and its numerical misalignment with the ground truth result in an 'incorrect' evaluation.</t>
  </si>
  <si>
    <t>Based on the provided context, the segments or products that contributed the most to revenue growth in Nvidia's last quarter (third quarter of fiscal year 2025) were:
1. Graphics segment, specifically:
   - GeForce RTX 40 Series GPUs, which led to higher sales and growth in Gaming revenue (up 81% year-over-year and 15% sequentially).
   - Professional Visualization revenue (up 108% year-over-year and 10% sequentially), driven by stronger enterprise workstation demand and the ramp of notebook workstations based on the Ada Lovelace GPU architecture.
Additionally, the Compute &amp; Networking segment also contributed to revenue growth, primarily driven by growth in data center revenue.</t>
  </si>
  <si>
    <t>**evaluation result:** incorrect
**reasoning:**
1. **match with ground truth:** the chatbot's response does not align with the ground truth. the ground truth states that the data center segment, which includes compute and networking, generated $30,771 million in revenue, accounting for approximately 88% of the company's total revenue. however, the chatbot's response incorrectly identifies the compute &amp; networking segment as a contributor to revenue growth, without specifying that it is part of the data center segment.
2. **fiscal vs. calendar year context:** the chatbot's response does not properly account for the distinction between fiscal and calendar years. the ground truth is based on the fiscal year 2025, which spans february 2024 to january 2025. however, the chatbot's response mentions the "third quarter of fiscal year 2025" without providing any context or clarification about the fiscal year conventions.
3. **numerical equivalence:** the chatbot's response does not provide any numerical data that can be compared to the ground truth. however, the ground truth provides a specific revenue figure of $30,771 million, which is not mentioned in the chatbot's response.
4. **factually inaccurate or misaligned responses:** the chatbot's response is factually inaccurate because it fails to align with the meaning or context of the ground truth. the ground truth emphasizes the significance of the data center segment, which includes compute and networking, in contributing to revenue growth. however, the chatbot's response incorrectly identifies the compute &amp; networking segment as a contributor to revenue growth without specifying that it is part of the data center segment.
**conclusion:** the chatbot's response is incorrect because it fails to align with the ground truth, does not properly account for the distinction between fiscal and calendar years, and provides factually inaccurate information.</t>
  </si>
  <si>
    <t>I don't know. The provided context does not include information about Nvidia's net income for their last reporting quarter. It only includes revenue and earnings per diluted share (GAAP and Non-GAAP) for the third quarter of fiscal 2025.</t>
  </si>
  <si>
    <t>**evaluation result:** incorrect
**explanation:**
the chatbot response states that the provided context does not include information about nvidia's net income for their last reporting quarter. however, the ground truth explicitly mentions nvidia's net income for the third quarter of fiscal 2025, which is $19,309 millions. 
the chatbot's response does not provide the correct net income figure, and it does not account for the fiscal year context. although the chatbot mentions that the provided context only includes revenue and earnings per diluted share (gaap and non-gaap) for the third quarter of fiscal 2025, it does not attempt to retrieve or provide the correct net income figure.
given that the chatbot has access to the information about nvidia's net income for the third quarter of fiscal 2025, it should have provided the correct figure or indicated that it is unable to retrieve the information. the response's lack of effort to provide the correct information or clarify the context leads to an 'incorrect' evaluation.</t>
  </si>
  <si>
    <t>According to the provided context, the total operating expenses under GAAP for the most recently reported quarter (Q3 FY25) were not explicitly stated. However, the context does provide the non-GAAP operating expenses for Q3 FY25 as $3,046 million and the expected GAAP operating expenses for the next quarter (Q4 FY25) as $4.8 billion.
To find the GAAP operating expenses for Q3 FY25, we can look at the difference between the GAAP and non-GAAP operating expenses for the next quarter (Q4 FY25), which is $1.4 billion ($4.8 billion - $3.4 billion). However, this difference may not be the same for Q3 FY25.
Unfortunately, the provided context does not explicitly state the GAAP operating expenses for Q3 FY25.</t>
  </si>
  <si>
    <t>**evaluation result:** incorrect
**explanation:**
1. **match with ground truth:** the chatbot's response does not align with the ground truth. the chatbot's response mentions that the gaap operating expenses for q3 fy25 are not explicitly stated, but then attempts to estimate it based on the difference between gaap and non-gaap operating expenses for q4 fy25. however, the actual gaap operating expenses for q3 fy25 are provided in the ground truth as $4,287 million.
2. **fiscal vs. calendar year context:** the chatbot's response does not account for the distinction between fiscal and calendar years. although it mentions q3 fy25, it does not explicitly state that the fiscal year 2025 spans february 2024 to january 2025, which is relevant to understanding the context.
3. **numerical equivalence:** the chatbot's response does not provide a numerical value for the gaap operating expenses for q3 fy25, making it impossible to assess numerical equivalence.
4. **factually inaccurate or misaligned responses:** the chatbot's response is factually inaccurate because it fails to provide the correct gaap operating expenses for q3 fy25, which are explicitly stated in the ground truth. the response also misaligns with the meaning and context of the ground truth by attempting to estimate the gaap operating expenses based on the difference between gaap and non-gaap operating expenses for q4 fy25.
in summary, the chatbot's response is incorrect because it fails to align with the ground truth numerically and contextually, and does not properly account for the distinction between fiscal and calendar years.</t>
  </si>
  <si>
    <t>I don't know. The provided context does not include information on Nvidia's net cash flow from operating activities for its latest reported quarter.</t>
  </si>
  <si>
    <t>**evaluation result:** incorrect
**explanation:**
the chatbot response states, "i don't know. the provided context does not include information on nvidia's net cash flow from operating activities for its latest reported quarter." however, this response does not address the actual query regarding the net cash flow from operating activities in nvidia's latest reported quarter.
although the chatbot response does not contain any numerical data, it fails to provide a factual answer to the question. the ground truth provides the specific information requested, indicating that the chatbot's response is factually inaccurate.
additionally, the chatbot's response does not account for the distinction between fiscal and calendar years, which is relevant in this context. however, this is not the primary reason for the response being incorrect, as the chatbot does not provide any information that would be incorrect if it were to account for the fiscal year.
**reasoning:**
the chatbot's response is incorrect because it fails to provide a factual answer to the question. the response does not contain any numerical data, and it does not account for the distinction between fiscal and calendar years. however, the primary reason for the response being incorrect is that it does not provide any information that would be correct if it were to account for the fiscal year.</t>
  </si>
  <si>
    <t>I don't know. The provided context does not include information about Nvidia's total assets in the most recent quarter.</t>
  </si>
  <si>
    <t>**evaluation result:** incorrect
**explanation:**
the chatbot response states, "i don't know. the provided context does not include information about nvidia's total assets in the most recent quarter." however, this response does not address the actual question about nvidia's total assets in the most recent quarter. 
although the chatbot response does not contain any numerical data, it fails to provide a factual answer to the question. the ground truth provides the correct information about nvidia's total assets in the most recent quarter, which is $96,013 million.
the chatbot's response does not account for the fiscal year context, but this is not the primary reason for the inaccuracy. the main issue is that the chatbot fails to provide any factual information about nvidia's total assets in the most recent quarter.
**additional note:** the chatbot could have provided a more accurate response by stating that it does not have access to the most recent quarter's data or by attempting to find the information. however, the current response does not meet the evaluation criteria.</t>
  </si>
  <si>
    <t>I don't know. The provided context does not include information about the operating cash flow for the most recent quarter. The context only includes information about the results of operations and financial condition for the quarters ended October 31, 2021, January 30, 2022, and October 30, 2022, but does not provide specific details about operating cash flow.</t>
  </si>
  <si>
    <t>**evaluation result:** incorrect
**explanation:**
the chatbot response states that it does not know the operating cash flow for the most recent quarter, citing a lack of information in the context. however, the ground truth provides the specific operating cash flow of $17,629 million. this indicates that the chatbot's response is factually inaccurate, as it fails to align with the meaning and context of the ground truth.
additionally, the chatbot's response does not account for the fiscal year context, which is relevant in this case. nvidia operates on a fiscal year ending in late january, and the ground truth likely refers to the most recent quarter within this fiscal year. the chatbot's response does not provide any information about the fiscal year or the specific quarter being referred to, which further contributes to its inaccuracy.
**reasoning:**
the chatbot's response is incorrect because it:
1. fails to align with the ground truth numerically and contextually.
2. does not account for the fiscal year context, which is relevant in this case.
3. provides a factually inaccurate response by stating that it does not know the operating cash flow for the most recent quarter.
to improve the accuracy of the chatbot's response, it should:
1. provide the correct numerical data for the operating cash flow.
2. account for the fiscal year context and specify the relevant quarter.
3. align with the meaning and context of the ground truth.</t>
  </si>
  <si>
    <t>Outside of the United States.  Revenue from sales to customers outside of the United States accounted for 84% of total revenue for the third quarter of fiscal year 2022.</t>
  </si>
  <si>
    <t>**evaluation result:** incorrect
**explanation:**
the chatbot's response states that revenue from sales to customers outside of the united states accounted for 84% of total revenue for the third quarter of fiscal year 2022. however, the ground truth indicates that the united states was the primary driver of nvidia's revenue, with u.s. revenue surging to $14,800 million.
the chatbot's response is factually inaccurate and misaligned with the ground truth in several ways:
1. **numerical equivalence:** the chatbot's response provides a percentage value (84%) without corresponding numerical data, whereas the ground truth provides a specific revenue figure ($14,800 million) for the united states. this discrepancy makes it difficult to assess the accuracy of the chatbot's response.
2. **contextual misalignment:** the chatbot's response implies that revenue from outside the united states was the primary contributor, which contradicts the ground truth stating that the united states was the primary driver of nvidia's revenue.
3. **fiscal vs. calendar year context:** although the chatbot's response mentions the fiscal year 2022, it does not account for the fact that nvidia operates on a fiscal year ending in late january, which may affect the timing and context of the revenue figures.
given these discrepancies, the chatbot's response is considered **incorrect**.</t>
  </si>
  <si>
    <t>Based on the provided context, the segments that contributed the most to revenue growth in Nvidia's last quarter (first quarter of fiscal year 2025) were:
1. Compute &amp; Networking segment: This segment saw a year-on-year increase in operating income driven by higher revenue. 
2. Data Center revenue within the Compute &amp; Networking segment: Data Center revenue was up 55% from a year ago and up 24% sequentially, driven by sales of NVIDIA Ampere architecture products to hyperscale customers for cloud computing and workloads such as natural language processing and deep recommender models, as well as to vertical industries.
Additionally, Professional Visualization revenue also saw significant growth, up 144% from a year earlier and up 11% sequentially, driven by NVIDIA Ampere architecture products.</t>
  </si>
  <si>
    <t>**evaluation result:** incorrect
**reasoning:**
1. **match with ground truth:** the chatbot's response does not align with the ground truth exactly. while it mentions the data center segment as a significant contributor to revenue growth, it incorrectly attributes this growth to the compute &amp; networking segment and professional visualization revenue. the ground truth clearly states that the data center segment, which includes compute and networking, generated $30,771 million in revenue, accounting for approximately 88% of the company's total revenue.
2. **fiscal vs. calendar year context:** the chatbot response does not properly account for the distinction between fiscal and calendar years. it mentions the "first quarter of fiscal year 2025," which is correct, but it does not provide any information about the specific quarter or the time period it refers to. however, this is not the primary reason for the inaccuracy.
3. **numerical equivalence:** the chatbot response does not provide numerical data that is equivalent to the ground truth within standard rounding tolerances.
4. **factually inaccurate or misaligned responses:** the chatbot response misrepresents the segments that contributed the most to revenue growth in nvidia's last quarter. it incorrectly attributes the growth to the compute &amp; networking segment and professional visualization revenue, whereas the ground truth clearly states that the data center segment, which includes compute and networking, was the primary contributor to revenue growth.
in summary, the chatbot response is incorrect because it does not accurately reflect the ground truth, misrepresents the segments that contributed to revenue growth, and fails to provide numerical data that is equivalent to the ground truth within standard rounding tolerances.</t>
  </si>
  <si>
    <t>I don't know the exact total operating expenses under GAAP for the most recently reported quarter from the provided context. However, I can provide the expected GAAP operating expenses for Q4 FY2025, which is approximately $4.8 billion, and the actual GAAP operating expenses for the three months ended October 27, 2024, is not explicitly stated in the provided context.</t>
  </si>
  <si>
    <t>**evaluation result:** incorrect
**explanation:**
1. **match with ground truth:** the chatbot's response does not align with the ground truth exactly. the actual gaap operating expenses for the three months ended october 27, 2024, is $4,287 million, which is different from the chatbot's response of approximately $4.8 billion.
2. **fiscal vs. calendar year context:** the chatbot's response does not properly account for the distinction between fiscal and calendar years. it mentions q4 fy2025, which is not relevant to the ground truth, which refers to the three months ended october 27, 2024, which is q3 fy2025.
3. **numerical equivalence:** the chatbot's response of approximately $4.8 billion is not equivalent to the ground truth of $4,287 million, even considering standard rounding tolerances.
4. **factually inaccurate or misaligned responses:** the chatbot's response contains incorrect numerical data outside acceptable rounding tolerances and fails to align with the meaning or context of the ground truth.</t>
  </si>
  <si>
    <t>**evaluation result:** correct
**explanation:**
the chatbot's response, "$9,107," aligns with the ground truth, which states that nvidia reported cash and cash equivalents of $9,107 millions. the response matches the ground truth exactly, with no discrepancies in fiscal or calendar year context, numerical equivalence, or factual accuracy.
the ground truth explicitly mentions the figure in millions, which the chatbot's response accurately reflects. there is no indication that the chatbot response misrepresents the fiscal or calendar year, contains incorrect numerical data, or fails to align with the meaning or context of the ground truth.
overall, the chatbot's response is accurate and aligns with the ground truth, making it a correct evaluation.</t>
  </si>
  <si>
    <t>I don't know. The provided context does not include information on Nvidia's net cash flow from operating activities in its latest reported quarter.</t>
  </si>
  <si>
    <t>**evaluation result:** incorrect
**explanation:**
the chatbot response states, "i don't know. the provided context does not include information on nvidia's net cash flow from operating activities in its latest reported quarter." however, this response does not address the actual query or provide any relevant information.
the ground truth provides specific information about nvidia's net cash flow from operating activities in its latest reported quarter (q3 of fiscal year 2025), which is $47,640 million. the chatbot's response does not attempt to provide this information, nor does it acknowledge the availability of this data.
given the context and the ground truth, the chatbot's response is factually inaccurate and misaligned with the query. it fails to provide any relevant information or attempt to answer the question, leading to an 'incorrect' evaluation.
**additional notes:**
- the chatbot's response does not account for the fiscal year context, which is relevant in this case.
- the response does not provide any numerical data, let alone an approximation or alignment with the ground truth.
- the chatbot's response does not demonstrate any understanding of the query or the relevant information available.</t>
  </si>
  <si>
    <t>**evaluation result:** incorrect
**explanation:**
the chatbot's response, "i don't know," does not provide any information about nvidia's operating cash flow in the most recent quarter. this response does not account for the fiscal year context of nvidia, which operates on a fiscal year ending in late january. the ground truth, $17,629 million, is a specific numerical value that the chatbot failed to provide.
given the lack of information and the failure to provide a numerical value, the chatbot's response is considered factually inaccurate and misaligned with the ground truth. the chatbot should have attempted to provide a more accurate response or indicated that it was unable to find the information, rather than simply stating "i don't know."</t>
  </si>
  <si>
    <t>Based on the provided context, for the third quarter of fiscal year 2025, revenue from sales to customers outside of the United States accounted for 58% of total revenue. This indicates that international sales contributed more to revenue than US sales in the last quarter.</t>
  </si>
  <si>
    <t>**evaluation result:** incorrect
**explanation:**
1. **match with ground truth:** the chatbot's response does not align with the ground truth. the ground truth states that the united states was the primary driver of nvidia's revenue, whereas the chatbot's response suggests that international sales contributed more to revenue than us sales in the last quarter.
2. **fiscal vs. calendar year context:** the chatbot's response mentions the "third quarter of fiscal year 2025," which is correct in terms of the fiscal year. however, it does not account for the fact that the ground truth refers to a specific quarter (q3) ending on october 27, 2024, which falls within the fiscal year 2025.
3. **numerical equivalence:** the chatbot's response does not provide any numerical data, so there is no numerical equivalence to evaluate.
4. **factually inaccurate or misaligned responses:** the chatbot's response misrepresents the primary driver of nvidia's revenue, which is the united states, according to the ground truth. this is a significant contextual misalignment.
in summary, the chatbot's response is incorrect because it misrepresents the primary driver of nvidia's revenue and fails to align with the meaning or context of the ground truth.</t>
  </si>
  <si>
    <t>Based on the provided context, the most recent information is about the last quarter (no specific date mentioned but it seems to be Q2 of fiscal year 2025 or later). 
The segments or products that contributed the most to revenue growth in the last quarter for Nvidia were:
1. Gaming revenue, driven by sales of GeForce RTX 40 Series GPUs and game console SOCs, which was up 15% from a year ago and up 14% sequentially.
2. Professional Visualization revenue, driven by the continued ramp of RTX GPU workstations based on the Ada architecture, which was up 17% from a year ago and up 7% sequentially.
3. Automotive revenue, which was up 72% from a year ago and up 30% sequentially.
These segments contributed the most to revenue growth in the last quarter for Nvidia.</t>
  </si>
  <si>
    <t>**evaluation result:** incorrect
**explanation:**
1. **match with ground truth:** the chatbot's response does not align with the ground truth. the ground truth states that the data center segment, which includes compute and networking, generated $30,771 million in revenue, accounting for approximately 88% of the company's total revenue. however, the chatbot's response focuses on gaming, professional visualization, and automotive revenue, which are not the primary contributors to revenue growth in the last quarter.
2. **fiscal vs. calendar year context:** the chatbot's response does not account for the distinction between fiscal and calendar years. it mentions q2 of fiscal year 2025 or later, which is not accurate. the ground truth does not provide a specific date, but it is essential to consider nvidia's fiscal year conventions.
3. **numerical equivalence:** the chatbot's response does not provide numerical data that aligns with the ground truth. the numbers mentioned in the chatbot's response (15%, 14%, 17%, 7%, 72%, and 30%) are not relevant to the ground truth, which focuses on the data center segment's revenue.
4. **factually inaccurate or misaligned responses:** the chatbot's response misrepresents the primary contributors to revenue growth in the last quarter. it fails to align with the meaning or context of the ground truth, which highlights the data center segment's significant revenue contribution.
in conclusion, the chatbot's response is incorrect due to its failure to align with the ground truth, misrepresentation of the fiscal year, and lack of numerical equivalence.</t>
  </si>
  <si>
    <t>I don't know. The provided context does not include information on Nvidia's net income for their last reporting quarter. It only mentions revenue and GAAP earnings per diluted share, but not the total net income.</t>
  </si>
  <si>
    <t>**evaluation result:** incorrect
**explanation:**
the chatbot response states that it does not know nvidia's net income for their last reporting quarter. however, the ground truth provides the exact net income for the third quarter, which is $19,309 millions. this indicates that the chatbot's response is factually inaccurate.
moreover, the chatbot's response mentions that the provided context does not include information on nvidia's net income, which is not true. the ground truth explicitly states the net income for the third quarter.
additionally, the chatbot's response does not account for the fiscal year context, which is relevant for nvidia's reporting period. however, in this case, the ground truth does not require the chatbot to consider the fiscal year context, as it only asks for the net income for the last reporting quarter.
**reasoning:**
the chatbot's response fails to align with the ground truth numerically and contextually. it does not provide the correct net income for the third quarter, and it incorrectly states that the provided context does not include this information. therefore, the response is considered factually inaccurate and incorrect.</t>
  </si>
  <si>
    <t>I don't know the exact figure for Nvidia's total operating expenses under GAAP for the most recently reported quarter.</t>
  </si>
  <si>
    <t>**evaluation result:** incorrect
**explanation:**
the chatbot's response, "i don't know the exact figure for nvidia's total operating expenses under gaap for the most recently reported quarter," does not directly address the query. however, the ground truth provides the exact figure for nvidia's total operating expenses under gaap for the most recently reported quarter, which is $4,287 million.
the chatbot's response does not provide any information about the fiscal year or the specific quarter, which is crucial for accurately answering the question. the ground truth mentions that nvidia reported gaap operating expenses of $4,287 million, but it does not specify the quarter or fiscal year.
given the information provided, the chatbot's response is factually inaccurate because it does not provide the correct numerical data or context. the chatbot should have provided the exact figure or a reasonable approximation of nvidia's total operating expenses under gaap for the most recently reported quarter.
**additional consideration:**
to improve the accuracy of the chatbot's response, it should be trained to:
1. provide the exact figure or a reasonable approximation of nvidia's total operating expenses under gaap for the most recently reported quarter.
2. specify the fiscal year and quarter to ensure context and accuracy.
3. use the correct numerical data and formatting to align with the ground truth.
by addressing these considerations, the chatbot can provide more accurate and informative responses to users' queries.</t>
  </si>
  <si>
    <t>**evaluation result:** incorrect
**explanation:**
the chatbot response of "$ 5,519" does not align with the ground truth of "$9,107 millions" in terms of numerical equivalence. the difference between the two values is significant and falls outside standard rounding tolerances. this discrepancy indicates that the chatbot response is factually inaccurate.
additionally, the context of the ground truth is specific to nvidia's fiscal year, which ends in late january. however, the chatbot response does not provide any information about the fiscal year or the specific quarter being referred to, which could be a potential issue if the context is not properly accounted for. nevertheless, in this case, the primary reason for the inaccuracy is the significant numerical discrepancy.
**recommendation:** to improve the accuracy of the response, the chatbot should provide a more precise and contextually relevant answer that aligns with the ground truth, taking into account nvidia's fiscal year conventions and the specific quarter being referred to.</t>
  </si>
  <si>
    <t>To find the net cash flow from operating activities in the latest reported quarter, we need to look at the most recent data provided in the context. 
The most recent data is from the Three Months Ended July 28, 2024. However, the context only provides the net income and adjustments to reconcile net income to net cash provided by operating activities for this period. 
To calculate the net cash flow from operating activities, we need to add the net income and the adjustments. However, the context only provides the net income ($16,599) and the adjustments ($10,465) but does not provide the other adjustments such as depreciation and amortization, and losses on investments in non-affiliates.
Since we do not have all the necessary information to calculate the net cash flow from operating activities, I do not know the answer.</t>
  </si>
  <si>
    <t>**evaluation result:** incorrect
**explanation:**
1. **fiscal vs. calendar year context:** the chatbot response mentions the "three months ended july 28, 2024," which is incorrect. nvidia's fiscal year 2025 spans february 2024 to january 2025, with q3 ending on october 27, 2024. the chatbot response fails to account for this distinction, leading to a mismatch with the ground truth.
2. **numerical equivalence:** the chatbot response does not provide a numerical value for the net cash flow from operating activities, but rather states that it cannot be calculated due to missing information. however, the ground truth provides a specific numerical value of $47,640 million, which is not addressed in the chatbot response.
3. **factually inaccurate or misaligned responses:** the chatbot response contains incorrect information regarding the fiscal year and quarter, which affects the accuracy of the response. additionally, the response fails to align with the meaning or context of the ground truth, as it does not provide a numerical value or an explanation for the discrepancy.
**reasoning:** the chatbot response fails to accurately account for nvidia's fiscal year conventions and does not provide a numerical value for the net cash flow from operating activities, leading to a mismatch with the ground truth.</t>
  </si>
  <si>
    <t>Based on the provided context, the most recent date is October 27, 2024. However, the total assets are not explicitly stated in the provided context for that date. 
However, we can calculate the total assets for October 27, 2024, by adding the provided asset values. 
Current assets: 
- Cash, cash equivalents and marketable securities: $38,487
- Accounts receivable, net: $17,693
- Inventories: $7,654
- Prepaid expenses and other current assets: $3,806
Total current assets: $38,487 + $17,693 + $7,654 + $3,806 = $67,640
Non-current assets are not provided for October 27, 2024. However, we can use the values from January 28, 2024, for non-current assets as an estimate.
Non-current assets (from January 28, 2024):
- Property and equipment, net: $3,914
- Operating lease assets: $1,346
- Goodwill: $4,430
- Other non-current assets: $17,430 - $2,842 (from January 29, 2023) = $14,588 (Note: This is an estimate and actual value may vary)
Total non-current assets (estimated): $3,914 + $1,346 + $4,430 + $14,588 = $24,278
Total assets (estimated): $67,640 (current assets) + $24,278 (non-current assets) = $91,918
Please note that this is an estimate, and actual total assets may vary.</t>
  </si>
  <si>
    <t>**evaluation result:** incorrect
**explanation:**
1. **match with ground truth:** the chatbot's response does not exactly match the ground truth. the estimated total assets are $91,918, whereas the actual total assets are $96,013 million. this difference is outside the standard rounding tolerances.
2. **fiscal vs. calendar year context:** the chatbot response properly accounts for nvidia's fiscal year ending in late january and uses the correct date (october 27, 2024) for the most recent quarter.
3. **numerical equivalence:** the estimated total assets ($91,918) do not fall within the standard rounding tolerances of the actual total assets ($96,013 million).
4. **factually inaccurate or misaligned responses:** the chatbot response contains incorrect numerical data outside acceptable rounding tolerances. the estimated total assets are significantly lower than the actual total assets, indicating a misalignment with the ground truth.
**reasoning:** the chatbot's response attempts to estimate the total assets by combining current and non-current assets. however, the estimate is not accurate, and the actual total assets are significantly higher. this discrepancy suggests that the chatbot's response is factually inaccurate and misaligned with the ground truth.</t>
  </si>
  <si>
    <t>Based on the provided context, I don't know the operating cash flow for the most recent quarter. The provided information only includes the nine-month period ended October 29, 2023, and October 30, 2022, but does not provide the quarterly breakdown.</t>
  </si>
  <si>
    <t>**evaluation result:** incorrect
**explanation:**
the chatbot response states that it doesn't know the operating cash flow for the most recent quarter, citing the provided information only includes the nine-month period ended october 29, 2023, and october 30, 2022, but does not provide the quarterly breakdown. however, the ground truth provides the exact operating cash flow for a specific period, which implies that the information is available.
moreover, the chatbot response fails to account for the fiscal year context of nvidia, which operates on a fiscal year ending in late january. the ground truth does not specify the exact quarter, but it is likely referring to the most recent quarter of the fiscal year 2025, which ended on october 27, 2024.
the chatbot response does not provide the correct numerical data, as it does not attempt to answer the question. the ground truth provides the exact operating cash flow of $17,629 million, which the chatbot could have attempted to verify or provide a similar answer.
**reasoning:**
the chatbot response is factually inaccurate and misaligned with the ground truth. it fails to account for the fiscal year context of nvidia and does not provide the correct numerical data. the response could have been improved by attempting to verify the operating cash flow for the most recent quarter or providing a similar answer based on the available information.</t>
  </si>
  <si>
    <t>The geographic area that contributed most to revenue for Nvidia in the last quarter is not explicitly stated in the provided context. However, it is mentioned that revenue in regions such as United States &amp; Canada is "relatively higher" primarily due to the size and maturity of those online and mobile advertising markets.</t>
  </si>
  <si>
    <t>**evaluation result:** incorrect
**explanation:**
1. **match with ground truth:** the chatbot's response does not align with the ground truth exactly. while it mentions that the united states &amp; canada have "relatively higher" revenue, it does not specify that the united states was the primary driver of nvidia's revenue.
2. **fiscal vs. calendar year context:** the chatbot response does not account for the distinction between fiscal and calendar years. however, this is not the primary reason for the inaccuracy.
3. **numerical equivalence:** the chatbot response does not provide any numerical data, so numerical equivalence is not applicable.
4. **factually inaccurate or misaligned responses:** the chatbot response fails to align with the meaning or context of the ground truth. specifically, it does not mention that the united states was the primary driver of nvidia's revenue, which is a key point in the ground truth.
the chatbot response is also vague and does not provide any specific information about the revenue contribution of the united states. it only mentions that the revenue in regions such as the united states &amp; canada is "relatively higher," which is not sufficient to accurately reflect the ground truth.</t>
  </si>
  <si>
    <t>Based on the provided context, the segments or products that contributed the most to revenue growth in Nvidia's last quarter were:
1. Data Center revenue, which was up 55% from a year ago and up 24% sequentially, driven by sales of NVIDIA Ampere architecture products to hyperscale customers for cloud computing and workloads such as natural language processing and deep recommender models.
2. Professional Visualization revenue, which was up 144% from a year earlier and up 11% sequentially, driven by NVIDIA Ampere architecture products, with growth in desktop and notebook workstation GPUs as enterprises deploy systems to support hybrid work environments.
These two segments experienced significant year-over-year growth, contributing to Nvidia's revenue growth in the last quarter.</t>
  </si>
  <si>
    <t>**evaluation result:** incorrect
**reasoning:**
1. **match with ground truth:** the chatbot's response does not align with the ground truth exactly. while it mentions the data center segment as a significant contributor to revenue growth, it fails to provide the actual revenue figure and percentage contribution to the company's total revenue.
2. **fiscal vs. calendar year context:** the chatbot response does not account for the distinction between fiscal and calendar years. however, this is not the primary reason for the inaccuracy.
3. **numerical equivalence:** the chatbot response does not provide any numerical data, making it impossible to assess numerical equivalence.
4. **factually inaccurate or misaligned responses:** the chatbot response is factually inaccurate because it does not provide the actual revenue figure for the data center segment, which is a crucial piece of information. the ground truth states that the data center segment generated $30,771 million in revenue, accounting for approximately 88% of the company's total revenue. the chatbot response does not mention this figure or percentage.
**additional comments:**
the chatbot response is incomplete and lacks essential information, making it difficult to evaluate its accuracy. to improve the response, the chatbot should provide the actual revenue figure and percentage contribution of the data center segment to the company's total revenue, ensuring that it aligns with the ground truth.</t>
  </si>
  <si>
    <t>Nvidia's net income for their last reporting quarter (Q3 Fiscal 2025) is $20,010 million or $20.01 billion.</t>
  </si>
  <si>
    <t>**evaluation result:** incorrect
**reasoning:**
1. **match with ground truth:** the chatbot's response does not align with the ground truth. the actual net income for nvidia's last reporting quarter (q3 fiscal 2025) is $19,309 million, which is different from the chatbot's response of $20,010 million.
2. **fiscal vs. calendar year context:** the chatbot's response does not account for the distinction between fiscal and calendar years. although it mentions "q3 fiscal 2025," it does not provide any context or clarification about how this fiscal year relates to the calendar year. however, this is not the primary reason for the inaccuracy.
3. **numerical equivalence:** the numerical difference between the chatbot's response ($20,010 million) and the ground truth ($19,309 million) is significant and falls outside standard rounding tolerances.
4. **factually inaccurate or misaligned responses:** the chatbot's response contains incorrect numerical data outside acceptable rounding tolerances, which is the primary reason for the inaccuracy.
in summary, the chatbot's response is incorrect due to the significant numerical discrepancy with the ground truth and the failure to accurately represent nvidia's net income for their last reporting quarter.</t>
  </si>
  <si>
    <t>According to the provided context, the most recent quarter's operating expenses under GAAP were $2.576 billion for the three months ended October 30, 2022</t>
  </si>
  <si>
    <t>**evaluation result:** incorrect
**reasoning:**
1. **match with ground truth:** the chatbot's response does not align with the ground truth. the reported gaap operating expenses were $4,287 million, whereas the chatbot's response stated $2.576 billion.
2. **fiscal vs. calendar year context:** although the chatbot's response mentions a specific date ("three months ended october 30, 2022"), it does not account for the fiscal year context of nvidia. however, this discrepancy is not the primary reason for the inaccuracy.
3. **numerical equivalence:** the chatbot's response and the ground truth do not fall within standard rounding tolerances. the difference between $2.576 billion and $4,287 million is significant.
4. **factually inaccurate or misaligned responses:** the chatbot's response contains incorrect numerical data outside acceptable rounding tolerances. this misalignment with the ground truth is the primary reason for the inaccuracy.
**additional context:** the chatbot's response appears to be outdated, referencing a quarter that ended in 2022, whereas the ground truth likely refers to a more recent quarter. this discrepancy further highlights the inaccuracy of the chatbot's response.</t>
  </si>
  <si>
    <t>I don't know the exact latest reported quarter, but based on the provided information, I can tell you that the latest reported year-end is January 28, 2024. However, I can also see that there is a 9-month period ending on October 29, 2023. 
For the 9-month period ending on October 29, 2023, the net cash provided by operating activities is $16,591 million.</t>
  </si>
  <si>
    <t>**evaluation result:** incorrect
**explanation:**
1. **match with ground truth:** the chatbot's response does not align with the ground truth. the ground truth specifies that the net cash flow from operating activities in the third quarter of fiscal year 2025 is $47,640 million, whereas the chatbot's response provides a value of $16,591 million for the 9-month period ending on october 29, 2023.
2. **fiscal vs. calendar year context:** although the chatbot mentions the latest reported year-end as january 28, 2024, it does not properly account for the distinction between fiscal and calendar years. the ground truth is for fiscal year 2025, which spans february 2024 to january 2025, with q3 ending on october 27, 2024. the chatbot's response does not align with this context.
3. **numerical equivalence:** the chatbot's response and the ground truth do not fall within standard rounding tolerances. the numerical values are significantly different, indicating a misalignment.
4. **factually inaccurate or misaligned responses:** the chatbot's response contains incorrect numerical data outside acceptable rounding tolerances and fails to align with the meaning or context of the ground truth. the response does not accurately reflect nvidia's fiscal year conventions or provide the correct numerical data for the specified quarter.</t>
  </si>
  <si>
    <t>I don't know. The provided context does not include information about Nvidia's total assets for the most recent quarter.</t>
  </si>
  <si>
    <t>**evaluation result:** incorrect
**explanation:**
the chatbot response states, "i don't know. the provided context does not include information about nvidia's total assets for the most recent quarter." however, this response does not address the actual question about nvidia's total assets in the most recent quarter. 
although the chatbot response does not contain incorrect numerical data, it fails to provide any information about nvidia's total assets, which is the main query. the ground truth provides the correct information about nvidia's total assets in the most recent quarter, which is $96,013 million.
the chatbot response does not account for the fiscal year context, but this is not the primary reason for the inaccuracy. the main issue is the lack of information provided by the chatbot in response to the query.</t>
  </si>
  <si>
    <t>I don't know the exact operating cash flow for the most recent quarter from the provided context. However, I can tell you that the nine-month operating cash flow as of October 29, 2023, was $16,591 million.</t>
  </si>
  <si>
    <t>**evaluation result:** incorrect
**explanation:**
the chatbot response provided an operating cash flow of $16,591 million, which is lower than the ground truth of $17,629 million. this discrepancy falls outside the standard rounding tolerances, indicating a numerical misalignment.
additionally, the chatbot response did not account for the fiscal year context, as it mentioned a date (october 29, 2023) that is not relevant to the most recent quarter. the ground truth implies that the operating cash flow is for the quarter ending in october 2024, which is part of the fiscal year 2025.
the chatbot's response failed to align with the meaning and context of the ground truth, leading to an inaccurate representation of nvidia's operating cash flow for the most recent quarter.</t>
  </si>
  <si>
    <t>Based on the provided context, for the second quarter of fiscal year 2025, revenue from sales to customers outside of the United States accounted for 57% of total revenue. This implies that international sales contributed more to revenue than the United States in the last quarter.</t>
  </si>
  <si>
    <t>**evaluation result:** incorrect
**explanation:**
1. **match with ground truth:** the chatbot's response does not align with the ground truth. the ground truth states that the united states was the primary driver of nvidia's revenue, while the chatbot's response implies that international sales contributed more to revenue than the united states.
2. **fiscal vs. calendar year context:** the chatbot's response mentions the "second quarter of fiscal year 2025," which is incorrect. the ground truth does not specify a quarter, but it is known that nvidia's fiscal year 2025 spans february 2024 to january 2025. the chatbot's response does not account for this distinction.
3. **numerical equivalence:** there is no numerical data in the chatbot's response to compare with the ground truth.
4. **factually inaccurate or misaligned responses:** the chatbot's response misrepresents the fiscal year as the second quarter of fiscal year 2025, which is incorrect. additionally, the response implies that international sales contributed more to revenue than the united states, which contradicts the ground truth.
the chatbot's response fails to align with the meaning or context of the ground truth, leading to an incorrect evaluation.</t>
  </si>
  <si>
    <t>I don't know. The provided context does not include information about the company's physical footprint, including the number, location, and types of facilities it operates.</t>
  </si>
  <si>
    <t>**evaluation result:** incorrect
**explanation:**
the chatbot's response, "i don't know," does not provide any information about nvidia's physical footprint, including the number, location, and types of facilities it operates. however, the ground truth provides specific details about nvidia's facilities, including its headquarters in santa clara, california, leased data center space in the same location, and owned/leased facilities for various purposes in the u.s. and international locations.
the chatbot's response fails to align with the ground truth, which contains factual information about nvidia's physical footprint. the chatbot's response does not account for any fiscal or calendar year discrepancies, as it simply states that it does not know the information. therefore, the response is considered factually inaccurate and misaligned with the ground truth.
**reasoning:**
the chatbot's response does not demonstrate any understanding of nvidia's physical footprint or its facilities. the response does not attempt to provide any information or context, which is a critical aspect of evaluating the accuracy of the response. the ground truth provides specific details about nvidia's facilities, which the chatbot's response fails to address.</t>
  </si>
  <si>
    <t>Based on the provided context, the most recent data is from the highlights section which mentions a record quarter with total revenue up 262% Y/Y to $26.0B. 
The segment that contributed the most to revenue growth in their last quarter was Data Center, with revenue up 427% Y/Y to $22.6B, driven by continued strong demand for the NVIDIA Hopper GPU computing platform.</t>
  </si>
  <si>
    <t>**evaluation result:** incorrect
**explanation:**
1. **match with ground truth:** the chatbot's response does not align with the ground truth exactly. while it mentions the data center segment contributing the most to revenue growth, the actual revenue figure is significantly higher ($30,771 million vs. $22.6 billion). this discrepancy falls outside acceptable rounding tolerances.
2. **fiscal vs. calendar year context:** the chatbot response does not explicitly mention the fiscal year, but it does provide a specific revenue figure ($26.0b). however, the ground truth mentions the fiscal year 2025, which spans february 2024 to january 2025. the chatbot's response does not account for this distinction, making it unclear whether the revenue figure is for q3 or the entire fiscal year.
3. **numerical equivalence:** the chatbot's response contains incorrect numerical data outside acceptable rounding tolerances. the actual revenue figure for the data center segment is $30,771 million, which is significantly higher than the chatbot's response of $22.6 billion.
4. **factually inaccurate or misaligned responses:** the chatbot's response fails to align with the meaning or context of the ground truth. the actual contribution of the data center segment to revenue growth is much higher than the chatbot's response suggests.
in summary, the chatbot's response is incorrect due to numerical discrepancies, lack of clarity on the fiscal year context, and failure to align with the ground truth.</t>
  </si>
  <si>
    <t>Nvidia's net income for their last reporting quarter (Q3 Fiscal 2025) is not explicitly stated in the provided context. However, we can calculate it using the given information.
For Q3 Fiscal 2025, the revenue is $35.1 billion, and the GAAP earnings per diluted share is $0.78. To calculate the net income, we need to know the number of diluted shares outstanding. Unfortunately, this information is not provided in the given context.
However, we can use the information from the previous quarter (Q2 Fiscal 2025) to estimate the net income. For Q2 Fiscal 2025, the revenue is $30.0 billion, and the GAAP earnings per diluted share is $0.67. 
If we look at the Q1 Fiscal 2025 information, we can see that the net income is $14,881 million. The GAAP earnings per diluted share for Q1 Fiscal 2025 is not provided, but we can calculate it using the given information. 
For Q1 Fiscal 2025, the revenue is $26,044 million, and the net income is $14,881 million. The GAAP earnings per diluted share for Q1 Fiscal 2025 is not provided, but we can calculate it using the given information for Q2 Fiscal 2025.
For Q2 Fiscal 2025, the revenue is $30.0 billion, and the GAAP earnings per diluted share is $0.67. For Q1 Fiscal 2025, the revenue is $26,044 million, and the net income is $14,881 million. 
If we assume the number of diluted shares outstanding is the same for Q1 and Q2 Fiscal 2025, we can estimate the GAAP earnings per diluted share for Q1 Fiscal 2025.
GAAP earnings per diluted share for Q1 Fiscal 2025 = Net income / Number of diluted shares outstanding
GAAP earnings per diluted share for Q2 Fiscal 2025 = $0.67 = Net income for Q2 Fiscal 2025 / Number of diluted shares outstanding
Net income for Q2 Fiscal 2025 = $0.67 * Number of diluted shares outstanding
Net income for Q1 Fiscal 2025 = $14,881 million
GAAP earnings per diluted share for Q1 Fiscal 2025 = $14,881 million / Number of diluted shares outstanding
GAAP earnings per diluted share for Q1 Fiscal 2025 = GAAP earnings per diluted share for Q2 Fiscal 2025 * (Net income for Q1 Fiscal 2025 / Net income for Q2 Fiscal 2025)
GAAP earnings per diluted share for Q2 Fiscal 2025 = $0.67
Net income for Q2 Fiscal 2025 = $0.67 * Number of diluted shares outstanding
Net income for Q2 Fiscal 2025 = $20,100 million (calculated using the given information for Q2 Fiscal 2025)
GAAP earnings per diluted share for Q1 Fiscal 2025 = $0.67 * ($14,881 million / $20,100 million)
GAAP earnings per diluted share for Q1 Fiscal 2025 = $0.67 * 0.74
GAAP earnings per diluted share for Q1 Fiscal 2025 = $0.50
Number of diluted shares outstanding = Net income for Q1 Fiscal 2025 / GAAP earnings per diluted share for Q1 Fiscal 2025
Number of diluted shares outstanding = $14,881 million / $0.50
Number of diluted shares outstanding = 29,762 million
Now we can calculate the net income for Q3 Fiscal 2025.
Net income for Q3 Fiscal 2025 = GAAP earnings per diluted share for Q3 Fiscal 2025 * Number of diluted shares outstanding
Net income for Q3 Fiscal 2025 = $0.78 * 29,762 million
Net income for Q3 Fiscal 2025 = $23,234 million</t>
  </si>
  <si>
    <t>**evaluation result:** incorrect
**explanation:**
the chatbot's response attempts to estimate nvidia's net income for q3 fiscal 2025 using information from previous quarters. however, the estimated net income of $23,234 million is significantly different from the actual net income of $19,309 million reported by nvidia.
the main issue lies in the calculation of the net income for q3 fiscal 2025. the chatbot assumes the gaap earnings per diluted share for q3 fiscal 2025 is $0.78, which is based on the given information. however, this assumption is not accurate, as the actual gaap earnings per diluted share for q3 fiscal 2025 is not provided in the given context.
furthermore, the chatbot's response fails to account for the distinction between fiscal and calendar years. while it mentions that nvidia operates on a fiscal year ending in late january, it does not properly adjust the calculation to reflect this distinction.
additionally, the chatbot's response contains incorrect numerical data outside acceptable rounding tolerances. the estimated net income of $23,234 million is approximately 20% higher than the actual net income of $19,309 million.
in conclusion, the chatbot's response is factually inaccurate and misaligned with the ground truth due to incorrect numerical data and failure to account for the fiscal year distinction.</t>
  </si>
  <si>
    <t>$4.287 billion</t>
  </si>
  <si>
    <t>**evaluation result:** correct
**explanation:**
the chatbot's response, "$4.287 billion," aligns with the ground truth, "nvidia reported gaap operating expenses of $4,287 million." the numerical values are equivalent, and the context is accurate. there is no indication that the chatbot response misrepresents the fiscal or calendar year, as the question does not specify a particular year. the response does not contain any discrepancies in fiscal or calendar year conventions, and the numerical data falls within standard rounding tolerances.</t>
  </si>
  <si>
    <t>The information provided does not include the latest reported quarter's data for net cash flow from operating activities. However, it does include the year-ended data and the nine-month data. 
The year-ended data is as follows: 
Net cash provided by operating activities  $28,090 
The nine-month data is as follows: 
Net cash provided by operating activities  $16,591 
Since the year-ended data is more recent, the answer would be $28,090.</t>
  </si>
  <si>
    <t>**evaluation result:** incorrect
**explanation:**
1. **match with ground truth:** the chatbot's response does not align with the ground truth. the provided year-ended data ($28,090) and nine-month data ($16,591) are not equivalent to the ground truth ($47,640 million).
2. **fiscal vs. calendar year context:** the chatbot response does not account for the distinction between fiscal and calendar years. it incorrectly assumes that the year-ended data is more recent, which is not the case. the ground truth refers to the third quarter of fiscal year 2025, which spans february 2024 to january 2025, with q3 ending on october 27, 2024.
3. **numerical equivalence:** the chatbot's response contains incorrect numerical data outside acceptable rounding tolerances. the provided numbers ($28,090 and $16,591) are not equivalent to the ground truth ($47,640 million).
4. **factually inaccurate or misaligned responses:** the chatbot response misrepresents the fiscal year as the calendar year, leading to a mismatch with the ground truth. it also fails to align with the meaning or context of the ground truth, which specifically refers to the third quarter of fiscal year 2025.
in conclusion, the chatbot's response is incorrect due to its failure to accurately reflect nvidia's fiscal year conventions, numerical misalignment, and contextual mismatch with the ground truth.</t>
  </si>
  <si>
    <t>I don't know the exact operating cash flow for the most recent quarter. The provided context does not explicitly state the operating cash flow. However, it does mention that the year-on-year increase in cash, cash equivalents, and marketable securities reflects "$5 billion of debt issuance proceeds and operating cash flow generation."</t>
  </si>
  <si>
    <t>**evaluation result:** incorrect
**explanation:**
the chatbot response does not accurately reflect the ground truth. although it mentions the year-on-year increase in cash, cash equivalents, and marketable securities, it fails to provide the exact operating cash flow for the most recent quarter. the ground truth explicitly states that nvidia reported an operating cash flow of $17,629 million, which is not mentioned in the chatbot response.
moreover, the chatbot response does not account for the fiscal year context of nvidia, which is crucial for accurately representing the company's financial data. the ground truth is based on a specific fiscal quarter, but the chatbot response does not provide any information about the fiscal quarter or year in which the operating cash flow was reported.
**reasoning:**
the chatbot response is factually inaccurate because it does not provide the exact operating cash flow for the most recent quarter, which is a critical piece of information. additionally, the response fails to account for the fiscal year context of nvidia, which is essential for accurately representing the company's financial data. therefore, the chatbot response is considered 'incorrect'.</t>
  </si>
  <si>
    <t>The geographic area that contributed most to revenue for Nvidia in the last quarter is the United States. According to the context, revenue from sales to customers outside of the United States accounted for 48% of total revenue for the first quarter of fiscal year 2025, which means that the United States accounted for 52% of total revenue.</t>
  </si>
  <si>
    <t>**evaluation result:** incorrect
**reasoning:**
1. **match with ground truth:** the chatbot's response does not align with the ground truth. the ground truth states that the united states was the primary driver of nvidia's revenue, with a specific revenue figure of $14,800 million. the chatbot's response mentions that the united states accounted for 52% of total revenue, but does not provide a corresponding revenue figure.
2. **fiscal vs. calendar year context:** the chatbot's response does not account for the distinction between the fiscal and calendar year. the ground truth mentions that the fiscal year 2025 spans february 2024 to january 2025, but the chatbot's response does not acknowledge this.
3. **numerical equivalence:** the chatbot's response does not provide a numerical figure that is equivalent to the ground truth. the ground truth states a specific revenue figure of $14,800 million, but the chatbot's response only mentions a percentage (52%).
4. **factually inaccurate or misaligned responses:** the chatbot's response is factually inaccurate because it does not provide a numerical figure that matches the ground truth, and it fails to account for the fiscal year context.</t>
  </si>
  <si>
    <t>I don't know. The provided context is about Apple Inc.'s financial results, not Nvidia's.</t>
  </si>
  <si>
    <t>**evaluation result:** incorrect
**explanation:**
the chatbot's response claims that the context is about apple inc.'s financial results, not nvidia's. however, the query specifically asks about nvidia's revenue for their last quarter, which is a clear indication that the context is about nvidia, not apple. this misalignment with the query context is a significant issue.
additionally, the ground truth provides nvidia's revenue for their 2025 third-quarter earnings, which is a specific fiscal year and quarter. the chatbot's response does not account for this distinction, failing to acknowledge the fiscal year context.
lastly, the ground truth provides a specific numerical value ($35,082 million), which the chatbot does not attempt to match or approximate. this lack of numerical equivalence is another issue affecting the accuracy of the response.
overall, the chatbot's response is factually inaccurate and misaligned with the context and numerical data provided in the ground truth.</t>
  </si>
  <si>
    <t>**evaluation result:** incorrect
**explanation:**
the chatbot's response, "i don't know," does not provide any information about the segments or products that contributed to revenue growth in nvidia's last quarter. this lack of response makes it impossible to evaluate the accuracy of the chatbot's response based on the provided ground truth.
however, if we were to assume that the chatbot's response was attempting to provide information about the segments or products that contributed to revenue growth, it would still be incorrect. the ground truth specifies that the data center segment generated $30,771 million in revenue, accounting for approximately 88% of the company's total revenue. the chatbot's response would need to accurately reflect this information to be considered correct.
**fiscal vs. calendar year context:** not applicable, as the chatbot's response does not provide any information about the fiscal or calendar year.
**numerical equivalence:** not applicable, as the chatbot's response does not provide any numerical data.
**factually inaccurate or misaligned responses:** the chatbot's response is factually inaccurate because it fails to provide any information about the segments or products that contributed to revenue growth in nvidia's last quarter.</t>
  </si>
  <si>
    <t>**evaluation result:** incorrect
**explanation:**
the chatbot's response is incorrect because it claims that the context is about apple inc.'s financial results, not nvidia's. however, the query specifically asks about nvidia's net income for their last reporting quarter, which is unrelated to apple inc.'s financial results.
moreover, the chatbot fails to provide any information about nvidia's net income, which is the actual question being asked. the ground truth provides the correct net income figure for nvidia's third quarter, but the chatbot does not acknowledge or address this information.
**fiscal vs. calendar year context:** the chatbot's response does not account for the distinction between fiscal and calendar years, which is relevant in this case since nvidia operates on a fiscal year ending in late january.
**numerical equivalence:** the chatbot does not provide any numerical data, so there is no opportunity for numerical equivalence or misalignment.
**factually inaccurate or misaligned responses:** the chatbot's response is factually inaccurate because it misrepresents the context and fails to address the actual question being asked.</t>
  </si>
  <si>
    <t>I don't know. The provided context only includes year-end data (December 31, 2022, and December 31, 2023) but does not provide information on the most recent quarter.</t>
  </si>
  <si>
    <t>**evaluation result:** incorrect
**explanation:**
the chatbot response states that it does not know the information for the most recent quarter, which is partially correct. however, the ground truth provides the exact value of nvidia's cash and cash equivalents for a specific period, which implies that the information is available.
the main issue lies in the fact that the chatbot response does not attempt to provide the actual value of cash and cash equivalents for the most recent quarter, despite the ground truth providing the exact value. this indicates a missed opportunity to provide accurate information.
additionally, the chatbot response mentions that the provided context only includes year-end data, which is not entirely accurate. the ground truth does not specify the exact date, but it is likely referring to the fiscal year 2024, which spans february 2024 to january 2025. the most recent quarter would be q3 2024, which ended on october 27, 2024.
given the available information, the chatbot could have attempted to provide the actual value of cash and cash equivalents for q3 2024, which would have been a more accurate response.
**reasoning:**
the chatbot response is partially correct in stating that it does not know the information for the most recent quarter. however, it fails to provide the actual value of cash and cash equivalents, which is available in the ground truth. this indicates a missed opportunity to provide accurate information and a lack of effort to provide a more accurate response.</t>
  </si>
  <si>
    <t>**evaluation result:** incorrect
**explanation:**
the chatbot's response, "i don't know," does not provide any information about nvidia's net cash flow from operating activities in its latest reported quarter. however, the ground truth provides specific details about the third quarter of fiscal year 2025, which is a crucial piece of information.
the main issue with the chatbot's response is its lack of effort to provide any relevant information or attempt to find the answer. given the availability of financial data and reports from reputable sources, it is reasonable to expect the chatbot to provide a more accurate or informative response.
in this case, the chatbot's inability to provide a response or even attempt to find the answer results in an "incorrect" evaluation. the chatbot failed to account for the fiscal year context, which is essential for accurately answering the question.</t>
  </si>
  <si>
    <t>**evaluation result:** incorrect
**explanation:**
the chatbot's response, "i don't know," does not provide any information about nvidia's total assets in the most recent quarter. while it is a neutral response, it does not align with the ground truth, which is a specific numerical value ($96,013 million).
to evaluate the accuracy of the chatbot's response, we need to consider the context of the question. the question asks for nvidia's total assets in the most recent quarter, which implies a specific time frame. however, the chatbot's response does not provide any information about the time frame or the numerical value of nvidia's total assets.
given the ground truth, we can see that the chatbot's response is factually inaccurate because it does not provide the correct numerical value or any information about nvidia's total assets in the most recent quarter.
**additional considerations:**
- fiscal vs. calendar year context: the chatbot's response does not account for nvidia's fiscal year conventions, which may be relevant in this context.
- numerical equivalence: the chatbot's response does not provide any numerical data, so it is not possible to evaluate its numerical equivalence to the ground truth.
- factually inaccurate or misaligned responses: the chatbot's response is factually inaccurate because it does not provide the correct numerical value or any information about nvidia's total assets in the most recent quarter.</t>
  </si>
  <si>
    <t>I don't know. The provided context does not mention Nvidia or its operating cash flow.</t>
  </si>
  <si>
    <t>**evaluation result:** incorrect
**explanation:**
the chatbot's response, "i don't know. the provided context does not mention nvidia or its operating cash flow," is factually inaccurate and misaligned with the ground truth. the context of the query explicitly asks about nvidia's operating cash flow in the most recent quarter, which implies that the chatbot should have attempted to find the relevant information.
moreover, the chatbot's response does not account for the fiscal year context of nvidia, which is crucial for accurately answering the query. the ground truth mentions the operating cash flow for a specific fiscal year, which the chatbot fails to acknowledge.
the chatbot's inability to provide a response, despite the query being specific and relevant to nvidia's financial data, indicates a lack of knowledge or access to the necessary information. this failure to provide a response or attempt to find the correct information leads to an 'incorrect' evaluation.
**recommendation:**
to improve the chatbot's response, it should be trained to:
1. recognize and respond to specific queries about companies' financial data.
2. account for fiscal year conventions when answering queries related to financial data.
3. attempt to find the relevant information or provide a clear indication of its limitations when unable to provide a response.</t>
  </si>
  <si>
    <t>I don't know. The provided context does not mention Nvidia's revenue for their last quarter. It appears to be related to Meta Platforms, Inc. and Apple, but does not include information about Nvidia.</t>
  </si>
  <si>
    <t>**evaluation result:** incorrect
**explanation:**
the chatbot response states that it does not know the revenue for nvidia's last quarter, which is not entirely accurate. the ground truth provides the revenue for nvidia's 2025 third-quarter earnings, which is a specific piece of information that the chatbot could have attempted to retrieve or provided a more accurate response.
moreover, the chatbot's response implies that the context is related to meta platforms, inc. and apple, which is not relevant to the query about nvidia's revenue. this misdirection does not contribute to the accuracy of the response.
the ground truth specifies that nvidia reported its 2025 third-quarter earnings, which corresponds to the fiscal year ending in late january. however, the chatbot's response does not account for this distinction, and it does not provide any information about the fiscal year or the specific quarter.
lastly, the chatbot's response does not attempt to provide any numerical data or approximation, which is a missed opportunity to demonstrate its knowledge or attempt to provide a reasonable answer.
**reasoning:**
the chatbot's response fails to align with the ground truth in several aspects:
1.  it does not provide any information about nvidia's revenue, which is the primary query.
2.  it misdirects the context to unrelated companies (meta platforms, inc. and apple).
3.  it does not account for the fiscal year distinction, which is relevant to the ground truth.
4.  it does not attempt to provide any numerical data or approximation, which is a missed opportunity to demonstrate its knowledge.
therefore, the chatbot's response is considered **incorrect**.</t>
  </si>
  <si>
    <t>According to the provided context, the segments that contributed the most to revenue growth in Nvidia's last quarter were:
1. Online commerce vertical 
2. Healthcare vertical 
3. Entertainment and media verticals.
Additionally, the Compute &amp; Networking segment, specifically Data Center revenue, also contributed significantly to revenue growth, with a 279% year-over-year increase in the third quarter of fiscal year 2024.</t>
  </si>
  <si>
    <t>**evaluation result:** incorrect
**explanation:**
1. **match with ground truth:** the chatbot's response does not align with the ground truth. the ground truth states that the data center segment, which includes compute and networking, generated $30,771 million in revenue, accounting for approximately 88% of the company's total revenue. however, the chatbot's response mentions a 279% year-over-year increase in the third quarter of fiscal year 2024, which is not directly related to the ground truth.
2. **fiscal vs. calendar year context:** the chatbot's response does not properly account for the distinction between fiscal and calendar years. the ground truth mentions fiscal year 2024, but the chatbot's response does not clarify whether the third quarter of fiscal year 2024 refers to the same period as the third quarter of calendar year 2024.
3. **numerical equivalence:** the chatbot's response does not provide numerical data that aligns with the ground truth. the ground truth states that the data center segment generated $30,771 million in revenue, but the chatbot's response does not mention this specific figure.
4. **factually inaccurate or misaligned responses:** the chatbot's response contains incorrect numerical data and fails to align with the meaning or context of the ground truth. the response mentions online commerce, healthcare, and entertainment and media verticals as contributing to revenue growth, which is not supported by the ground truth.</t>
  </si>
  <si>
    <t>I don't know. The provided context does not include information about Nvidia's net income for their last reporting quarter.</t>
  </si>
  <si>
    <t>**evaluation result:** incorrect
**explanation:**
the chatbot's response, "i don't know. the provided context does not include information about nvidia's net income for their last reporting quarter," is factually inaccurate. although the chatbot is correct in stating that the provided context does not include the information, it fails to provide any attempt to find or provide the answer.
however, the main issue lies in the fact that the chatbot does not attempt to find the answer or provide any relevant information about nvidia's net income for their last reporting quarter. the ground truth provides the exact net income for the third quarter, which is $19,309 millions.
**additional consideration:**
given that the ground truth is specific to the third quarter of nvidia's fiscal year, which ends in late january, the chatbot's response should have taken into account the fiscal year context. however, the chatbot's response does not address this aspect, and it does not provide any relevant information about nvidia's net income for the third quarter.
**recommendation:**
to improve the accuracy of the chatbot's response, it should attempt to find the answer or provide relevant information about nvidia's net income for their last reporting quarter. if the chatbot is unable to find the answer, it should provide a more informative response, such as "i'm not sure about the exact net income for nvidia's last reporting quarter, but i can try to find the information for you."</t>
  </si>
  <si>
    <t>I don't know. The provided context is about Alphabet Inc., not Nvidia.</t>
  </si>
  <si>
    <t>**evaluation result:** incorrect
**explanation:**
the chatbot's response is incorrect because it claims that the context is about alphabet inc., not nvidia, which is not relevant to the query about nvidia's cash, cash equivalents, and restricted cash at the end of the period. the ground truth clearly states that nvidia reported cash and cash equivalents of $9,107 millions, which is a specific piece of information about nvidia.
the chatbot's response does not address the query about nvidia's cash and cash equivalents, nor does it provide any information about the fiscal year or calendar year context. the ground truth does not mention alphabet inc., so the chatbot's claim about the context being about alphabet inc. is also incorrect.
**additional comments:**
to improve the accuracy of the response, the chatbot should have:
1. acknowledged the query about nvidia's cash and cash equivalents.
2. provided the correct information about nvidia's cash and cash equivalents.
3. addressed the fiscal year context, if relevant.
by doing so, the chatbot would have provided a more accurate and helpful response to the user's query.</t>
  </si>
  <si>
    <t>**evaluation result:** incorrect
**explanation:**
the chatbot's response, "i don't know," does not provide any information about nvidia's net cash flow from operating activities in its latest reported quarter. however, the ground truth provides specific details about the third quarter of fiscal year 2025, which is a crucial piece of information.
the main issue with the chatbot's response is its lack of effort to provide any relevant information or attempt to find the answer. given the availability of financial data and reports from reputable sources, it is reasonable to expect a more accurate or informative response.
in this case, the chatbot's inability to provide a response or even attempt to find the answer results in an "incorrect" evaluation. the chatbot failed to account for the fiscal year context, which is essential for accurately answering the question.</t>
  </si>
  <si>
    <t>**evaluation result:** incorrect
**explanation:**
the chatbot's response claims that the provided context is about alphabet inc., not nvidia, which is incorrect. the query specifically asks about nvidia's total assets in the most recent quarter, indicating that the context is indeed about nvidia.
moreover, the chatbot fails to provide any information about nvidia's total assets, which is the main query. the ground truth provides the accurate information that nvidia reported total assets of $96,013 million.
the chatbot's response does not account for the fiscal year context of nvidia, which operates on a fiscal year ending in late january. however, this is not the primary reason for the inaccuracy, as the chatbot's response is factually incorrect and misaligned with the ground truth.
**reasoning:**
the chatbot's response is factually inaccurate and misaligned with the ground truth. it fails to provide any information about nvidia's total assets and incorrectly claims that the context is about alphabet inc. the response does not account for the fiscal year context, but this is not the primary reason for the inaccuracy.</t>
  </si>
  <si>
    <t>Based on the provided context, for the third quarter of fiscal year 2025, revenue from sales to customers outside of the United States accounted for 58% of total revenue. This implies that the geographic area outside of the United States contributed most to revenue for Nvidia in the last quarter.</t>
  </si>
  <si>
    <t>**evaluation result:** incorrect
**explanation:**
1. **match with ground truth:** the chatbot's response does not align with the ground truth. the ground truth states that the united states was the primary driver of nvidia's revenue, whereas the chatbot's response suggests that the geographic area outside of the united states contributed most to revenue.
2. **fiscal vs. calendar year context:** the chatbot's response mentions the "third quarter of fiscal year 2025," which is correct in terms of the fiscal year. however, it does not account for the fact that the ground truth refers to a specific quarter (q3) ending on october 27, 2024, which falls within fiscal year 2025.
3. **numerical equivalence:** there is no numerical data provided in the chatbot's response to compare with the ground truth.
4. **factually inaccurate or misaligned responses:** the chatbot's response misrepresents the primary driver of nvidia's revenue, which is the united states, according to the ground truth. this misalignment affects the accuracy of the response.
**additional reason:** the chatbot's response does not provide any evidence or data to support its claim that revenue from sales to customers outside of the united states accounted for 58% of total revenue. this lack of evidence further contributes to the inaccuracy of the response.</t>
  </si>
  <si>
    <t>I don't know the exact revenue for Nvidia's last quarter from the provided context. However, I can tell you that the context appears to be a mix of information from Apple and Nvidia. The Nvidia-related information seems to be from different time periods (Q2 2024 and an older period). If you're looking for the most recent Nvidia revenue, I would recommend checking the latest Nvidia quarterly earnings report or a more recent SEC filing.</t>
  </si>
  <si>
    <t>**evaluation result:** incorrect
**explanation:**
1. **match with ground truth:** the chatbot's response does not align with the ground truth exactly. the ground truth specifies nvidia's revenue for the 2025 third-quarter earnings as $35,082 million, while the chatbot's response suggests checking the latest nvidia quarterly earnings report or a more recent sec filing for the most recent revenue.
2. **fiscal vs. calendar year context:** the chatbot's response does not account for the distinction between fiscal and calendar years. it mentions that the nvidia-related information seems to be from different time periods (q2 2024 and an older period), but it does not clarify that the ground truth refers to the 2025 third-quarter earnings, which falls within the fiscal year ending in late january 2025.
3. **numerical equivalence:** the chatbot's response does not provide a numerical value, so it cannot be evaluated for numerical equivalence.
4. **factually inaccurate or misaligned responses:** the chatbot's response is factually inaccurate because it does not provide the correct revenue figure for nvidia's last quarter and fails to align with the meaning or context of the ground truth. the chatbot's suggestion to check the latest nvidia quarterly earnings report or a more recent sec filing is not a direct answer to the question and does not provide the required information.
**reasoning:** the chatbot's response is incorrect because it does not provide the correct revenue figure for nvidia's last quarter, fails to account for the distinction between fiscal and calendar years, and does not align with the meaning or context of the ground truth.</t>
  </si>
  <si>
    <t>Based on the provided context, for Nvidia, the Compute &amp; Networking segment contributed the most to revenue growth in their last quarter, primarily driven by hyperscale customer revenue, which nearly doubled.</t>
  </si>
  <si>
    <t>**evaluation result:** incorrect
**reasoning:**
1. **match with ground truth:** the chatbot's response mentions the compute &amp; networking segment contributing to revenue growth, which is partially correct as it is a part of the data center segment. however, the chatbot does not mention the data center segment, which is the actual segment that generated the most revenue.
2. **fiscal vs. calendar year context:** the chatbot's response does not explicitly mention the fiscal year, but it does not contain any information that would suggest a misalignment with the fiscal year.
3. **numerical equivalence:** the chatbot's response does not provide any numerical data, so there is no numerical equivalence to evaluate.
4. **factually inaccurate or misaligned responses:** the chatbot's response fails to align with the meaning or context of the ground truth. the ground truth states that the data center segment, which includes compute and networking, generated $30,771 million in revenue, accounting for approximately 88% of the company's total revenue. the chatbot's response does not mention the data center segment or the percentage of revenue it accounted for.
**explanation:** the chatbot's response is partially correct in mentioning the compute &amp; networking segment, but it fails to provide the complete and accurate information as stated in the ground truth. the response does not mention the data center segment, which is the actual segment that generated the most revenue.</t>
  </si>
  <si>
    <t>I don't know. The provided context does not mention Nvidia or its financial information. It appears to be related to a different company, possibly Meta (Facebook), based on the mention of "Family products" and "DAP" (daily active people).</t>
  </si>
  <si>
    <t>**evaluation result:** incorrect
**reasoning:**
1. **match with ground truth:** the chatbot's response does not align with the ground truth. it claims that the context does not mention nvidia or its financial information, which is incorrect since the query specifically asks about nvidia's net income.
2. **fiscal vs. calendar year context:** the chatbot does not account for the distinction between fiscal and calendar years. however, this is not directly relevant to the query, as the ground truth provides the net income for the third quarter, which is a specific time period.
3. **numerical equivalence:** the chatbot does not provide any numerical data, so there is no opportunity for numerical equivalence.
4. **factually inaccurate or misaligned responses:** the chatbot's response is factually inaccurate because it claims that the context does not mention nvidia, which is not true. additionally, the response fails to provide any information about nvidia's net income, which is the main query.
**additional comments:** the chatbot's response is not relevant to the query and does not provide any useful information. a correct response would be to provide the net income for nvidia's last reporting quarter, which is $19,309 million for the third quarter.</t>
  </si>
  <si>
    <t>I don't know. The provided context is from Alphabet Inc.'s (Google's) quarterly report, not Nvidia's.</t>
  </si>
  <si>
    <t>**evaluation result:** incorrect
**explanation:**
the chatbot's response states that the provided context is from alphabet inc.'s (google's) quarterly report, not nvidia's. however, this is not the primary issue. the main problem lies in the fact that the chatbot failed to provide the correct information about nvidia's total operating expenses under gaap for the most recently reported quarter.
the ground truth states that nvidia reported gaap operating expenses of $4,287 million, but the chatbot did not provide this information. instead, it made an incorrect assumption about the context. this indicates that the chatbot's response is factually inaccurate and misaligned with the ground truth.
there are no fiscal/calendar year discrepancies in this case, as the question does not specify a particular fiscal or calendar year. however, the chatbot's failure to provide the correct information about nvidia's operating expenses is the primary reason for the inaccuracy of its response.
**recommendation:** the chatbot should be trained to provide accurate and relevant information about nvidia's financial reports, including its operating expenses under gaap for the most recently reported quarter.</t>
  </si>
  <si>
    <t>I don't know. The provided context does not include information about Nvidia's Cash, cash equivalents, and restricted cash at the end of the period.</t>
  </si>
  <si>
    <t>**evaluation result:** incorrect
**explanation:**
the chatbot response states, "i don't know. the provided context does not include information about nvidia's cash, cash equivalents, and restricted cash at the end of the period." however, this response does not address the actual query about the most recent quarter's cash, cash equivalents, and restricted cash at the end of the period.
although the chatbot response does not contain any numerical data, it fails to provide a factual answer to the question. the ground truth provides the exact value of nvidia's cash and cash equivalents at the end of the period, which is $9,107 million.
the chatbot's response does not account for the fiscal year context, but this is not the primary reason for the inaccuracy. the main issue is the lack of factual information provided in response to the query.
**additional note:** the ground truth value of $9,107 million is not provided in the context of a specific fiscal quarter, but it can be inferred that this value is likely for the fiscal year ending in late january 2024, which is the most recent fiscal year available at the time of the ground truth.</t>
  </si>
  <si>
    <t>I don't know. The provided context only includes information about the Condensed Consolidated Statements of Shareholders' Equity for the specified periods, but it does not include the actual financial data, including total assets.</t>
  </si>
  <si>
    <t>**evaluation result:** incorrect
**explanation:**
the chatbot response states that it does not have the actual financial data, including total assets. however, the ground truth provides the exact value of nvidia's total assets in the most recent quarter, which is $96,013 million. this indicates that the chatbot should have been able to provide the correct information.
the chatbot's response does not account for the fiscal year context, which is relevant in this case. nvidia operates on a fiscal year ending in late january, and the ground truth likely refers to the most recent quarter within this fiscal year. however, the chatbot's response does not address this distinction.
furthermore, the chatbot's response does not provide any numerical data, which makes it difficult to assess its accuracy in terms of numerical equivalence. however, since the ground truth provides a specific value, the chatbot's response should have been able to provide a similar value or acknowledge the availability of the information.
overall, the chatbot's response is factually inaccurate and misaligned with the ground truth, as it fails to provide the correct numerical data and does not account for the fiscal year context.</t>
  </si>
  <si>
    <t>I don't know. The provided context does not include information about Nvidia's operating cash flow. The context appears to be related to a company's free cash flow measures and the effect of foreign exchange rates, but it does not provide specific information about Nvidia's operating cash flow.</t>
  </si>
  <si>
    <t>**evaluation result:** incorrect
**explanation:**
the chatbot response states that it does not know the operating cash flow of nvidia, which is not entirely accurate. the ground truth provides the specific information about nvidia's operating cash flow in the most recent quarter, which is $17,629 million.
the chatbot's response does not account for the fiscal year context of nvidia, which is relevant in this case. however, the main issue lies in the chatbot's inability to provide the correct information, which is readily available in the ground truth.
the chatbot's response does not contain any numerical data, so there is no issue with numerical equivalence. however, the chatbot's response is factually inaccurate because it fails to align with the meaning or context of the ground truth, which provides the specific operating cash flow of nvidia in the most recent quarter.
**reasoning:**
the chatbot's response should have provided the correct information about nvidia's operating cash flow in the most recent quarter, which is $17,629 million. the chatbot's inability to do so results in a factually inaccurate response.</t>
  </si>
  <si>
    <t>Based on the most recent data available (third quarter of fiscal year 2024), revenue from sales to customers outside of the United States accounted for 65% of total revenue.</t>
  </si>
  <si>
    <t>**evaluation result:** incorrect
**explanation:**
1. **match with ground truth:** the chatbot's response states that revenue from sales outside of the united states accounted for 65% of total revenue, which contradicts the ground truth that the united states was the primary driver of nvidia's revenue.
2. **fiscal vs. calendar year context:** the chatbot response does not account for the distinction between fiscal and calendar years. it mentions the "third quarter of fiscal year 2024," but the ground truth refers to the fiscal year 2025, which spans february 2024 to january 2025.
3. **numerical equivalence:** the chatbot's response does not provide any numerical data, so there is no numerical equivalence to evaluate.
4. **factually inaccurate or misaligned responses:** the chatbot's response misrepresents the fiscal year as the third quarter of fiscal year 2024, which is incorrect since the ground truth refers to fiscal year 2025. additionally, the response contains incorrect information about the geographic area contributing most to revenue for nvidia in the last quarter.
the chatbot's response fails to align with the meaning or context of the ground truth, leading to an evaluation of 'incorrect'.</t>
  </si>
  <si>
    <t>I don't know. The provided context is about Meta Platforms, Inc. (Facebook) and does not mention Nvidia.</t>
  </si>
  <si>
    <t>**evaluation result:** incorrect
**explanation:**
the chatbot's response, "i don't know. the provided context is about meta platforms, inc. (facebook) and does not mention nvidia," is factually inaccurate and misaligned with the ground truth. the context of the query explicitly asks about nvidia, and the chatbot fails to provide any information about the company.
the chatbot's response does not account for the fiscal year context, as it does not provide any information about nvidia's physical footprint, including the number, location, and types of facilities it operates. the ground truth provides specific details about nvidia's facilities, which the chatbot fails to acknowledge.
the chatbot's response does not contain any numerical data, so there is no issue with numerical equivalence. however, the chatbot's failure to provide any information about nvidia's physical footprint makes its response factually inaccurate and misaligned with the ground truth.
**reasoning:**
the chatbot's response is incorrect because it fails to address the query about nvidia's physical footprint and instead incorrectly assumes the context is about meta platforms, inc. (facebook). the chatbot's response does not provide any information about nvidia's facilities, which is the main topic of the query.</t>
  </si>
  <si>
    <t>**evaluation result:** incorrect
**explanation:**
the chatbot's response, "i don't know," does not provide any information about nvidia's revenue for their last quarter. however, the ground truth provides the actual revenue for nvidia's 2025 third-quarter earnings, which is $35,082 million.
the main issue with the chatbot's response is that it does not attempt to provide any relevant information or context about nvidia's revenue. this lack of effort to provide a response makes it difficult to evaluate the accuracy of the chatbot's response based on the provided criteria.
however, if we were to consider a hypothetical response from the chatbot that provides the actual revenue figure, it would likely be incorrect due to the following reasons:
- the ground truth specifies that the revenue is for the 2025 third-quarter earnings, which corresponds to the fiscal year ending in late january 2025. the chatbot's response should properly account for this distinction.
- the numerical data in the ground truth is $35,082 million, which is a specific figure that the chatbot's response should match or approximate within standard rounding tolerances.
in this case, the chatbot's response is "i don't know," which does not provide any relevant information or context about nvidia's revenue. therefore, it is not possible to evaluate the accuracy of the chatbot's response based on the provided criteria.</t>
  </si>
  <si>
    <t>I don't know. The provided context does not mention Nvidia. It appears to be related to Meta (formerly Facebook) and discusses various topics such as online commerce, healthcare, entertainment and media verticals, Advantage+ shopping campaigns, and WhatsApp monetization.</t>
  </si>
  <si>
    <t>**evaluation result:** incorrect
**explanation:**
the chatbot response indicates that it does not know the answer to the query, citing a lack of context related to nvidia. however, this is not a valid reason for not providing an answer, as the context of the query is clearly stated as "for nvidia, what segments or products contributed the most to revenue growth in their last quarter?"
moreover, the chatbot's claim that the provided context is related to meta (formerly facebook) is also incorrect, as the query is specifically about nvidia.
the ground truth provides accurate information about nvidia's revenue growth in their last quarter, specifically mentioning the data center segment as the primary contributor to revenue growth.
the chatbot's response fails to address the query and does not provide any relevant information about nvidia's revenue growth, making it factually inaccurate and misaligned with the ground truth.</t>
  </si>
  <si>
    <t>I don't know. The provided context does not mention Nvidia or its financial information. It appears to be related to Meta Platforms, Inc. (formerly Facebook, Inc.) based on the mention of Facebook, Instagram, Messenger, WhatsApp, and Reality Labs.</t>
  </si>
  <si>
    <t>**evaluation result:** incorrect
**reasoning:**
1. **match with ground truth:** the chatbot's response does not align with the ground truth. it does not provide the correct net income for nvidia's last reporting quarter.
2. **fiscal vs. calendar year context:** the chatbot's response does not account for nvidia's fiscal year context. it incorrectly assumes the context is related to meta platforms, inc. (formerly facebook, inc.), which is unrelated to nvidia's financial information.
3. **numerical equivalence:** the chatbot's response does not provide any numerical data, so it cannot be evaluated for numerical equivalence.
4. **factually inaccurate or misaligned responses:** the chatbot's response is factually inaccurate and misaligned with the ground truth. it fails to provide the correct net income for nvidia's last reporting quarter and incorrectly assumes a different context.
**additional comments:** the chatbot's response should have been more accurate and provided the correct net income for nvidia's last reporting quarter. it should also have accounted for nvidia's fiscal year context and provided a more relevant response.</t>
  </si>
  <si>
    <t>**evaluation result:** incorrect
**explanation:**
the chatbot's response, "i don't know," does not provide any information about nvidia's cash, cash equivalents, and restricted cash at the end of the period. however, the ground truth provides the exact figure of $9,107 million.
the main issue here is that the chatbot failed to provide any relevant information, which is a critical aspect of evaluating its accuracy. although the chatbot's response is technically correct in the sense that it does not provide incorrect information, it does not align with the ground truth or provide any useful information.
in a more practical scenario, the chatbot should have attempted to provide the requested information or indicated that it was unable to find the specific data. the current response does not demonstrate any understanding of the context or the ability to provide accurate information.
**additional considerations:**
- the fiscal year context is not explicitly addressed in the chatbot's response, but this is not a major issue in this case since the ground truth does not provide specific information about the fiscal year.
- the numerical equivalence is not relevant in this case since the chatbot's response does not provide any numerical data.
- the factually inaccurate or misaligned responses criterion is not directly applicable since the chatbot's response does not contain any incorrect information. however, the lack of relevant information makes the response inaccurate in the context of the evaluation.</t>
  </si>
  <si>
    <t>I don't know. The provided context is about Alphabet Inc. and does not contain information about Nvidia's total assets.</t>
  </si>
  <si>
    <t>**evaluation result:** incorrect
**explanation:**
the chatbot's response states that the provided context is about alphabet inc. and does not contain information about nvidia's total assets. however, this is not relevant to the accuracy of the response regarding nvidia's total assets in the most recent quarter.
the ground truth states that nvidia corporation reported total assets of $96,013 million. the chatbot's response does not provide any information about nvidia's total assets, which is a clear misalignment with the ground truth.
additionally, the chatbot's response does not account for the fiscal year context of nvidia, which operates on a fiscal year ending in late january. the ground truth likely refers to the most recent fiscal quarter, but the chatbot's response does not provide any information to support this.
therefore, the chatbot's response is factually inaccurate and misaligned with the ground truth, resulting in an 'incorrect' evaluation.</t>
  </si>
  <si>
    <t>**evaluation result:** incorrect
**explanation:**
the chatbot's response, "i don't know," does not provide any information about nvidia's operating cash flow in the most recent quarter. this response does not account for the fiscal year context of nvidia, which is crucial for accurately reporting the operating cash flow.
**reasoning:**
1. **lack of fiscal year context:** the chatbot's response does not acknowledge nvidia's fiscal year ending in late january, which is essential for accurately reporting the operating cash flow for the most recent quarter.
2. **no numerical data provided:** the chatbot's response does not provide any numerical data, which makes it impossible to evaluate the accuracy of the response in terms of numerical equivalence.
3. **ground truth availability:** the ground truth provides the exact operating cash flow of $17,629 million, which indicates that the information is available and can be accessed by the chatbot.
to improve the accuracy of the response, the chatbot should provide the correct numerical data or acknowledge the lack of information while considering the fiscal year context of nvidia.</t>
  </si>
  <si>
    <t>Based on the provided context, for the first quarter of fiscal year 2024, revenue from sales to customers outside of the United States accounted for 67% of total revenue. This indicates that international sales contributed the most to Nvidia's revenue in the last quarter.</t>
  </si>
  <si>
    <t>**evaluation result:** incorrect
**explanation:**
1. **match with ground truth:** the chatbot's response does not align with the ground truth. the ground truth states that the united states was the primary driver of nvidia's revenue, whereas the chatbot's response suggests that international sales contributed the most to nvidia's revenue.
2. **fiscal vs. calendar year context:** the chatbot's response does not account for the distinction between fiscal and calendar years. the ground truth mentions the fiscal year 2024, but the chatbot's response does not provide any information about the fiscal year.
3. **numerical equivalence:** the chatbot's response does not provide any numerical data, so it is not possible to evaluate numerical equivalence.
4. **factually inaccurate or misaligned responses:** the chatbot's response is factually inaccurate because it misrepresents the geographic area that contributed most to nvidia's revenue. the response also fails to align with the meaning or context of the ground truth.
**reasoning:** the chatbot's response is incorrect because it does not accurately reflect the ground truth. the response suggests that international sales contributed the most to nvidia's revenue, which is not supported by the ground truth. additionally, the response does not account for the distinction between fiscal and calendar years, which is relevant to nvidia's financial reporting.</t>
  </si>
  <si>
    <t>I don't know. The provided context is from Meta Platforms, Inc. (Facebook) and does not contain information about Nvidia's revenue.</t>
  </si>
  <si>
    <t>**evaluation result:** incorrect
**explanation:**
the chatbot response states that it doesn't know the information about nvidia's revenue, which is not entirely accurate. the ground truth provides the revenue figure for nvidia's 2025 third-quarter earnings, which is $35,082 million. however, the chatbot's response does not attempt to provide this information, instead stating that the context is from meta platforms, inc. (facebook) and does not contain information about nvidia's revenue.
the main issue here is that the chatbot fails to provide the requested information, which is a factual inaccuracy. the chatbot's response does not account for the fiscal year context, but this is not the primary reason for the inaccuracy. the primary reason is that the chatbot does not provide the correct information, which is available in the ground truth.
**additional notes:**
- the chatbot's response does not address the fiscal year context, but this is not a critical issue in this case, as the primary issue is the lack of information provided.
- the chatbot's response does not contain any numerical data, so there is no issue with numerical equivalence.
- the chatbot's response does not misrepresent the fiscal or calendar year, but this is not a critical issue in this case, as the primary issue is the lack of information provided.</t>
  </si>
  <si>
    <t>Based on the provided context, the Graphics segment contributed the most to revenue growth in Nvidia's last quarter, with a year-on-year increase of 18% led by higher demand for Gaming.</t>
  </si>
  <si>
    <t>**evaluation result:** incorrect
**explanation:**
the chatbot's response incorrectly identifies the graphics segment as the primary contributor to revenue growth in nvidia's last quarter, citing a year-on-year increase of 18% led by higher demand for gaming. however, the ground truth reveals that the data center segment, which includes compute and networking, generated $30,771 million in revenue, accounting for approximately 88% of the company's total revenue.
the chatbot's response fails to align with the ground truth in several key areas:
1. **segment identification:** the chatbot incorrectly identifies the graphics segment as the primary contributor to revenue growth, whereas the ground truth indicates that the data center segment is the main contributor.
2. **numerical data:** the chatbot's response does not provide any numerical data to support its claim, whereas the ground truth provides specific revenue figures for the data center segment.
3. **contextual misalignment:** the chatbot's response does not account for the fiscal year context, which is relevant to nvidia's financial reporting. the ground truth provides revenue figures for a specific fiscal year, which the chatbot's response does not acknowledge.
overall, the chatbot's response is factually inaccurate and misaligned with the ground truth, leading to an evaluation result of 'incorrect'.</t>
  </si>
  <si>
    <t>**evaluation result:** incorrect
**explanation:**
the chatbot's response, "i don't know. the provided context does not include information about nvidia's net income for their last reporting quarter," is factually inaccurate. although the chatbot is correct in stating that the provided context does not include the information, it fails to provide any attempt to find or provide the answer.
however, the main reason for the response being 'incorrect' is that the chatbot could have attempted to find the answer or provided a more informative response, such as "i'm not sure about the exact net income for nvidia's last reporting quarter, but i can try to find it for you" or "i don't have the information on nvidia's net income for their last reporting quarter, but i can suggest some possible sources where you can find it."
the ground truth provides the net income for nvidia's third quarter, which is $19,309 millions. the chatbot could have attempted to find this information or provided a more accurate response.
**additional note:** the chatbot's response does not account for the fiscal year context, which is relevant in this case. however, since the chatbot does not provide any information at all, it is not possible to evaluate its performance in this regard.</t>
  </si>
  <si>
    <t>I don't know. The provided context is for Meta Platforms, Inc., not Nvidia.</t>
  </si>
  <si>
    <t>**evaluation result:** incorrect
**explanation:**
the chatbot's response states that the provided context is for meta platforms, inc., not nvidia. however, this is not the main issue. the main issue is that the chatbot failed to provide the requested information about nvidia's cash, cash equivalents, and restricted cash at the end of the period.
the ground truth provides the correct information, which is $9,107 million. the chatbot's response does not match the ground truth, and it does not provide any relevant information about nvidia's financials.
the chatbot's response is factually inaccurate because it does not address the question about nvidia's cash, cash equivalents, and restricted cash at the end of the period. the response is also misaligned with the meaning and context of the ground truth.
**additional note:** the fiscal year context is not relevant in this case, as the question is about the most recent quarter, which is not explicitly tied to a specific fiscal year. however, the chatbot's response does not provide any information about the fiscal year or the quarter, which is a missed opportunity to provide context and accuracy.</t>
  </si>
  <si>
    <t>I don't know. The provided context does not include information about Nvidia's total assets. It only mentions Nvidia's revenue and market capitalization as of October 2022.</t>
  </si>
  <si>
    <t>**evaluation result:** incorrect
**explanation:**
the chatbot response states that it doesn't know the total assets of nvidia, citing a lack of information. however, the ground truth provides the exact figure of $96,013 million. this indicates that the chatbot's response is factually inaccurate, as it fails to provide the correct numerical data.
additionally, the chatbot's response mentions that the provided context only mentions nvidia's revenue and market capitalization as of october 2022, which is not relevant to the query about total assets in the most recent quarter. this further suggests that the chatbot's response is not aligned with the context of the ground truth.
the fiscal year context is not explicitly mentioned in the chatbot's response, but it is mentioned in the ground truth. however, the chatbot's response does not provide any information that would suggest a mismatch with the fiscal year conventions.
overall, the chatbot's response is factually inaccurate and fails to align with the meaning or context of the ground truth, resulting in an 'incorrect' evaluation.</t>
  </si>
  <si>
    <t>I don't know. The provided context does not include information about Nvidia's operating cash flow.</t>
  </si>
  <si>
    <t>**evaluation result:** incorrect
**explanation:**
the chatbot response states, "i don't know. the provided context does not include information about nvidia's operating cash flow." however, this response does not address the actual query about nvidia's operating cash flow in the most recent quarter. the ground truth provides the specific information requested, which is the operating cash flow of $17,629 million.
the chatbot's response does not account for the fiscal year context, as it does not provide any information about the specific quarter or fiscal year in which the operating cash flow was reported. the ground truth implies that the operating cash flow is for a specific quarter, but the chatbot's response does not attempt to address this context.
furthermore, the chatbot's response does not provide any numerical data, which is the primary request of the query. therefore, the response is factually inaccurate and misaligned with the ground truth.
**additional consideration:**
to improve the accuracy of the response, the chatbot should have attempted to retrieve or provide the specific information about nvidia's operating cash flow in the most recent quarter, taking into account the fiscal year context.</t>
  </si>
  <si>
    <t>Based on the provided context, for the first quarter of fiscal year 2024, revenue from sales to customers outside of the United States accounted for 67% of total revenue. This indicates that international sales contributed more to revenue than the United States.</t>
  </si>
  <si>
    <t>**evaluation result:** incorrect
**explanation:**
1. **match with ground truth:** the chatbot's response does not align with the ground truth. the ground truth states that the united states was the primary driver of nvidia's revenue, whereas the chatbot's response suggests that international sales contributed more to revenue than the united states.
2. **fiscal vs. calendar year context:** the chatbot's response does not account for the distinction between fiscal and calendar years. the ground truth mentions the first quarter of fiscal year 2024, but the chatbot's response does not clarify whether it refers to the fiscal or calendar year.
3. **numerical equivalence:** the chatbot's response does not provide any numerical data, so it is not possible to evaluate numerical equivalence.
4. **factually inaccurate or misaligned responses:** the chatbot's response misrepresents the geographic area that contributed most to revenue for nvidia in the last quarter. the ground truth clearly states that the united states was the primary driver of nvidia's revenue, which contradicts the chatbot's response.
**reasoning:** the chatbot's response fails to align with the ground truth both numerically and contextually. the response also does not account for the distinction between fiscal and calendar years, which is relevant in this context. therefore, the chatbot's response is considered incorrect.</t>
  </si>
  <si>
    <t>I don't know. The provided context is from Apple and Microsoft's SEC filings, but it does not contain information about Nvidia's revenue.</t>
  </si>
  <si>
    <t>**evaluation result:** incorrect
**explanation:**
the chatbot response states that it does not know the information about nvidia's revenue, which is not entirely accurate. the ground truth provides the revenue figure for nvidia's 2025 third-quarter earnings, which is $35,082 million. however, the chatbot's response does not attempt to provide this information.
moreover, the chatbot's response mentions that the provided context is from apple and microsoft's sec filings, which is irrelevant to the query about nvidia's revenue. this lack of relevant information and the failure to provide the correct answer lead to an 'incorrect' evaluation.
additionally, the chatbot's response does not account for the fiscal year context, which is essential for understanding nvidia's revenue. the ground truth specifies that the revenue figure is for the fiscal year 2025, which spans february 2024 to january 2025, with q3 ending on october 27, 2024. the chatbot's response does not acknowledge this distinction, which affects the accuracy of the response.
**recommendation:**
to improve the accuracy of the response, the chatbot should:
1. provide the correct revenue figure for nvidia's 2025 third-quarter earnings.
2. acknowledge the fiscal year context and ensure that the response aligns with the ground truth numerically and contextually.
3. avoid providing irrelevant information and focus on the query at hand.</t>
  </si>
  <si>
    <t>Based on the provided context, the segments or products that contributed the most to revenue growth in Nvidia's last quarter (Q2 FY25) were:
1. Demand driven by AI and graphics use cases, including model fine-tuning and NVIDIA Omniverse-related workloads.
2. Automotive and manufacturing were among the key industry verticals driving growth.
3. Professional Visualization revenue growth was driven by hyperscale customer revenue, which nearly doubled, and vertical industries grew year-on-year.
Additionally, the context mentions that the year-on-year increase in Compute &amp; Networking and Graphics operating income was driven by higher revenue, but it does not provide specific details for Q2 FY25.</t>
  </si>
  <si>
    <t>**evaluation result:** incorrect
**reasoning:**
1. **match with ground truth:** the chatbot's response does not align with the ground truth. the ground truth states that the data center segment, which includes compute and networking, generated $30,771 million in revenue, accounting for approximately 88% of the company's total revenue. however, the chatbot's response mentions that the compute &amp; networking segment had a year-on-year increase in operating income driven by higher revenue, but it does not provide specific details for q2 fy25.
2. **fiscal vs. calendar year context:** the chatbot's response does not account for the distinction between fiscal and calendar years. the ground truth is based on the fiscal year 2025, which spans february 2024 to january 2025. however, the chatbot's response does not explicitly mention the fiscal year, which could lead to confusion.
3. **numerical equivalence:** the chatbot's response does not provide numerical data that matches the ground truth. the ground truth states that the data center segment generated $30,771 million in revenue, but the chatbot's response does not mention this specific figure.
4. **factually inaccurate or misaligned responses:** the chatbot's response is factually inaccurate because it does not provide the correct numerical data or context. the response also fails to align with the meaning or context of the ground truth.
**additional comments:**
the chatbot's response seems to be based on incomplete or outdated information. the ground truth provides specific numerical data for the data center segment, which is not mentioned in the chatbot's response. to improve the accuracy of the response, the chatbot should provide more up-to-date and specific information about nvidia's revenue growth in q2 fy25.</t>
  </si>
  <si>
    <t>I don't know. The provided context does not mention Nvidia or its net income for the last reporting quarter.</t>
  </si>
  <si>
    <t>**evaluation result:** incorrect
**explanation:**
the chatbot's response, "i don't know. the provided context does not mention nvidia or its net income for the last reporting quarter," is factually inaccurate and misaligned with the ground truth. although the chatbot correctly identifies the lack of context, it fails to provide any relevant information or attempt to find the answer.
the ground truth provides specific information about nvidia's net income for the third quarter, which the chatbot could have attempted to verify or provide an answer for. the chatbot's response does not account for the distinction between fiscal and calendar years, nor does it attempt to find the correct information.
given the context of the query, the chatbot should have attempted to find the answer or provide a more informative response, such as "i'm not sure about the exact net income for nvidia's last reporting quarter, but i can try to find the information for you."</t>
  </si>
  <si>
    <t>I don't know. The provided context is about Meta Platforms, Inc., not Nvidia.</t>
  </si>
  <si>
    <t>**evaluation result:** incorrect
**explanation:**
the chatbot's response is incorrect because it claims that the context is about meta platforms, inc., not nvidia, which is not relevant to the query about nvidia's cash, cash equivalents, and restricted cash at the end of the period. the ground truth specifically mentions nvidia, indicating that the context should be about nvidia.
additionally, the chatbot does not provide any information about nvidia's cash, cash equivalents, and restricted cash at the end of the period, which is the main query. the ground truth provides the correct information, which is $9,107 millions.
the chatbot's response does not account for the fiscal year context of nvidia, which is relevant to the query. however, this is not the primary reason for the incorrect response, as the chatbot's main issue is the incorrect context and lack of relevant information.
**recommendation:**
to improve the accuracy of the response, the chatbot should:
1. identify the correct context (nvidia) and provide relevant information.
2. account for the fiscal year context of nvidia, if necessary.
3. provide accurate numerical data within acceptable rounding tolerances.</t>
  </si>
  <si>
    <t>I don't know. The provided context does not include information about Nvidia's total assets.</t>
  </si>
  <si>
    <t>**evaluation result:** incorrect
**explanation:**
the chatbot response states, "i don't know. the provided context does not include information about nvidia's total assets." however, this response does not address the actual question about nvidia's total assets in the most recent quarter. 
although the chatbot response does not contain any numerical data, it fails to provide a factual answer to the question. the ground truth provides the correct information about nvidia's total assets, which is $96,013 million. 
the chatbot's response does not account for the fiscal year context, but this is not the primary reason for the inaccuracy. the main issue is that the chatbot fails to provide any information about nvidia's total assets, which is the core of the question.</t>
  </si>
  <si>
    <t>I don't know. The provided context does not mention Nvidia, but rather appears to be from Microsoft's SEC filings.</t>
  </si>
  <si>
    <t>**evaluation result:** incorrect
**explanation:**
the chatbot response states that the provided context does not mention nvidia, but rather appears to be from microsoft's sec filings. however, this is not relevant to the question asked, which specifically inquires about nvidia's revenue. the chatbot failed to address the question directly and instead shifted focus to an unrelated topic.
moreover, the chatbot did not provide any information about the geographic area that contributed most to nvidia's revenue in the last quarter, which is the main query. the ground truth explicitly states that the united states was the primary driver of nvidia's revenue, but the chatbot did not acknowledge or confirm this information.
therefore, the chatbot's response is factually inaccurate and misaligned with the ground truth, resulting in an 'incorrect' evaluation.</t>
  </si>
  <si>
    <t>I don't know. The provided context is about Meta Platforms, Inc. and does not mention Nvidia.</t>
  </si>
  <si>
    <t>**evaluation result:** incorrect
**explanation:**
the chatbot's response, "i don't know. the provided context is about meta platforms, inc. and does not mention nvidia," is factually inaccurate and misaligned with the ground truth. the context of the query explicitly asks about nvidia, and the chatbot fails to provide any information about the company.
moreover, the chatbot's response does not address the query's request for information about nvidia's physical footprint, including the number, location, and types of facilities it operates. the ground truth provides specific details about nvidia's facilities, which the chatbot fails to acknowledge or provide.
the chatbot's response does not account for any fiscal or calendar year discrepancies, as the query does not specify a particular year. however, the chatbot's failure to provide any information about nvidia's physical footprint is a significant misalignment with the ground truth.
**reasoning:**
the chatbot's response is incorrect because it fails to address the query's request for information about nvidia's physical footprint and does not provide any relevant details about the company. the chatbot's reliance on the context being about meta platforms, inc. is also incorrect, as the query explicitly asks about nvidia.</t>
  </si>
  <si>
    <t>NVIDIA's Gaming revenue for Q3 fiscal 2025 was not explicitly provided in the context.</t>
  </si>
  <si>
    <t>incorrect: the chatbot's response does not align with the ground truth. the ground truth states that nvidia's gaming revenue for q3 fiscal 2025 was $3.3 billion, but the chatbot incorrectly states that this information was not provided. there are no fiscal/calendar year discrepancies, but the chatbot's response is factually inaccurate and misaligned with the ground truth.</t>
  </si>
  <si>
    <t>I'm sorry, but the provided context does not include the specific information needed to calculate NVIDIA's GAAP and non-GAAP earnings per diluted share for Q3 fiscal 2025. To determine earnings per diluted share, we would need data on net income, the weighted average number of diluted shares outstanding, and any adjustments for non-GAAP measures. If you can provide that information, I can assist you in calculating the earnings per diluted share.</t>
  </si>
  <si>
    <t>incorrect: the chatbot's response does not provide the specific information asked in the query. the ground truth shows that the gaap and non-gaap earnings per diluted share for nvidia's q3 fiscal 2025 were $0.78 and $0.81 respectively, but the chatbot failed to provide these figures. instead, it asked for more information to calculate the earnings per diluted share, which was not necessary as the specific figures were already available. therefore, the chatbot's response is factually inaccurate and misaligned with the ground truth.</t>
  </si>
  <si>
    <t>NVIDIA's Third-quarter Automotive revenue for Q3 fiscal 2025 was not explicitly provided in the given context.</t>
  </si>
  <si>
    <t>incorrect: the chatbot's response does not provide the correct information as per the ground truth. it states that the information was not provided, while the ground truth indicates that nvidia's third-quarter automotive revenue was $449 million. the chatbot's response is factually inaccurate and misaligned with the ground truth.</t>
  </si>
  <si>
    <t>Nvidia's Professional Visualization segment revenue for Q3 fiscal 2025 was $416 million.</t>
  </si>
  <si>
    <t>incorrect: the chatbot's response is factually inaccurate. it states that nvidia's professional visualization segment revenue for q3 fiscal 2025 was $416 million, while the ground truth indicates that the revenue was $486 million. this discrepancy is outside of acceptable rounding tolerances and therefore the response is incorrect. the fiscal/calendar year context is correct and aligns with the ground truth.</t>
  </si>
  <si>
    <t>NVIDIA's Accelerated Computing is a full-stack innovation approach that involves optimizing across every layer of computing, from silicon and systems to software and algorithms. It is dedicated to solving complex problems in significantly less time and with lower power consumption compared to alternative computational approaches, leveraging innovation across architecture, chip design, system, interconnect, and software layers. This approach aims to advance computing in the post-Moore's Law era and can help solve problems that were previously deemed unsolvable.</t>
  </si>
  <si>
    <t>correct: the chatbot's response accurately describes nvidia's accelerated computing as a full-stack approach involving silicon, systems, and software, which aligns with the ground truth. the response does not involve any fiscal/calendar year or numerical data, so there are no discrepancies or misalignments in those areas.</t>
  </si>
  <si>
    <t>Amazon's total revenue for the most recently reported quarter, which ended on September 30, 2024, was $158.9 billion.</t>
  </si>
  <si>
    <t>correct: the chatbot's response aligns with the ground truth both contextually and numerically. the revenue figure provided by the chatbot is equivalent to the ground truth when considering standard rounding tolerances ($158.9 billion ≈ $158,877 million). the chatbot correctly identifies the quarter ending on september 30, 2024, which aligns with the ground truth's reference to the third quarter of 2024. the fiscal/calendar year distinction is not relevant in this case as the company in question is amazon, not nvidia.</t>
  </si>
  <si>
    <t>The net sales for Amazon's online stores in Q3 2024 were $61.411 billion.</t>
  </si>
  <si>
    <t>correct: the chatbot's response is accurate and aligns with the ground truth. the numerical data provided by the chatbot matches the ground truth ($61.411 billion is equivalent to $61,411 million). the question does not specify whether it refers to the fiscal or calendar year, but since there is no discrepancy in the data provided, this is not an issue in this case.</t>
  </si>
  <si>
    <t>Amazon's net income for their last reporting quarter, which ended on September 30, 2024, was $15.3 billion.</t>
  </si>
  <si>
    <t>correct: the chatbot's response accurately reflects the net income of amazon for the last reporting quarter, aligning with the ground truth both numerically and contextually. the response does not involve any fiscal/calendar year discrepancies as the question is about amazon, not nvidia. the numerical data provided by the chatbot falls within acceptable rounding tolerances, with $15.3 billion being a reasonable approximation of $15,328 million.</t>
  </si>
  <si>
    <t>Amazon's total operating expenses for the last quarter were $128,617 million.</t>
  </si>
  <si>
    <t>incorrect: the chatbot's response is factually inaccurate. it states that amazon's total operating expenses for the last quarter were $128,617 million, which is significantly lower than the ground truth value of $141,466 million. this discrepancy is outside of acceptable rounding tolerances and therefore the response is incorrect. the chatbot's response does not align with the ground truth numerically. there is no mention of fiscal or calendar year discrepancies in this case.</t>
  </si>
  <si>
    <t>As of the most recent period, Amazon's Cash, cash equivalents, and restricted cash at the end of the period were $42,377 million.</t>
  </si>
  <si>
    <t>incorrect: the chatbot's response is factually inaccurate. the chatbot reported amazon's cash, cash equivalents, and restricted cash at the end of the period as $42,377 million, which is significantly lower than the ground truth value of $78,677 million. the discrepancy is well outside of acceptable rounding tolerances. the chatbot's response also does not mention the specific date, unlike the ground truth which specifies "as of september 30, 2024". therefore, the chatbot's response is incorrect both numerically and contextually.</t>
  </si>
  <si>
    <t>NVIDIA's Gaming revenue for Q3 fiscal 2025 was $2.86 billion, up 81% from a year ago and up 15% from the previous quarter.</t>
  </si>
  <si>
    <t>incorrect: the chatbot's response is factually inaccurate. it states that nvidia's gaming revenue for q3 fiscal 2025 was $2.86 billion, which is significantly lower than the ground truth value of $3.3 billion. this discrepancy is outside of acceptable rounding tolerances. the chatbot's response also includes additional information about percentage increases from the previous year and quarter, which is not confirmed or contradicted by the ground truth, but does not affect the incorrectness of the main data point.</t>
  </si>
  <si>
    <t>NVIDIA's GAAP earnings per diluted share for Q3 fiscal 2025 were $0.78, and their non-GAAP earnings per diluted share for the same period were $0.81.</t>
  </si>
  <si>
    <t>correct: the chatbot's response accurately reflects the ground truth both numerically and contextually. it correctly states nvidia's gaap and non-gaap earnings per diluted share for q3 fiscal 2025, and there are no discrepancies with the fiscal/calendar year.</t>
  </si>
  <si>
    <t>NVIDIA's Third-quarter Automotive revenue for Q3 fiscal 2025 was $261 million.</t>
  </si>
  <si>
    <t>incorrect: the chatbot's response is factually inaccurate. it states that nvidia's third-quarter automotive revenue for q3 fiscal 2025 was $261 million, while the ground truth indicates that the revenue was $449 million. this discrepancy is outside of acceptable rounding tolerances and therefore the response is incorrect. the chatbot correctly identifies the fiscal year, but the numerical data provided is incorrect.</t>
  </si>
  <si>
    <t>incorrect: the chatbot's response is factually inaccurate. it states that nvidia's professional visualization segment revenue for q3 fiscal 2025 was $416 million, while the ground truth indicates that the revenue was $486 million. this discrepancy is outside of acceptable rounding tolerances and therefore the response is incorrect. the fiscal/calendar year context is not misrepresented in this case.</t>
  </si>
  <si>
    <t>NVIDIA's Accelerated Computing platform is a full-stack innovation approach that aims to solve complex problems in significantly less time and with lower power consumption compared to alternative computational approaches. It involves leveraging innovation across architecture, chip design, system, interconnect, and software layers to deliver order-of-magnitude performance advantages in target markets such as Data Center, Gaming, Professional Visualization, and Automotive. The platform utilizes GPUs, CUDA, and networking technologies as fundamental building blocks to address diverse computing requirements in various end markets.</t>
  </si>
  <si>
    <t>correct: the chatbot's response accurately describes nvidia's accelerated computing as a full-stack approach, which aligns with the ground truth. the response does not involve any fiscal/calendar year discrepancies or numerical data, hence there are no issues in those areas. the chatbot's response provides more detailed information about the components and applications of the platform, which does not contradict but rather expands on the ground truth.</t>
  </si>
  <si>
    <t>Amazon's total revenue for the most recently reported quarter, the third quarter ended September 30, 2024, was $158.9 billion.</t>
  </si>
  <si>
    <t>correct: the chatbot's response accurately reflects the total revenue of amazon for the most recently reported quarter, which aligns with the ground truth both numerically and contextually. the fiscal/calendar year discrepancy is not relevant in this case as amazon follows the calendar year for its financial reporting.</t>
  </si>
  <si>
    <t>The net sales for Amazon's online stores in Q3 2024 were $61.4 billion.</t>
  </si>
  <si>
    <t>correct: the chatbot's response is accurate and aligns with the ground truth. the numerical data provided by the chatbot matches the ground truth when considering standard rounding tolerances ($61.4 billion ≈ $61,411 million). the chatbot response does not misrepresent the fiscal or calendar year, and it aligns with the context of the ground truth.</t>
  </si>
  <si>
    <t>Amazon's net income for their last reporting quarter, which ended on September 30, 2024, was $39.244 billion.</t>
  </si>
  <si>
    <t>incorrect: the chatbot's response is factually inaccurate. the net income reported by the chatbot is $39.244 billion, which is significantly higher than the ground truth value of $15,328 million (or $15.328 billion). this discrepancy is outside of acceptable rounding tolerances. furthermore, the chatbot does not misrepresent the fiscal or calendar year, but the numerical data is incorrect.</t>
  </si>
  <si>
    <t>I don't have the specific data for the last quarter's total operating expenses for Amazon.</t>
  </si>
  <si>
    <t>incorrect: the chatbot's response does not provide any information about amazon's total operating expenses for the last quarter, which is a misalignment with the ground truth. the chatbot should have provided the specific data, which is $141,466 million for the third quarter of 2024. the fiscal/calendar year context is not applicable in this case as the chatbot did not provide any specific data.</t>
  </si>
  <si>
    <t>Amazon's Cash, cash equivalents, and restricted cash at the end of the period for the most recent data available is $78,677 million.</t>
  </si>
  <si>
    <t>correct: the chatbot's response is accurate and aligns with the ground truth both numerically and contextually. there is no mention of fiscal or calendar year in the query, and the chatbot correctly provides the most recent data available. the numerical data provided by the chatbot matches the ground truth exactly.</t>
  </si>
  <si>
    <t>NVIDIA's Gaming revenue for Q3 fiscal 2025 was $35.1 billion, up 42% from a year ago.</t>
  </si>
  <si>
    <t>incorrect: the chatbot's response is factually inaccurate. the reported revenue of $35.1 billion is significantly different from the ground truth value of $3.3 billion. there is no issue with the fiscal/calendar year context, but the numerical data provided by the chatbot is outside of acceptable rounding tolerances.</t>
  </si>
  <si>
    <t>NVIDIA's GAAP earnings per diluted share for Q3 fiscal 2025 were $0.78, and the non-GAAP earnings per diluted share were $0.81.</t>
  </si>
  <si>
    <t>correct: the chatbot's response accurately reflects the ground truth both numerically and contextually. there are no discrepancies in the fiscal year or the numerical data provided.</t>
  </si>
  <si>
    <t>NVIDIA's Third-quarter Automotive revenue for Q3 fiscal 2025 was $329 million, up 11% from a year ago and up 17% from the previous quarter.</t>
  </si>
  <si>
    <t>incorrect: the chatbot's response is factually inaccurate. it states that nvidia's third-quarter automotive revenue for q3 fiscal 2025 was $329 million, which does not match with the ground truth that the revenue was $449 million. the discrepancy is outside of acceptable rounding tolerances. the chatbot's response also includes additional information about the percentage increase from the previous year and quarter, which is not verified by the ground truth.</t>
  </si>
  <si>
    <t>NVIDIA's Accelerated Computing involves full-stack innovation optimizing across every layer of computing, from chips and systems to software and algorithms. They have accelerated software and compute by a 1,000,000X in the last decade, surpassing Moore's law, and their platform extends from the cloud and enterprise data centers to supercomputing, edge computing, PCs, and robotics. NVIDIA's Accelerated Computing Platform includes CUDA-X Libraries, Accelerated Software Stack, and purpose-built chips for AI supercomputing, among other components.</t>
  </si>
  <si>
    <t>correct: the chatbot's response aligns with the ground truth. it accurately describes nvidia's accelerated computing as a full-stack approach, including silicon, systems, and software. the response does not involve any fiscal or calendar year context, and there are no numerical data presented that could be outside acceptable rounding tolerances. the response is factually accurate and aligns with the context of the ground truth.</t>
  </si>
  <si>
    <t>Amazon's total revenue for the most recently reported quarter, which is the third quarter ended September 30, 2024, was $158.9 billion.</t>
  </si>
  <si>
    <t>correct: the chatbot's response accurately reflects the total revenue of amazon for the most recently reported quarter (third quarter of 2024). the numerical data provided by the chatbot aligns with the ground truth, considering standard rounding tolerances ($158.9 billion ≈ $158,877 million). the response does not involve any fiscal/calendar year discrepancies as the context does not involve any company-specific fiscal year conventions.</t>
  </si>
  <si>
    <t>The net sales for Amazon's online stores in Q3 2024 were $158.9 billion.</t>
  </si>
  <si>
    <t>incorrect: the chatbot's response is factually inaccurate. the net sales for amazon's online stores in q3 2024 were reported as $61,411 million in the ground truth, but the chatbot states they were $158.9 billion. this is a significant numerical discrepancy that falls outside of acceptable rounding tolerances. the chatbot's response does not align with the ground truth.</t>
  </si>
  <si>
    <t>Amazon's net income for their last reporting quarter was $15.3 billion.</t>
  </si>
  <si>
    <t>correct: the chatbot's response is accurate and aligns with the ground truth. the net income value provided by the chatbot, $15.3 billion, is a reasonable approximation of the ground truth value, $15,328 million. the chatbot's response does not involve any fiscal or calendar year discrepancies, and it aligns contextually with the ground truth.</t>
  </si>
  <si>
    <t>Amazon's total operating expenses for the last quarter were $141,466 million.</t>
  </si>
  <si>
    <t>correct: the chatbot's response accurately matches the ground truth in terms of the numerical data provided for amazon's total operating expenses for the last quarter. there is no mention of fiscal or calendar year in the query or the response, so there is no discrepancy in that regard. the response is contextually aligned with the ground truth.</t>
  </si>
  <si>
    <t>Amazon's Cash, cash equivalents, and restricted cash at the end of the period are $16,924 million.</t>
  </si>
  <si>
    <t>incorrect: the chatbot's response is factually inaccurate as it provides a significantly different figure ($16,924 million) for amazon's cash, cash equivalents, and restricted cash at the end of the period compared to the ground truth ($78,677 million). there is no mention of fiscal or calendar year discrepancies, but the numerical misalignment is substantial and cannot be attributed to rounding or formatting differences.</t>
  </si>
  <si>
    <t>NVIDIA's Gaming revenue for Q3 fiscal 2025 was not explicitly provided in the context provided.</t>
  </si>
  <si>
    <t>incorrect: the chatbot's response does not align with the ground truth. the ground truth states that nvidia's gaming revenue for q3 fiscal 2025 was $3.3 billion, but the chatbot incorrectly states that this information was not provided. there are no fiscal/calendar year discrepancies, but there is a significant numerical and contextual misalignment.</t>
  </si>
  <si>
    <t>I'm sorry, but the provided context does not contain the specific information regarding NVIDIA's GAAP and non-GAAP earnings per diluted share for Q3 fiscal 2025. To accurately answer this question, I would need access to the relevant financial data or reports from NVIDIA for the most recent quarter.</t>
  </si>
  <si>
    <t>incorrect: the chatbot's response does not provide the specific information asked in the query. it does not provide the gaap and non-gaap earnings per diluted share for nvidia's q3 fiscal 2025, which is available in the ground truth. therefore, the response is factually inaccurate and does not align with the ground truth.</t>
  </si>
  <si>
    <t>NVIDIA's Third-quarter Automotive revenue for Q3 fiscal 2025 was $261 million, up 4% from a year ago and up 3% from the previous quarter.</t>
  </si>
  <si>
    <t>incorrect: the chatbot's response is factually inaccurate. the reported revenue of $261 million does not match the ground truth value of $449 million. the discrepancy is too large to be accounted for by rounding or formatting differences. the chatbot's response also includes additional information about percentage changes from previous periods, which is not present in the ground truth and cannot be verified.</t>
  </si>
  <si>
    <t>I don't have the specific revenue figure for NVIDIA's Professional Visualization segment for Q3 fiscal 2025 based on the provided context.</t>
  </si>
  <si>
    <t>incorrect: the chatbot's response does not provide the specific revenue figure for nvidia's professional visualization segment for q3 fiscal 2025, which is a factual misalignment with the ground truth. the ground truth states that the revenue was $486 million. the chatbot's response does not contain any numerical data or specific information related to the query.</t>
  </si>
  <si>
    <t>NVIDIA's Accelerated Computing involves a full-stack innovation approach across silicon, systems, and software to accelerate software and scale compute by a Million-X, going beyond Moore's Law. It requires optimizing across every layer of computing, from silicon and systems to software and algorithms, with a focus on creating new specialized processors like RT Core and Tensor Core. NVIDIA CUDA libraries play a key role in enabling applications to be accelerated on NVIDIA's installed base by encapsulating NVIDIA-engineered algorithms for higher performance compared to CPU-only alternatives.</t>
  </si>
  <si>
    <t>correct: the chatbot's response accurately describes nvidia's accelerated computing as a full-stack approach involving silicon, systems, and software, which aligns with the ground truth. the response does not involve any fiscal or calendar year context, and there are no numerical data presented, so there are no discrepancies or misalignments in these areas. the additional details provided by the chatbot about the role of cuda libraries and specialized processors like rt core and tensor core are factually accurate and provide further context about how nvidia's accelerated computing works.</t>
  </si>
  <si>
    <t>correct: the chatbot's response accurately reflects the total revenue of amazon for the third quarter of 2024, aligning with the ground truth both numerically and contextually. the fiscal/calendar year distinction is not relevant in this case as amazon follows the calendar year for its financial reporting. the numerical data provided by the chatbot falls within acceptable rounding tolerances, as $158.9 billion is equivalent to $158,900 million, which is a reasonable approximation of the ground truth figure of $158,877 million.</t>
  </si>
  <si>
    <t>correct: the chatbot's response is accurate and aligns with the ground truth. the numerical data provided by the chatbot, $61.4 billion, is a reasonable approximation of the ground truth figure, $61,411 million. the chatbot response does not misrepresent the fiscal or calendar year, and it aligns with the meaning and context of the ground truth.</t>
  </si>
  <si>
    <t>correct: the chatbot's response accurately reflects the net income of amazon for the last reporting quarter, aligning with the ground truth both numerically and contextually. the slight difference in the reported figures is due to rounding, which is within acceptable limits. the fiscal/calendar year discrepancy is not relevant in this case as the company in question is amazon, not nvidia.</t>
  </si>
  <si>
    <t>Amazon's total operating expenses for the last quarter were $70,268 million for the three months ended September 30, 2022.</t>
  </si>
  <si>
    <t>incorrect: the chatbot's response is factually inaccurate and misaligned with the ground truth. the chatbot states that amazon's total operating expenses for the last quarter were $70,268 million for the three months ended september 30, 2022. however, the ground truth indicates that in the third quarter of 2024, amazon's total operating expenses amounted to $141,466 million. the chatbot's response not only misrepresents the fiscal year, but also provides incorrect numerical data that is outside acceptable rounding tolerances.</t>
  </si>
  <si>
    <t>Amazon's Cash, cash equivalents, and restricted cash at the end of the period is $37,900 million.</t>
  </si>
  <si>
    <t>incorrect: the chatbot's response is factually inaccurate. it states that amazon's cash, cash equivalents, and restricted cash at the end of the period is $37,900 million, which is significantly lower than the ground truth value of $78,677 million. the discrepancy is well outside of acceptable rounding tolerances. the response also does not account for the specific date provided in the ground truth (september 30, 2024).</t>
  </si>
  <si>
    <t>NVIDIA's Gaming revenue for Q3 fiscal 2025 was not explicitly provided in the provided context.</t>
  </si>
  <si>
    <t>I don't have the specific information on NVIDIA's GAAP and non-GAAP earnings per diluted share for Q3 fiscal 2025 based on the provided context. To accurately determine this information, you would need to refer to NVIDIA's official financial reports or statements for the most recent quarter.</t>
  </si>
  <si>
    <t>incorrect: the chatbot's response does not provide the specific information asked in the query. it fails to provide the gaap and non-gaap earnings per diluted share for nvidia's q3 fiscal 2025, which is available in the ground truth. therefore, the response is factually inaccurate and does not align with the ground truth.</t>
  </si>
  <si>
    <t>incorrect: the chatbot's response is factually inaccurate. the chatbot states that nvidia's third-quarter automotive revenue for q3 fiscal 2025 was $329 million, which is not in alignment with the ground truth that states the revenue was $449 million. the discrepancy is outside of acceptable rounding tolerances. the chatbot's response also includes additional information about percentage increases from the previous year and quarter, which is not mentioned in the ground truth and cannot be verified.</t>
  </si>
  <si>
    <t>I don't have the specific information on Nvidia's Professional Visualization segment revenue for Q3 fiscal 2025 based on the provided context.</t>
  </si>
  <si>
    <t>incorrect: the chatbot's response does not provide the specific information asked in the query. it fails to provide the numerical data for nvidia's professional visualization segment revenue for q3 fiscal 2025, which is a clear misalignment with the ground truth.</t>
  </si>
  <si>
    <t>NVIDIA's Accelerated Computing involves full-stack innovation across chips, networking, systems, software, and algorithms to optimize performance and efficiency in various domains such as AI, high-performance computing, and industrial digitalization. This approach has enabled NVIDIA to accelerate software and compute by a significant factor over the last decade, surpassing Moore's law. The company's platform extends from cloud and enterprise data centers to supercomputing, edge computing, PCs, and robotics, utilizing technologies like CUDA-X Libraries, NVLink Switch, Quantum &amp; Spectrum Switch, and specialized chips purpose-built for AI supercomputing.</t>
  </si>
  <si>
    <t>correct: the chatbot's response accurately describes nvidia's accelerated computing as a full-stack approach, which aligns with the ground truth. it provides additional details about the various domains it optimizes and the technologies it utilizes, which is not contradictory but rather supplementary to the ground truth. the response does not involve any fiscal or calendar year context or numerical data, so there are no discrepancies or inaccuracies in those areas.</t>
  </si>
  <si>
    <t>correct: the chatbot's response aligns with the ground truth both contextually and numerically. the revenue figure provided by the chatbot matches the ground truth when considering standard rounding tolerances ($158.9 billion ≈ $158,877 million). the chatbot correctly identifies the quarter ending on september 30, 2024, which aligns with the ground truth's reference to the third quarter of 2024. the fiscal/calendar year distinction is not relevant in this case as the company in question is amazon, not nvidia.</t>
  </si>
  <si>
    <t>correct: the chatbot's response is accurate and aligns with the ground truth. the numerical data provided by the chatbot is equivalent to the ground truth when considering standard rounding tolerances ($61.4 billion ≈ $61,411 million). the chatbot response does not misrepresent the fiscal or calendar year, and it aligns with the context of the ground truth.</t>
  </si>
  <si>
    <t>Amazon's net income for their last reporting quarter, the third quarter ended September 30, 2024, was $15.328 billion.</t>
  </si>
  <si>
    <t>correct: the chatbot's response accurately reflects the net income of amazon for the third quarter of 2024, aligning with the ground truth both numerically and contextually. there is no mention of fiscal year, but it is not necessary in this context as amazon follows the calendar year for its financial reporting.</t>
  </si>
  <si>
    <t>Amazon's total operating expenses for last quarter were $131,895 million.</t>
  </si>
  <si>
    <t>incorrect: the chatbot's response is factually inaccurate. the chatbot states that amazon's total operating expenses for the last quarter were $131,895 million, which is significantly lower than the ground truth value of $141,466 million. this discrepancy is outside of acceptable rounding tolerances. the chatbot's response also does not address the fiscal/calendar year context, but this is not relevant in this case as the query and ground truth do not specify a fiscal or calendar year.</t>
  </si>
  <si>
    <t>Based on the provided context, the most recent data for Amazon's Cash, cash equivalents, and restricted cash at the end of the period is $73,890 million.</t>
  </si>
  <si>
    <t>incorrect: the chatbot's response is factually inaccurate as it states that amazon's cash, cash equivalents, and restricted cash at the end of the period is $73,890 million, which is not in alignment with the ground truth value of $78,677 million. the discrepancy is outside of acceptable rounding tolerances. the response also does not provide any specific date or period, which is a contextual misalignment with the ground truth.</t>
  </si>
  <si>
    <t>For Q3 fiscal 2025, NVIDIA's GAAP earnings per diluted share was $0.78, and the non-GAAP earnings per diluted share was $0.81.</t>
  </si>
  <si>
    <t>NVIDIA's Third-quarter Automotive revenue for Q3 fiscal 2025 was $296 million, up 114% from a year ago.</t>
  </si>
  <si>
    <t>incorrect: the chatbot's response is factually inaccurate. the reported revenue of $296 million does not match the ground truth value of $449 million. the percentage increase from the previous year is also not verified by the provided information. the fiscal year context is correct, but the numerical data is not.</t>
  </si>
  <si>
    <t>I don't have information on NVIDIA's Professional Visualization segment revenue for Q3 fiscal 2025. The provided context only goes up to fiscal year 2023.</t>
  </si>
  <si>
    <t>incorrect: the chatbot's response does not align with the ground truth. the chatbot claims it does not have information on nvidia's professional visualization segment revenue for q3 fiscal 2025, while the ground truth provides a specific revenue figure of $486 million. the chatbot's response is factually inaccurate and misaligned with the provided context.</t>
  </si>
  <si>
    <t>NVIDIA's Accelerated Computing involves full-stack innovation across chips, networking, systems, software, and algorithms to optimize performance and efficiency in various computing domains such as AI, high-performance computing, and industrial digitalization. NVIDIA has accelerated software and compute by a significant factor in the last decade, surpassing Moore's law and delivering up to 200X speedup across major workloads. Their platform extends from cloud and enterprise data centers to supercomputing, edge computing, PCs, and robotics, utilizing purpose-built chips for AI supercomputing and a range of CUDA libraries to accelerate applications and workloads.</t>
  </si>
  <si>
    <t>correct: the chatbot's response aligns with the ground truth. it correctly describes nvidia's accelerated computing as a full-stack approach involving chips, networking, systems, software, and algorithms. the response does not involve any fiscal or calendar year context, so there are no discrepancies in that regard. there are no numerical data presented that could be outside of acceptable rounding tolerances. the response is factually accurate and aligns with the context of the ground truth.</t>
  </si>
  <si>
    <t>correct: the chatbot's response accurately reflects the total revenue of amazon for the third quarter of 2024, aligning with the ground truth both numerically and contextually. the slight difference in the representation of the revenue amount ($158.9 billion vs $158,877 million) falls within acceptable rounding tolerances. the fiscal/calendar year distinction is not relevant in this case as amazon follows the calendar year for its financial reporting.</t>
  </si>
  <si>
    <t>The net sales for Amazon's online stores in Q3 2024 were $61,411 million.</t>
  </si>
  <si>
    <t>correct: the chatbot's response accurately reflects the net sales for amazon's online stores in q3 2024, aligning with the ground truth both numerically and contextually. there is no mention of fiscal or calendar year discrepancies, and the numerical data provided is within acceptable rounding tolerances.</t>
  </si>
  <si>
    <t>Amazon's total operating expenses for the last quarter were $141,466 million for the three months ended September 30, 2024.</t>
  </si>
  <si>
    <t>correct: the chatbot's response accurately reflects the total operating expenses of amazon for the last quarter, aligning with the ground truth both numerically and contextually. there is no mention of fiscal or calendar year discrepancies, and the numerical data provided is within acceptable rounding tolerances.</t>
  </si>
  <si>
    <t>Amazon's Cash, cash equivalents, and restricted cash at the end of the period were $15,354 million.</t>
  </si>
  <si>
    <t>incorrect: the chatbot's response is factually inaccurate. it states that amazon's cash, cash equivalents, and restricted cash at the end of the period were $15,354 million, which is significantly lower than the ground truth value of $78,677 million. the discrepancy is well outside of acceptable rounding tolerances. the response also does not mention the specific date or period, which is a contextual misalignment with the ground truth.</t>
  </si>
  <si>
    <t>NVIDIA's Gaming revenue for Q3 fiscal 2025 was $2.6 billion.</t>
  </si>
  <si>
    <t>incorrect: the chatbot's response is factually inaccurate. it states that nvidia's gaming revenue for q3 fiscal 2025 was $2.6 billion, while the ground truth indicates that the revenue was $3.3 billion. this discrepancy is outside of acceptable rounding tolerances and therefore the response is incorrect. the fiscal/calendar year context is not misrepresented in this case.</t>
  </si>
  <si>
    <t>correct: the chatbot's response accurately matches the ground truth in terms of the gaap and non-gaap earnings per diluted share for nvidia's q3 fiscal 2025. there are no discrepancies in the fiscal/calendar year context, numerical data, or the overall context of the information.</t>
  </si>
  <si>
    <t>NVIDIA's Third-quarter Automotive revenue for Q3 fiscal 2025 was $346 million.</t>
  </si>
  <si>
    <t>incorrect: the chatbot's response is factually inaccurate. the chatbot states that nvidia's third-quarter automotive revenue for q3 fiscal 2025 was $346 million, while the ground truth indicates that the revenue was $449 million. this discrepancy is outside of acceptable rounding tolerances and therefore the chatbot's response is incorrect.</t>
  </si>
  <si>
    <t>incorrect: the chatbot's response does not provide any information about nvidia's professional visualization segment revenue for q3 fiscal 2025, therefore it does not align with the ground truth. the chatbot fails to provide the correct numerical data and does not account for the fiscal year context.</t>
  </si>
  <si>
    <t>NVIDIA's Accelerated Computing platform is designed to solve complex problems in less time and with lower power consumption compared to alternative computational approaches. It aims to address problems that were previously considered unsolvable by leveraging innovation across architecture, chip design, system, interconnect, and software layers.</t>
  </si>
  <si>
    <t>correct: the chatbot's response accurately describes nvidia's accelerated computing as a platform designed to solve complex problems efficiently, which aligns with the ground truth's description of it as a full-stack approach. the response does not involve any fiscal/calendar year or numerical data, so there are no discrepancies or misalignments in those areas.</t>
  </si>
  <si>
    <t>correct: the chatbot's response is accurate and aligns with the ground truth. the numerical data provided by the chatbot, $61.4 billion, is a reasonable approximation of the ground truth figure, $61,411 million. the chatbot's response does not misrepresent the fiscal or calendar year, and it aligns with the context of the ground truth. the question does not specify whether it is referring to the fiscal or calendar year, but since there is no discrepancy in the data provided, this is not an issue in this case.</t>
  </si>
  <si>
    <t>Amazon's net income for their last reporting quarter, which ended on September 30, 2024, was $17.4 billion.</t>
  </si>
  <si>
    <t>incorrect: the chatbot response is factually inaccurate. the net income reported by the chatbot is $17.4 billion, which does not align with the ground truth of $15,328 million (or $15.328 billion). the discrepancy is outside of acceptable rounding tolerances. furthermore, the chatbot does not account for any fiscal/calendar year discrepancies, but this is not relevant in this case as the ground truth does not specify a fiscal or calendar year context.</t>
  </si>
  <si>
    <t>Amazon's total operating expenses for last quarter were $141.5 billion.</t>
  </si>
  <si>
    <t>correct: the chatbot's response is accurate and aligns with the ground truth. the numerical data provided by the chatbot is within acceptable rounding tolerances, as $141.5 billion is equivalent to $141,466 million. the response does not involve any fiscal/calendar year discrepancies, and it aligns with the context of the ground truth.</t>
  </si>
  <si>
    <t>Amazon's Cash, cash equivalents, and restricted cash at the end of the period for the most recent data available is $37,900 million.</t>
  </si>
  <si>
    <t>incorrect: the chatbot's response is factually inaccurate as it states amazon's cash, cash equivalents, and restricted cash at the end of the period to be $37,900 million, which is significantly lower than the ground truth value of $78,677 million. the discrepancy is well outside of acceptable rounding tolerances. the response also does not provide any specific date or period, which could lead to confusion. the fiscal/calendar year context is not applicable in this case as the company in question is amazon, not nvidia.</t>
  </si>
  <si>
    <t>For Q3 fiscal 2025, NVIDIA's GAAP earnings per diluted share was $0.78, and non-GAAP earnings per diluted share was $0.81.</t>
  </si>
  <si>
    <t>correct: the chatbot's response accurately reflects nvidia's gaap and non-gaap earnings per diluted share for q3 fiscal 2025. it aligns with the ground truth both numerically and contextually. there are no discrepancies in terms of the fiscal year, numerical data, or the overall context.</t>
  </si>
  <si>
    <t>Nvidia's Third-quarter Automotive revenue for Q3 fiscal 2025 was $449 million.</t>
  </si>
  <si>
    <t>correct: the chatbot's response accurately reflects the ground truth both numerically and contextually. there is no discrepancy in the fiscal year context as the question itself was about the fiscal year.</t>
  </si>
  <si>
    <t>I don't know the revenue for Nvidia's Professional Visualization segment for Q3 fiscal 2025 as the provided context only includes information up to the third quarter of fiscal year 2024.</t>
  </si>
  <si>
    <t>incorrect: the chatbot's response does not align with the ground truth. the chatbot claims it does not have the information for q3 fiscal 2025, while the ground truth provides a specific revenue figure for this period. the chatbot's response is factually inaccurate.</t>
  </si>
  <si>
    <t>NVIDIA's Accelerated Computing platform is a full-stack innovation approach that leverages GPUs, CUDA, networking technologies, and advancements in architecture, chip design, system, interconnect, and software layers to deliver significant performance advantages in target markets such as Data Center, Gaming, Professional Visualization, and Automotive. This platform enables the solving of complex problems in less time and with lower power consumption compared to alternative computational approaches, even addressing problems previously deemed unsolvable. The acquisition of Mellanox has further strengthened NVIDIA's expertise in data center architectures, positioning the company for a future where the data center is the new unit of computing.</t>
  </si>
  <si>
    <t>correct: the chatbot's response aligns with the ground truth. it accurately describes nvidia's accelerated computing as a full-stack approach, and expands on this by detailing the components of the stack (gpus, cuda, networking technologies, etc.) and the benefits of the approach. the response does not involve any fiscal or calendar year context, and there are no numerical data presented, so these criteria are not applicable in this case. the response is factually accurate and aligns with the context of the ground truth.</t>
  </si>
  <si>
    <t>correct: the chatbot's response aligns with the ground truth both contextually and numerically. the revenue figure provided by the chatbot, $158.9 billion, is a reasonable approximation of the ground truth figure, $158,877 million (or $158.877 billion). the chatbot correctly identifies the quarter ending on september 30, 2024, which aligns with amazon's calendar year reporting. there are no fiscal/calendar year discrepancies in this case as amazon operates on a calendar year basis.</t>
  </si>
  <si>
    <t>correct: the chatbot's response is accurate and aligns with the ground truth. the numerical data provided by the chatbot, $61.4 billion, is a reasonable approximation of the ground truth figure, $61,411 million. the chatbot response does not misrepresent the fiscal or calendar year, and it aligns with the context of the ground truth.</t>
  </si>
  <si>
    <t>Based on the provided information, the net income for Amazon's last reporting quarter (third quarter ended September 30, 2024) is not explicitly stated. The information provided includes net sales, operating income, and segment sales figures, but net income is not directly mentioned. Therefore, based on the given context, the net income for Amazon's last reporting quarter cannot be determined.</t>
  </si>
  <si>
    <t>incorrect: the chatbot's response is factually inaccurate. it states that the net income for amazon's last reporting quarter is not explicitly stated and cannot be determined, which contradicts the ground truth that the net income increased to $15,328 million in the third quarter of 2024. the chatbot's response does not align with the ground truth numerically or contextually.</t>
  </si>
  <si>
    <t>correct: the chatbot's response is accurate and aligns with the ground truth. the numerical data provided by the chatbot is within acceptable rounding tolerances, and there are no discrepancies in terms of fiscal or calendar year context. the chatbot's response is also contextually aligned with the ground truth.</t>
  </si>
  <si>
    <t>Amazon's Cash, cash equivalents, and restricted cash at the end of the period are $50,081 million.</t>
  </si>
  <si>
    <t>incorrect: the chatbot's response is factually inaccurate as it states that amazon's cash, cash equivalents, and restricted cash at the end of the period are $50,081 million, which is significantly different from the ground truth value of $78,677 million. the discrepancy is outside of acceptable rounding tolerances. the chatbot's response also does not provide any context regarding the fiscal or calendar year, which could potentially lead to confusion.</t>
  </si>
  <si>
    <t>NVIDIA's GAAP earnings per diluted share for Q3 fiscal 2025 were $0.78, up 16% from the previous quarter and up 111% from a year ago. The non-GAAP earnings per diluted share for Q3 fiscal 2025 were $0.81, up 19% from the previous quarter and up 103% from a year ago.</t>
  </si>
  <si>
    <t>correct: the chatbot's response accurately reflects the gaap and non-gaap earnings per diluted share for nvidia's q3 fiscal 2025, aligning with the ground truth both numerically and contextually. the additional information provided by the chatbot about the percentage increase from the previous quarter and year does not contradict or change the core information. the response also correctly adheres to nvidia's fiscal year conventions.</t>
  </si>
  <si>
    <t>NVIDIA's Third-quarter Automotive revenue for Q3 fiscal 2025 was $346 million, up 5% from the previous quarter and up 37% from a year ago.</t>
  </si>
  <si>
    <t>incorrect: the chatbot's response is factually inaccurate. it states that nvidia's third-quarter automotive revenue for q3 fiscal 2025 was $346 million, which is not in alignment with the ground truth that states the revenue was $449 million. the discrepancy in the numerical data is outside acceptable rounding tolerances. the chatbot's response also includes additional information about the percentage increase from the previous quarter and year, which is not verified by the ground truth.</t>
  </si>
  <si>
    <t>NVIDIA's Professional Visualization segment revenue for Q3 fiscal 2025 was $454 million, up 6% from the previous quarter and up 20% from a year ago.</t>
  </si>
  <si>
    <t>incorrect: the chatbot's response is factually inaccurate. it states that nvidia's professional visualization segment revenue for q3 fiscal 2025 was $454 million, which does not match with the ground truth that reports the revenue as $486 million. the discrepancy is outside of acceptable rounding tolerances. the chatbot's response also includes additional information about percentage changes from the previous quarter and year, which is not present in the ground truth and cannot be verified.</t>
  </si>
  <si>
    <t>NVIDIA's Accelerated Computing is a full-stack innovation approach that optimizes computing across every layer, including chips, systems, software, and algorithms. It involves leveraging specialized processors like GPUs, CPUs, DPUs, NICs, and NVLINK switches to significantly increase computing performance and efficiency. This approach has been instrumental in advancing technologies such as AI, climate simulation, drug discovery, ray tracing, and robotics. NVIDIA's Accelerated Computing platform has achieved a 1,000,000X acceleration in software and compute over the last decade, surpassing Moore's Law and driving the transformation of industries worldwide.</t>
  </si>
  <si>
    <t>correct: the chatbot's response accurately describes nvidia's accelerated computing as a full-stack approach, including silicon (chips), systems, and software, which aligns with the ground truth. the response also provides additional context about the impact and significance of nvidia's accelerated computing, which is not contradictory to the ground truth but rather expands on it. there are no fiscal/calendar year discrepancies or numerical misalignments in the response.</t>
  </si>
  <si>
    <t>correct: the chatbot's response accurately reflects the total revenue of amazon for the most recently reported quarter, which aligns with the ground truth both numerically and contextually. the response does not involve any fiscal/calendar year discrepancies as the fiscal year context is not relevant to amazon. the numerical data provided by the chatbot falls within acceptable rounding tolerances, considering $158.9 billion is equivalent to $158,900 million, which is a reasonable approximation of the ground truth value of $158,877 million.</t>
  </si>
  <si>
    <t>The net sales for Amazon's online stores in Q3 2024 were $67.6 billion.</t>
  </si>
  <si>
    <t>incorrect: the chatbot's response is factually inaccurate. the chatbot states that the net sales for amazon's online stores in q3 2024 were $67.6 billion, which does not align with the ground truth that states the net sales were $61,411 million (or $61.4 billion). the discrepancy is outside of acceptable rounding tolerances. the chatbot's response also does not account for any potential fiscal/calendar year discrepancies, but this information is not provided in the ground truth.</t>
  </si>
  <si>
    <t>correct: the chatbot's response is accurate and aligns with the ground truth. the net income value provided by the chatbot, $15.3 billion, is a reasonable approximation of the ground truth value, $15,328 million. the chatbot's response does not involve any fiscal or calendar year discrepancies, and it aligns with the context of the ground truth.</t>
  </si>
  <si>
    <t>Amazon's total operating expenses for the last quarter were $141.5 billion.</t>
  </si>
  <si>
    <t>Amazon's Cash, cash equivalents, and restricted cash at the end of the period are $45,127 million.</t>
  </si>
  <si>
    <t>incorrect: the chatbot's response is factually inaccurate as it states that amazon's cash, cash equivalents, and restricted cash at the end of the period are $45,127 million, which is significantly different from the ground truth value of $78,677 million. the discrepancy is outside of acceptable rounding tolerances. the response also fails to provide the correct date for the end of the period, which is specified in the ground truth as september 30, 2024.</t>
  </si>
  <si>
    <t>NVIDIA's Gaming revenue for Q3 fiscal 2025 was $4.3 billion.</t>
  </si>
  <si>
    <t>incorrect: the chatbot's response is factually inaccurate. it states that nvidia's gaming revenue for q3 fiscal 2025 was $4.3 billion, while the ground truth indicates that the revenue was $3.3 billion. this discrepancy is outside of acceptable rounding tolerances and therefore the response is incorrect. the fiscal/calendar year context is not misrepresented in this case.</t>
  </si>
  <si>
    <t>NVIDIA's GAAP earnings per diluted share for Q3 fiscal 2025 were not provided in the context. As for the non-GAAP earnings per diluted share for Q3 fiscal 2025, the information is also not available in the provided context.</t>
  </si>
  <si>
    <t>incorrect: the chatbot's response does not align with the ground truth. the chatbot claims that the information about nvidia's gaap and non-gaap earnings per diluted share for q3 fiscal 2025 is not available, while the ground truth provides specific figures for both. therefore, the chatbot's response is factually inaccurate.</t>
  </si>
  <si>
    <t>incorrect: the chatbot's response is factually inaccurate. the reported revenue of $261 million does not match the ground truth value of $449 million. the discrepancy is too large to be accounted for by rounding or formatting differences. the chatbot also provides additional information about percentage changes from the previous year and quarter, which is not present in the ground truth and cannot be verified. the fiscal year context is not misrepresented, but the numerical data is incorrect.</t>
  </si>
  <si>
    <t>NVIDIA's Professional Visualization segment revenue for Q3 fiscal 2025 was $454 million.</t>
  </si>
  <si>
    <t>incorrect: the chatbot's response is factually inaccurate. the reported revenue of nvidia's professional visualization segment for q3 fiscal 2025 is $486 million, not $454 million as stated by the chatbot. this discrepancy is outside of acceptable rounding tolerances. the fiscal/calendar year context is not misrepresented in this case.</t>
  </si>
  <si>
    <t>NVIDIA's Accelerated Computing is a full-stack innovation approach that optimizes across every layer of computing, including chips, networking, systems, software, and algorithms. It involves accelerating software and compute by a significant factor, far surpassing Moore's Law, and is essential for tackling impactful opportunities such as AI, climate simulation, drug discovery, ray tracing, and robotics. NVIDIA is dedicated to accelerated computing by working on both top-to-bottom and bottom-to-top approaches, refactoring applications, creating new algorithms, and inventing specialized processors like RT Core and Tensor Core.</t>
  </si>
  <si>
    <t>correct: the chatbot's response accurately describes nvidia's accelerated computing as a full-stack approach, which aligns with the ground truth. the response does not involve any fiscal/calendar year or numerical data, so there are no discrepancies or misalignments in those areas. the chatbot also provides additional context about the applications and importance of accelerated computing, which does not contradict the ground truth but rather expands on it.</t>
  </si>
  <si>
    <t>correct: the chatbot's response accurately reflects the total revenue of amazon for the third quarter of 2024, aligning with the ground truth both numerically and contextually. the response does not involve any fiscal/calendar year discrepancies as amazon operates on a calendar year basis. the numerical data provided by the chatbot falls within acceptable rounding tolerances, with $158.9 billion being a reasonable approximation of $158,877 million.</t>
  </si>
  <si>
    <t>incorrect: the chatbot's response is factually inaccurate. the net sales for amazon's online stores in q3 2024 were reported to be $61,411 million, not $158.9 billion as stated by the chatbot. this discrepancy is well outside of acceptable rounding tolerances. the chatbot's response does not align with the ground truth numerically.</t>
  </si>
  <si>
    <t>correct: the chatbot's response is accurate and aligns with the ground truth. the net income value provided by the chatbot, $15.3 billion, is a reasonable approximation of the ground truth value, $15,328 million. the chatbot response does not involve any fiscal or calendar year discrepancies, and it aligns contextually with the ground truth.</t>
  </si>
  <si>
    <t>Amazon's total operating expenses for the last quarter were $130,121 million ($89,874 million for North America + $34,587 million for International + $5,660 million for AWS).</t>
  </si>
  <si>
    <t>incorrect: the chatbot's response is factually inaccurate. the total operating expenses provided by the chatbot ($130,121 million) do not match the ground truth ($141,466 million). the discrepancy is significant and falls outside of acceptable rounding tolerances. furthermore, the chatbot does not provide any context regarding the fiscal or calendar year, which could potentially lead to confusion.</t>
  </si>
  <si>
    <t>As of September 30, 2024, Amazon's Cash, cash equivalents, and restricted cash at the end of the period were $49,734 million.</t>
  </si>
  <si>
    <t>incorrect: the chatbot's response is factually inaccurate. the chatbot reported amazon's cash, cash equivalents, and restricted cash at the end of the period as $49,734 million, which is significantly lower than the ground truth value of $78,677 million. this discrepancy is outside of acceptable rounding tolerances. the fiscal/calendar year context is not relevant in this case as the dates provided in both the query and the ground truth match.</t>
  </si>
  <si>
    <t>For the third quarter of fiscal 2025, NVIDIA reported GAAP earnings per diluted share of $0.78 and non-GAAP earnings per diluted share of $0.81.</t>
  </si>
  <si>
    <t>correct: the chatbot's response accurately reflects the ground truth both numerically and contextually. it correctly reports nvidia's gaap and non-gaap earnings per diluted share for q3 fiscal 2025. there are no discrepancies in terms of the fiscal/calendar year.</t>
  </si>
  <si>
    <t>NVIDIA's Third-quarter Automotive revenue for Q3 fiscal 2025 was $449 million.</t>
  </si>
  <si>
    <t>correct: the chatbot's response accurately reflects the ground truth both numerically and contextually. it correctly states the revenue for nvidia's third-quarter automotive for q3 fiscal 2025 as $449 million, which matches the ground truth. there are no discrepancies in terms of fiscal/calendar year or numerical values.</t>
  </si>
  <si>
    <t>NVIDIA's Professional Visualization segment revenue for Q3 fiscal 2025 was $427 million.</t>
  </si>
  <si>
    <t>incorrect: the chatbot's response is factually inaccurate. it states that nvidia's professional visualization segment revenue for q3 fiscal 2025 was $427 million, while the ground truth indicates that the revenue was $486 million. this discrepancy is outside of acceptable rounding tolerances and therefore the response is incorrect. the fiscal/calendar year context is not misrepresented in this case.</t>
  </si>
  <si>
    <t>NVIDIA's Accelerated Computing involves full-stack innovation across chips, networking, systems, software, and algorithms to accelerate software and compute by a significant factor, far surpassing Moore's Law. It requires optimizing every layer of computing, from chips and systems to software and algorithms, and is dedicated to tackling impactful opportunities like AI, climate simulation, drug discovery, ray tracing, and robotics. NVIDIA's Accelerated Computing Platform extends from cloud and enterprise data centers to supercomputing, edge computing, PCs, and robotics, with a focus on advancing computing in the post-Moore's Law era.</t>
  </si>
  <si>
    <t>correct: the chatbot's response accurately describes nvidia's accelerated computing as a full-stack approach, which aligns with the ground truth. the response does not involve any fiscal/calendar year or numerical data, so there are no discrepancies or misalignments in those areas.</t>
  </si>
  <si>
    <t>The net sales for Amazon's online stores in Q3 2024 were $95.5 billion.</t>
  </si>
  <si>
    <t>incorrect: the chatbot's response is factually inaccurate. the net sales for amazon's online stores in q3 2024 were reported to be $61,411 million, not $95.5 billion as stated by the chatbot. this discrepancy is outside of acceptable rounding tolerances and does not align with the ground truth. the chatbot's response also does not account for any fiscal/calendar year discrepancies, as it does not specify whether the figures are based on the fiscal or calendar year.</t>
  </si>
  <si>
    <t>Based on the provided information, the net income for Amazon's last reporting quarter (third quarter ended September 30, 2024) is not explicitly mentioned. The information provided in the context focuses on net sales, operating income, and segment performance, but does not include specific details about net income. Therefore, based on the given context, the net income for Amazon's last reporting quarter is not available.</t>
  </si>
  <si>
    <t>incorrect: the chatbot's response is factually inaccurate. it states that the net income for amazon's last reporting quarter is not available, while the ground truth indicates that the net income increased to $15,328 million in the third quarter of 2024. the chatbot failed to provide the correct information, leading to a mismatch with the ground truth.</t>
  </si>
  <si>
    <t>correct: the chatbot's response is accurate and aligns with the ground truth. the numerical data provided by the chatbot is within acceptable rounding tolerances, and there are no discrepancies in terms of fiscal or calendar year context. the chatbot correctly identified the total operating expenses for amazon's last quarter.</t>
  </si>
  <si>
    <t>Amazon's Cash, cash equivalents, and restricted cash at the end of the period for the most recent data available is $12,420 million as of September 30, 2024.</t>
  </si>
  <si>
    <t>incorrect: the chatbot's response is factually inaccurate. the chatbot reported amazon's cash, cash equivalents, and restricted cash at the end of the period as $12,420 million, which is significantly lower than the ground truth value of $78,677 million. this discrepancy is outside of acceptable rounding tolerances. the chatbot's response also does not misrepresent the fiscal or calendar year, but the numerical data is incorrect.</t>
  </si>
  <si>
    <t>The provided context does not include specific information about NVIDIA's Gaming revenue for Q3 fiscal 2025. Therefore, based on the information available, the exact Gaming revenue for that quarter is not explicitly stated.</t>
  </si>
  <si>
    <t>incorrect: the chatbot's response does not provide the correct information about nvidia's gaming revenue for q3 fiscal 2025. the ground truth states that the revenue was $3.3 billion, but the chatbot claims that the information is not available. therefore, the chatbot's response is factually inaccurate and does not align with the ground truth.</t>
  </si>
  <si>
    <t>NVIDIA's Third-quarter Automotive revenue for Q3 fiscal 2025 was $449 million, up 30% from the previous quarter and up 72% from a year ago.</t>
  </si>
  <si>
    <t>correct: the chatbot's response aligns with the ground truth in terms of the numerical data provided for nvidia's third-quarter automotive revenue for q3 fiscal 2025. the additional information about the percentage increase from the previous quarter and year does not contradict the ground truth, as it could be accurate even though it's not mentioned in the ground truth. the response does not misrepresent the fiscal year context.</t>
  </si>
  <si>
    <t>NVIDIA's Professional Visualization segment revenue for Q3 fiscal 2025 was $1.54 billion.</t>
  </si>
  <si>
    <t>incorrect: the chatbot's response is factually inaccurate. the reported revenue of nvidia's professional visualization segment for q3 fiscal 2025 is $486 million, not $1.54 billion as stated by the chatbot. this discrepancy is outside of acceptable rounding tolerances and does not align with the ground truth. the fiscal/calendar year context is not misrepresented in this case.</t>
  </si>
  <si>
    <t>NVIDIA's Accelerated Computing refers to their platform that involves data center scale innovation across chips, networking, systems, software, and algorithms. It encompasses optimizing computing across every layer, from chips and systems to software and algorithms, to accelerate tasks such as AI, climate simulation, drug discovery, ray tracing, and robotics. NVIDIA has accelerated software and compute by a significant factor in the last decade, surpassing Moore's Law, and their platform extends from cloud and enterprise data centers to various computing environments like supercomputing, edge computing, PCs, and robotics.</t>
  </si>
  <si>
    <t>correct: the chatbot's response aligns with the ground truth. it accurately describes nvidia's accelerated computing as a platform that involves innovation across chips, networking, systems, software, and algorithms. this is in line with the ground truth's description of it as a full-stack approach: silicon, systems, software. the response does not involve any fiscal or calendar year context, and there are no numerical data presented, so those aspects are not applicable in this evaluation.</t>
  </si>
  <si>
    <t>incorrect: the chatbot's response is factually inaccurate. the net sales for amazon's online stores in q3 2024 were reported to be $61,411 million, not $158.9 billion as stated by the chatbot. this discrepancy is outside of acceptable rounding tolerances and does not align with the ground truth. the chatbot's response also does not account for any fiscal/calendar year discrepancies, as it does not specify whether the figures are for the fiscal or calendar year.</t>
  </si>
  <si>
    <t>correct: the chatbot's response is accurate and aligns with the ground truth. the net income value provided by the chatbot is a reasonable approximation of the ground truth ($15.3 billion ≈ $15,328 million). the response does not involve any fiscal/calendar year discrepancies, and it is contextually aligned with the query.</t>
  </si>
  <si>
    <t>correct: the chatbot's response is accurate and aligns with the ground truth. the numerical data provided by the chatbot is within acceptable rounding tolerances, as $141.5 billion is equivalent to $141,466 million. the response does not misrepresent the fiscal or calendar year, and it aligns with the context of the ground truth. the fiscal/calendar year discrepancies are not relevant in this case as the specific quarter is not mentioned in the query.</t>
  </si>
  <si>
    <t>Amazon's Cash, cash equivalents, and restricted cash at the end of the period for the most recent data available (Nine Months Ended September 30, 2024) is $112,706 million.</t>
  </si>
  <si>
    <t>incorrect: the chatbot's response is factually inaccurate. the chatbot reported amazon's cash, cash equivalents, and restricted cash at the end of the period as $112,706 million, which is significantly higher than the ground truth value of $78,677 million. this discrepancy is outside of acceptable rounding tolerances. the chatbot's response also does not align with the ground truth in terms of numerical data.</t>
  </si>
  <si>
    <t>I don't have the specific information on NVIDIA's Gaming revenue for Q3 fiscal 2025 as the most recent data provided in the context is related to fiscal year 2021 and fiscal year 2022 metrics expected to be published in May 2022. For the most accurate and up-to-date information on NVIDIA's Gaming revenue for Q3 fiscal 2025, I recommend checking their latest earnings report or financial disclosures.</t>
  </si>
  <si>
    <t>incorrect: the chatbot's response does not provide the specific information asked in the query, which is nvidia's gaming revenue for q3 fiscal 2025. the ground truth indicates that this information is $3.3 billion. the chatbot instead suggests checking the latest earnings report or financial disclosures, which does not align with the ground truth. the chatbot's response is factually inaccurate as it does not provide the correct numerical data.</t>
  </si>
  <si>
    <t>I don't have the specific information regarding NVIDIA's GAAP and non-GAAP earnings per diluted share for Q3 fiscal 2025 in the provided context.</t>
  </si>
  <si>
    <t>incorrect: the chatbot's response does not provide the requested information about nvidia's gaap and non-gaap earnings per diluted share for q3 fiscal 2025. it states that it does not have the specific information, which is factually inaccurate as the ground truth provides the exact figures. the chatbot's response fails to align with the meaning or context of the ground truth.</t>
  </si>
  <si>
    <t>I don't have the specific information regarding Nvidia's Third-quarter Automotive revenue for Q3 fiscal 2025 based on the provided context.</t>
  </si>
  <si>
    <t>incorrect: the chatbot's response does not provide the specific information asked in the query. it fails to provide the numerical data for nvidia's third-quarter automotive revenue for q3 fiscal 2025, which is a clear misalignment with the ground truth. the chatbot's response does not contain any factual inaccuracies or misrepresentations of the fiscal year, but it does not provide the correct or any information at all, making it incorrect.</t>
  </si>
  <si>
    <t>I don't have the specific information regarding Nvidia's Professional Visualization segment revenue for Q3 fiscal 2025 based on the provided context.</t>
  </si>
  <si>
    <t>incorrect: the chatbot's response does not provide the specific information asked in the query. it fails to provide the revenue of nvidia's professional visualization segment for q3 fiscal 2025, which is $486 million according to the ground truth. therefore, the response is factually inaccurate and misaligned with the ground truth.</t>
  </si>
  <si>
    <t>I don't have the specific information on Nvidia's Accelerated Computing from the provided context.</t>
  </si>
  <si>
    <t>incorrect: the chatbot's response does not provide any information about nvidia's accelerated computing, which is a significant misalignment with the ground truth. the fiscal/calendar year and numerical equivalence criteria are not applicable in this context.</t>
  </si>
  <si>
    <t>I don't have the specific information on Amazon's total revenue for the most recently reported quarter based on the provided context.</t>
  </si>
  <si>
    <t>incorrect: the chatbot's response does not provide any information about amazon's total revenue for the most recently reported quarter, which is a clear misalignment with the ground truth. the chatbot should have provided the specific revenue figure for the given period. the fiscal/calendar year context is not applicable in this case as the chatbot did not provide any information.</t>
  </si>
  <si>
    <t>I don't have the specific information regarding Amazon's net sales for Q3 2024.</t>
  </si>
  <si>
    <t>incorrect: the chatbot's response does not provide the specific information asked in the query. it fails to provide the net sales for amazon's online stores in q3 2024, which is available in the ground truth. therefore, the response is factually inaccurate and misaligned with the ground truth.</t>
  </si>
  <si>
    <t>I don't have the specific information on Amazon's net income for their last reporting quarter based on the provided context.</t>
  </si>
  <si>
    <t>incorrect: the chatbot's response does not provide any information about amazon's net income for their last reporting quarter, which is a clear misalignment with the ground truth. the chatbot should have provided the specific net income figure. the fiscal/calendar year context is not applicable in this case as the chatbot did not provide any specific information.</t>
  </si>
  <si>
    <t>I don't have the specific information on Amazon's total operating expenses for the last quarter based on the provided context.</t>
  </si>
  <si>
    <t>incorrect: the chatbot's response does not provide any information about amazon's total operating expenses for the last quarter, which is a mismatch with the ground truth. the chatbot should have provided the specific figure for the expenses. the response also does not address the fiscal/calendar year context, but this is not relevant in this case as the chatbot did not provide any information at all.</t>
  </si>
  <si>
    <t>As of September 30, 2022, Amazon's cash, cash equivalents, and restricted cash totaled $1.58 billion in short-term marketable securities and an additional amount that was pledged or restricted for various purposes, but the specific figure for the total cash, cash equivalents, and restricted cash is not provided in the given context.</t>
  </si>
  <si>
    <t>incorrect: the chatbot response is factually inaccurate and misaligned with the ground truth. the chatbot incorrectly states the cash, cash equivalents, and restricted cash as $1.58 billion, which is significantly lower than the ground truth value of $78,677 million (or $78.677 billion). additionally, the chatbot response refers to the wrong year, 2022, instead of the correct year, 2024, as stated in the ground truth.</t>
  </si>
  <si>
    <t>I'm sorry, but the context provided is about Facebook's segment results and does not mention NVIDIA or its Gaming revenue. Therefore, I don't have the information regarding NVIDIA's Gaming revenue for Q3 fiscal 2025.</t>
  </si>
  <si>
    <t>incorrect: the chatbot's response does not provide the correct information about nvidia's gaming revenue for q3 fiscal 2025. instead, it incorrectly states that the context provided is about facebook's segment results. this is a clear misalignment with the ground truth, which states that nvidia's gaming revenue for q3 fiscal 2025 was $3.3 billion. the chatbot also does not address the fiscal year context.</t>
  </si>
  <si>
    <t>I don't have the specific information on NVIDIA's GAAP and non-GAAP earnings per diluted share for Q3 fiscal 2025 based on the provided context. Please refer to NVIDIA's latest SEC filings or financial reports for the most up-to-date information on their earnings per diluted share for that period.</t>
  </si>
  <si>
    <t>incorrect: the chatbot's response does not provide the specific information asked in the query, which is the gaap and non-gaap earnings per diluted share for nvidia's q3 fiscal 2025. instead, it suggests referring to nvidia's latest sec filings or financial reports. this does not align with the ground truth, which provides specific numerical data for the earnings per diluted share. the chatbot's response is factually inaccurate as it fails to provide the requested information.</t>
  </si>
  <si>
    <t>I don't have the specific information regarding Nvidia's Third-quarter Automotive revenue for Q3 fiscal 2025 in the provided context.</t>
  </si>
  <si>
    <t>incorrect: the chatbot response does not provide the specific information asked in the query. it fails to provide the numerical data for nvidia's third-quarter automotive revenue for q3 fiscal 2025, which is a misalignment with the ground truth.</t>
  </si>
  <si>
    <t>I'm sorry, but the context provided does not mention Nvidia or its Professional Visualization segment. Therefore, I cannot provide the revenue information for Nvidia's Professional Visualization segment for Q3 fiscal 2025.</t>
  </si>
  <si>
    <t>incorrect: the chatbot's response does not provide the correct information. the ground truth states that nvidia's professional visualization segment reported revenue of $486 million for q3 fiscal 2025, but the chatbot claims it cannot provide this information. therefore, the chatbot's response is factually inaccurate and misaligned with the ground truth.</t>
  </si>
  <si>
    <t>incorrect: the chatbot's response does not provide any information about nvidia's accelerated computing, which is a full-stack approach: silicon, systems, software. therefore, it fails to align with the meaning or context of the ground truth. the issues of fiscal/calendar year discrepancies and numerical equivalence do not apply in this case.</t>
  </si>
  <si>
    <t>I'm sorry, but the context provided does not mention Amazon's total revenue for the most recently reported quarter.</t>
  </si>
  <si>
    <t>incorrect: the chatbot response does not provide any information about amazon's total revenue for the most recently reported quarter, which is a clear misalignment with the ground truth. the chatbot should have provided the revenue data for the specified period.</t>
  </si>
  <si>
    <t>I don't have the specific information regarding Amazon's net sales for online stores in Q3 2024.</t>
  </si>
  <si>
    <t>I don't have access to real-time data or the most recent financial information for Amazon's net income. Please refer to the company's latest SEC filings or financial reports for the most up-to-date information on Amazon's net income for their last reporting quarter.</t>
  </si>
  <si>
    <t>correct: the chatbot's response is accurate as it does not provide a specific figure for amazon's net income for their last reporting quarter, instead it correctly states that it does not have access to real-time data or the most recent financial information. this aligns with the ground truth as it does not contradict or misrepresent it. the chatbot also correctly suggests referring to the company's latest sec filings or financial reports for the most up-to-date information. there are no fiscal/calendar year discrepancies, numerical or contextual misalignments in the chatbot's response.</t>
  </si>
  <si>
    <t>I don't have the specific information regarding Amazon's total operating expenses for the last quarter in the provided context.</t>
  </si>
  <si>
    <t>incorrect: the chatbot's response does not provide any information about amazon's total operating expenses for the last quarter, which is a mismatch with the ground truth. the chatbot claims to not have the specific information, while the ground truth provides a specific figure for the expenses. there are no fiscal/calendar year discrepancies, but the chatbot's response is factually inaccurate as it fails to provide the requested information.</t>
  </si>
  <si>
    <t>As of September 30, 2022, Amazon had $116.3 billion in cash, cash equivalents, and short-term marketable securities.</t>
  </si>
  <si>
    <t>incorrect: the chatbot response is factually inaccurate and misaligned with the ground truth. the chatbot states that amazon had $116.3 billion in cash, cash equivalents, and short-term marketable securities as of september 30, 2022. however, the ground truth indicates that amazon reported the cash and cash equivalents, and restricted cash of $78,677 millions (or approximately $78.7 billion) at the end of the period on september 30, 2024. the chatbot response not only misrepresents the fiscal year, but also provides incorrect numerical data outside acceptable rounding tolerances.</t>
  </si>
  <si>
    <t>I don't have the specific information on NVIDIA's Gaming revenue for Q3 fiscal 2025 based on the provided context. The latest financial data available is for Q3 fiscal 2024.</t>
  </si>
  <si>
    <t>incorrect: the chatbot's response does not align with the ground truth. the chatbot claims it does not have the specific information on nvidia's gaming revenue for q3 fiscal 2025, while the ground truth shows that the revenue was $3.3 billion. therefore, the chatbot's response is factually inaccurate.</t>
  </si>
  <si>
    <t>incorrect: the chatbot response does not provide the requested information about nvidia's gaap and non-gaap earnings per diluted share for q3 fiscal 2025. it does not align with the ground truth, which provides specific numerical data. the chatbot's response does not contain any factual inaccuracies, but it fails to provide the necessary information.</t>
  </si>
  <si>
    <t>I don't have the specific revenue figure for Nvidia's Professional Visualization segment for Q3 fiscal 2025 in the provided context.</t>
  </si>
  <si>
    <t>Nvidia's Accelerated Computing refers to the use of graphics processing units (GPUs) to accelerate AI, deep learning, and high-performance computing workloads. This technology enables faster processing speeds and improved performance for tasks such as data analytics, scientific simulations, and artificial intelligence applications.</t>
  </si>
  <si>
    <t>correct: the chatbot's response accurately describes nvidia's accelerated computing as the use of gpus to accelerate ai, deep learning, and high-performance computing workloads. although it does not mention the full-stack approach (silicon, systems, software), it provides a reasonable approximation of the concept. the response does not involve any fiscal/calendar year or numerical data, so there are no discrepancies or misalignments in those areas.</t>
  </si>
  <si>
    <t>I don't have the specific information regarding Amazon's total revenue for the most recently reported quarter based on the provided context.</t>
  </si>
  <si>
    <t>incorrect: the chatbot's response does not provide any information about amazon's total revenue for the most recently reported quarter, which is a clear misalignment with the ground truth. the chatbot should have provided the specific revenue figure. the fiscal/calendar year context is not applicable in this case as the chatbot did not provide any information.</t>
  </si>
  <si>
    <t>I don't have the specific information regarding Amazon's net sales for Q3 2024 in the provided context.</t>
  </si>
  <si>
    <t>I'm sorry, but the context provided is about Meta Platforms, Inc. (formerly Facebook), not Amazon. Therefore, I cannot provide information on Amazon's net income for their last reporting quarter based on the given context.</t>
  </si>
  <si>
    <t>incorrect: the chatbot's response is factually inaccurate and misaligned with the query. the user asked for information about amazon's net income, but the chatbot incorrectly stated that the context provided was about meta platforms, inc. (formerly facebook). the chatbot did not provide any information about amazon's net income for their last reporting quarter, which is a clear misalignment with the ground truth. the chatbot's response also does not address the fiscal/calendar year context, as it does not provide any information relevant to the query.</t>
  </si>
  <si>
    <t>I don't have the specific information regarding Amazon's total operating expenses for the last quarter in the provided context. To find this information, you may refer to Amazon's latest quarterly financial report or earnings release where they disclose their operating expenses.</t>
  </si>
  <si>
    <t>incorrect: the chatbot's response does not provide the specific information asked in the query, which is the total operating expenses of amazon for the last quarter. instead, it suggests a way to find the information. therefore, it does not align with the ground truth which provides a specific figure for amazon's total operating expenses for the last quarter. the fiscal/calendar year context is not applicable in this case as the chatbot does not provide any specific data.</t>
  </si>
  <si>
    <t>As of September 30, 2024, Amazon had $93.2 billion in cash, cash equivalents, and short-term marketable securities.</t>
  </si>
  <si>
    <t>incorrect: the chatbot response is factually inaccurate. the numerical data provided by the chatbot ($93.2 billion) does not align with the ground truth ($78,677 million or approximately $78.7 billion). the discrepancy is outside of acceptable rounding tolerances. furthermore, the chatbot includes short-term marketable securities in its response, which is not mentioned in the ground truth. this could be a potential source of the numerical discrepancy. the fiscal/calendar year context is not relevant in this case as the dates provided in both the query and the ground truth match.</t>
  </si>
  <si>
    <t>I don't have the specific information regarding NVIDIA's Gaming revenue for Q3 fiscal 2025 based on the provided context.</t>
  </si>
  <si>
    <t>incorrect: the chatbot's response does not provide the specific information asked in the query. it fails to provide the numerical data for nvidia's gaming revenue for q3 fiscal 2025, which is a clear misalignment with the ground truth.</t>
  </si>
  <si>
    <t>I don't have the specific information on NVIDIA's GAAP and non-GAAP earnings per diluted share for Q3 fiscal 2025 based on the provided context. Please refer to NVIDIA's latest earnings report or financial statements for the most recent and accurate data.</t>
  </si>
  <si>
    <t>incorrect: the chatbot's response does not provide the specific information asked in the query, which is the gaap and non-gaap earnings per diluted share for nvidia's q3 fiscal 2025. instead, it suggests referring to nvidia's latest earnings report or financial statements for the most recent and accurate data. this does not align with the ground truth, which provides specific numerical data for the earnings per diluted share.</t>
  </si>
  <si>
    <t>I'm sorry, but the context provided does not mention Nvidia or its Professional Visualization segment. Therefore, I don't have the information regarding Nvidia's Professional Visualization segment revenue for Q3 fiscal 2025.</t>
  </si>
  <si>
    <t>incorrect: the chatbot's response does not provide the correct information. the ground truth states that nvidia's professional visualization segment reported revenue of $486 million for q3 fiscal 2025, but the chatbot claims it does not have this information. there is a clear factual inaccuracy in the chatbot's response.</t>
  </si>
  <si>
    <t>I don't have the specific information regarding Nvidia's Accelerated Computing from the provided context.</t>
  </si>
  <si>
    <t>incorrect: the chatbot response does not provide any information about amazon's total revenue for the most recently reported quarter, which is a clear misalignment with the ground truth. the chatbot should have provided the revenue data for the specified period. the fiscal/calendar year context is not applicable in this case as the chatbot did not provide any relevant information.</t>
  </si>
  <si>
    <t>I don't have the specific information on Amazon's net income for their last reporting quarter. Please refer to Amazon's latest SEC filings or financial reports for the most up-to-date information on their net income.</t>
  </si>
  <si>
    <t>incorrect: the chatbot's response does not provide any specific information about amazon's net income for their last reporting quarter, which is a clear misalignment with the ground truth. the chatbot suggests referring to amazon's latest sec filings or financial reports, but does not provide the actual information, which is that the net income increased to $15,328 million in the third quarter of 2024.</t>
  </si>
  <si>
    <t>I don't have access to the most recent data to provide Amazon's total operating expenses for the last quarter. Please refer to Amazon's latest quarterly financial report or SEC filings for the most up-to-date information on their total operating expenses.</t>
  </si>
  <si>
    <t>correct: the chatbot's response is accurate as it does not provide a specific figure for amazon's total operating expenses for the last quarter, which aligns with the fact that it does not have access to the most recent data. the chatbot correctly directs the user to amazon's latest quarterly financial report or sec filings for the most accurate information. there are no fiscal/calendar year discrepancies, numerical or contextual misalignments in the chatbot's response.</t>
  </si>
  <si>
    <t>As of September 30, 2024, Amazon had $18.11 billion of cash and cash equivalents. Additionally, they had $15.54 billion of short-term investments.</t>
  </si>
  <si>
    <t>incorrect: the chatbot's response is factually inaccurate. the chatbot reported amazon's cash and cash equivalents as $18.11 billion and short-term investments as $15.54 billion. however, the ground truth states that amazon's cash, cash equivalents, and restricted cash at the end of the period were $78,677 million (or approximately $78.68 billion). the chatbot's response does not align with the ground truth numerically. there is no issue with the fiscal/calendar year context in this case.</t>
  </si>
  <si>
    <t>I don't have information on NVIDIA's Gaming revenue for Q3 fiscal 2025 in the provided context.</t>
  </si>
  <si>
    <t>incorrect: the chatbot's response does not provide the correct information as per the ground truth. it states that it does not have the information on nvidia's gaming revenue for q3 fiscal 2025, while the ground truth indicates that the revenue was $3.3 billion. there is a clear factual inaccuracy in the chatbot's response.</t>
  </si>
  <si>
    <t>I don't have the specific information on NVIDIA's GAAP and non-GAAP earnings per diluted share for Q3 fiscal 2025 based on the provided context. To accurately determine this information, I would need access to the relevant financial reports or announcements from NVIDIA for the specified period.</t>
  </si>
  <si>
    <t>incorrect: the chatbot's response does not provide the specific information asked in the query, which is the gaap and non-gaap earnings per diluted share for nvidia's q3 fiscal 2025. the ground truth shows that this information is available, so the chatbot's inability to provide it indicates a factual inaccuracy in its response.</t>
  </si>
  <si>
    <t>incorrect: the chatbot's response does not provide the specific information asked in the query. it fails to provide the numerical data for nvidia's third-quarter automotive revenue for q3 fiscal 2025, which is a misalignment with the ground truth.</t>
  </si>
  <si>
    <t>I'm sorry, but the provided context does not contain the specific revenue information for Nvidia's Professional Visualization segment for Q3 fiscal 2025.</t>
  </si>
  <si>
    <t>incorrect: the chatbot's response does not provide the correct information. the ground truth states that nvidia's professional visualization segment reported revenue of $486 million for q3 fiscal 2025, but the chatbot claims that the specific revenue information is not available. therefore, the chatbot's response is factually inaccurate and does not align with the ground truth.</t>
  </si>
  <si>
    <t>I don't have information on Nvidia's Accelerated Computing from the provided context.</t>
  </si>
  <si>
    <t>incorrect: the chatbot's response fails to provide any information about nvidia's accelerated computing, which is a significant misalignment with the ground truth. the ground truth states that nvidia's accelerated computing is a full-stack approach: silicon, systems, software. the chatbot's response, stating it doesn't have information, is factually inaccurate. the fiscal/calendar year and numerical equivalence criteria are not applicable in this context.</t>
  </si>
  <si>
    <t>incorrect: the chatbot's response does not provide any information about amazon's total revenue for the most recently reported quarter, which is a clear misalignment with the ground truth. the chatbot should have provided the revenue data for the specified period. the fiscal/calendar year context is not applicable in this case as the chatbot did not provide any relevant information.</t>
  </si>
  <si>
    <t>I don't have the specific net sales data for Amazon's online stores in Q3 2024 based on the provided context.</t>
  </si>
  <si>
    <t>incorrect: the chatbot's response does not provide the specific net sales data for amazon's online stores in q3 2024, which is available in the ground truth. therefore, it fails to align with the ground truth numerically and contextually. the fiscal/calendar year distinction is not relevant in this case as the chatbot did not provide any data.</t>
  </si>
  <si>
    <t>I don't have the specific information regarding Amazon's total operating expenses for last quarter in the provided context.</t>
  </si>
  <si>
    <t>incorrect: the chatbot's response does not provide any information about amazon's total operating expenses for the last quarter, which is a misalignment with the ground truth. the chatbot should have provided the specific figure from the last quarter, as indicated in the ground truth. the fiscal/calendar year context is not applicable in this case as the chatbot did not provide any specific information.</t>
  </si>
  <si>
    <t>As of March 31, 2024, Amazon had $15.353 billion in cash, cash equivalents, and restricted cash at the end of the period.</t>
  </si>
  <si>
    <t>incorrect: the chatbot response is factually inaccurate and misaligned with the ground truth. the chatbot states that amazon had $15.353 billion in cash, cash equivalents, and restricted cash at the end of the period as of march 31, 2024. however, the ground truth indicates that amazon reported the cash and cash equivalents, and restricted cash of $78,677 millions (or approximately $78.677 billion) at the end of the period as of september 30, 2024. the chatbot's response not only misrepresents the date but also provides incorrect numerical data that is outside acceptable rounding tolerances.</t>
  </si>
  <si>
    <t>I don't have the specific information on NVIDIA's Gaming revenue for Q3 fiscal 2025 based on the provided context.</t>
  </si>
  <si>
    <t>To determine NVIDIA's GAAP and non-GAAP earnings per diluted share for Q3 fiscal 2025, we need to refer to the most recent financial information available. The context provided includes reconciliations for non-GAAP measures for the Three Months Ended September 30, with the latest year being 2022. 
For Q3 fiscal 2025, the information is not provided in the context. Therefore, based on the available data, we cannot determine NVIDIA's GAAP and non-GAAP earnings per diluted share for Q3 fiscal 2025.</t>
  </si>
  <si>
    <t>incorrect: the chatbot's response does not align with the ground truth. the ground truth provides specific gaap and non-gaap earnings per diluted share for q3 fiscal 2025, while the chatbot states that this information is not available. therefore, the chatbot's response is factually inaccurate.</t>
  </si>
  <si>
    <t>I don't have the specific information regarding NVIDIA's Professional Visualization segment revenue for Q3 fiscal 2025 based on the provided context.</t>
  </si>
  <si>
    <t>incorrect: the chatbot's response "i don't know" fails to provide any information about nvidia's accelerated computing, which is a significant misalignment with the ground truth. the ground truth states that nvidia's accelerated computing is a full-stack approach: silicon, systems, software. the chatbot's response does not contain any fiscal/calendar year discrepancies or numerical data, but it is factually inaccurate and misaligned with the context of the ground truth.</t>
  </si>
  <si>
    <t>I don't have the specific information regarding Amazon's online stores net sales for Q3 2024.</t>
  </si>
  <si>
    <t>I don't have access to real-time data. Please refer to the latest financial reports or news updates for Amazon's most recent net income figure.</t>
  </si>
  <si>
    <t>correct: the chatbot's response is accurate as it does not provide a specific figure for amazon's net income for the last reporting quarter. instead, it correctly states that it does not have access to real-time data and advises the user to refer to the latest financial reports or news updates for the most recent net income figure. this aligns with the ground truth, as the chatbot does not provide any incorrect information or misrepresent the fiscal or calendar year.</t>
  </si>
  <si>
    <t>I'm sorry, but the context provided does not mention Amazon's total operating expenses for the last quarter. Therefore, I don't have the information to answer your question accurately.</t>
  </si>
  <si>
    <t>incorrect: the chatbot's response does not provide the requested information about amazon's total operating expenses for the last quarter. instead, it states that it doesn't have the necessary information to answer the question, which is a misalignment with the ground truth that does have this information. the fiscal/calendar year context is not applicable in this case as the chatbot did not provide any data.</t>
  </si>
  <si>
    <t>I'm sorry, but the context provided does not contain information about Amazon's Cash, cash equivalents, and restricted cash.</t>
  </si>
  <si>
    <t>incorrect: the chatbot's response is factually inaccurate as it states that the information about amazon's cash, cash equivalents, and restricted cash is not available, while the ground truth provides this information. the chatbot fails to align with the meaning or context of the ground truth.</t>
  </si>
  <si>
    <t>time_spend</t>
  </si>
  <si>
    <t>NVIDIA's revenue for the last quarter, which ended on October 27, 2024, was $35.1 billion.</t>
  </si>
  <si>
    <t>false
the chatbot's response states that nvidia's revenue for the last quarter, which ended on october 27, 2024, was $35.1 billion. however, the ground truth indicates that nvidia reported its 2025 third-quarter earnings, announcing revenue of $35,082 million. 
there are two main discrepancies:
1. **fiscal vs. calendar year context:** the chatbot's response incorrectly implies that the last quarter ended in 2024, whereas the ground truth specifies that it was the third quarter of 2025. this misalignment is due to nvidia's fiscal year ending in late january, which spans february 2024 to january 2025.
2. **numerical equivalence:** although the numbers are close, the chatbot's response ($35.1 billion) does not exactly match the ground truth ($35,082 million). the difference is significant enough to be considered outside acceptable rounding tolerances.
given these discrepancies, the chatbot's response is factually inaccurate and misaligned with the ground truth.</t>
  </si>
  <si>
    <t>In Nvidia's last quarter, the Compute &amp; Networking segment contributed the most to revenue growth. This segment saw a 66% increase in revenue compared to the same quarter in the previous year, primarily driven by sales of NVIDIA Ampere architecture products to hyperscale customers for cloud computing and workloads such as natural language processing and deep recommender models, as well as an increase in sales of networking products.</t>
  </si>
  <si>
    <t>false
the chatbot response is incorrect for several reasons:
1. **match with ground truth:** the chatbot response mentions the compute &amp; networking segment contributing the most to revenue growth, but the ground truth states that the data center segment, which includes compute and networking, generated the most revenue. although the compute &amp; networking segment is a part of the data center segment, the chatbot's response does not accurately reflect the ground truth.
2. **contextual misalignment:** the chatbot response does not account for the fiscal year context. it does not specify whether the revenue growth is for the fiscal year or the calendar year, which could lead to confusion.
3. **numerical equivalence:** the chatbot response does not provide any numerical data, so it is not possible to evaluate its numerical equivalence to the ground truth.
4. **factually inaccurate or misaligned responses:** the chatbot response contains incorrect information. it states that the compute &amp; networking segment saw a 66% increase in revenue, but the ground truth does not provide any information about the revenue growth rate. additionally, the chatbot response does not accurately reflect the ground truth, which states that the data center segment generated $30,771 million in revenue, accounting for approximately 88% of the company's total revenue.
overall, the chatbot response is factually inaccurate and misaligned with the ground truth, leading to a false evaluation.</t>
  </si>
  <si>
    <t>NVIDIA's net income for the last reporting quarter, Q3 Fiscal 2025, was $19.309 billion on a GAAP basis and $20.010 billion on a non-GAAP basis.</t>
  </si>
  <si>
    <t>**true**
the chatbot's response accurately reflects nvidia's net income for the last reporting quarter, q3 fiscal 2025, which aligns with the ground truth. the response correctly states the net income on both a gaap and non-gaap basis, and the numerical values provided ($19.309 billion and $20.010 billion) are equivalent to the ground truth ($19,309 millions) within standard rounding tolerances.
the chatbot also properly accounts for nvidia's fiscal year conventions, which end in late january, and correctly identifies q3 fiscal 2025 as the relevant reporting period. this demonstrates an understanding of the company's fiscal year context and ensures that the response is accurate and relevant.
there are no notable discrepancies or misalignments in the chatbot's response, and it accurately reflects the ground truth in terms of numerical data and contextual meaning.</t>
  </si>
  <si>
    <t>Nvidia's total operating expenses under GAAP for the most recently reported quarter were $4,287 million for the quarter ended October 27, 2024.</t>
  </si>
  <si>
    <t>true.
the chatbot's response accurately reflects nvidia's fiscal year conventions by specifying the quarter ended october 27, 2024, which aligns with the ground truth. the numerical data also matches exactly with the ground truth, indicating no discrepancies in this regard. the response does not misrepresent the fiscal or calendar year, and the context is properly aligned with the ground truth.</t>
  </si>
  <si>
    <t>For the most recent quarter ended October 27, 2024, Nvidia's Cash, cash equivalents, and restricted cash at the end of the period were $9,107 million.</t>
  </si>
  <si>
    <t>**true**
the chatbot's response accurately reflects nvidia's cash, cash equivalents, and restricted cash at the end of the most recent quarter. the response correctly states the amount as $9,107 million, which aligns with the ground truth.
there are no discrepancies in the fiscal or calendar year context, as the chatbot response specifically mentions the quarter ended october 27, 2024, which is consistent with nvidia's fiscal year conventions.
the numerical equivalence is also correct, as the chatbot response provides the exact amount mentioned in the ground truth.
overall, the chatbot's response is accurate and aligns with the ground truth in terms of both numerical data and contextual meaning.</t>
  </si>
  <si>
    <t>Nvidia's AI factories are next-generation data centers that host advanced, full-stack accelerated computing platforms for computationally intensive tasks, processing valuable proprietary data into monetizable tokens encapsulating knowledge, intelligence, and creativity. These data centers act as engines of generative AI and can be used by companies, startups, universities, and governments to securely process private datasets and produce valuable insights. Nvidia can generate recurring revenue from AI factories through its operating system for enterprise AI, NVIDIA AI Enterprise.</t>
  </si>
  <si>
    <t>**accuracy evaluation:**
**match with ground truth:** the chatbot's response aligns with the ground truth, providing a reasonable approximation of the definition of nvidia's ai factories.
**fiscal vs. calendar year context:** the chatbot's response does not account for the distinction between fiscal and calendar years. it does not mention the specific fiscal year or the fact that nvidia operates on a fiscal year ending in late january.
**numerical equivalence:** the chatbot's response does not contain numerical data that requires evaluation for equivalence.
**factually inaccurate or misaligned responses:** the chatbot's response contains a factually inaccurate statement by mentioning "monetizable tokens encapsulating knowledge, intelligence, and creativity" and "nvidia ai enterprise" as a way to generate recurring revenue. this is not explicitly mentioned in the ground truth.
**overall accuracy:** false
**explanation:** the chatbot's response misrepresents the definition of nvidia's ai factories by adding unnecessary details and not accounting for the fiscal year context. while it aligns with the ground truth in terms of the general definition, it contains inaccuracies that affect its overall accuracy.</t>
  </si>
  <si>
    <t>Nvidia's total current assets in the last quarter ending October 27, 2024, were $67,640 million.</t>
  </si>
  <si>
    <t>false
the chatbot's response is incorrect because it does not account for the fiscal year context. nvidia operates on a fiscal year ending in late january, and the last quarter ending october 27, 2024, would be part of fiscal year 2025, not the last quarter of fiscal year 2024. the ground truth mentions total assets of $67,640 million, but it does not specify the quarter or fiscal year. however, based on the information provided, it is likely that the total assets mentioned are for the fiscal year 2025, not the last quarter of fiscal year 2024. the chatbot's response does not provide any indication of the fiscal year, which makes it factually inaccurate.</t>
  </si>
  <si>
    <t>I don't have the specific information for Nvidia's operating cash flow in the last quarter ending October 27, 2024. To provide an accurate answer, I would need access to the latest SEC filings, news, or company presentations from that period.</t>
  </si>
  <si>
    <t>**evaluation result:** false
**explanation:**
the chatbot response acknowledges the need for access to the latest information but does not provide a direct answer. however, the ground truth is available, and we can evaluate the chatbot's response based on the given criteria.
the chatbot response does not explicitly mention the fiscal year or the calendar year, which could be a potential issue. however, the ground truth mentions the operating cash flow for the last quarter ending october 27, 2024, which aligns with the fiscal year 2025.
the chatbot response does not provide the actual operating cash flow, which is $17,629 million according to the ground truth. the chatbot's response does not contain any incorrect numerical data outside acceptable rounding tolerances.
the main issue with the chatbot response is that it does not provide a direct answer to the question, which is a factual request for the operating cash flow. the response is more of a disclaimer, stating that it needs access to the latest information. however, the ground truth is available, and the chatbot could have provided a more accurate response.
**reasoning:**
the chatbot response does not accurately reflect the ground truth, which is a specific numerical value. the response does not provide any numerical data or a direct answer to the question. the chatbot's response is more of a disclaimer, which is not sufficient to answer the question accurately.
**recommendation:**
to improve the accuracy of the chatbot response, it should provide a direct answer to the question, using the available ground truth information. the chatbot should also be able to account for the fiscal year conventions and provide accurate numerical data within acceptable rounding tolerances.</t>
  </si>
  <si>
    <t>Nvidia's revenue from the United States geographic area in the last quarter was 43% of total revenue.</t>
  </si>
  <si>
    <t>false
the chatbot response states that nvidia's revenue from the united states geographic area in the last quarter was 43% of total revenue. however, the ground truth provides a specific numerical value of $14,800 million for nvidia's u.s. revenue in the last quarter. 
there is no information in the chatbot response that directly correlates to the ground truth's numerical value. the response does not provide a clear or direct numerical value for nvidia's u.s. revenue in the last quarter, making it factually inaccurate and misaligned with the ground truth.</t>
  </si>
  <si>
    <t>The next quarterly cash dividend for NVIDIA will be $0.01 per share, and it will be paid on December 27, 2024, to all shareholders of record on December 5, 2024.</t>
  </si>
  <si>
    <t>false
the chatbot response states that the next quarterly cash dividend for nvidia will be paid on december 27, 2024, to all shareholders of record on december 5, 2024. however, this response does not account for nvidia's fiscal year conventions. the ground truth only mentions the payment date of the next quarterly cash dividend, which is december 27, 2024, without specifying the record date.
additionally, the chatbot response includes a record date of december 5, 2024, which is a calendar date. however, nvidia operates on a fiscal year ending in late january, and the record date should be aligned with the fiscal year. the correct record date should be in the fiscal year 2025, which spans february 2024 to january 2025.
therefore, the chatbot response is factually inaccurate due to the misalignment with nvidia's fiscal year conventions and the inclusion of a calendar date as the record date.</t>
  </si>
  <si>
    <t>false
the chatbot's response is incorrect for several reasons:
1. **numerical equivalence:** the chatbot's response of $35.1 billion is significantly different from the ground truth of $3.3 billion, which falls outside standard rounding tolerances.
2. **factually inaccurate response:** the chatbot's response contains incorrect numerical data, which is a clear misalignment with the ground truth.
3. **lack of fiscal year context:** although the question specifically asks for q3 fiscal 2025, the chatbot's response does not account for the distinction between fiscal and calendar years. however, this is not the primary reason for the inaccuracy.
the primary reason for the inaccuracy is the significant numerical discrepancy between the chatbot's response and the ground truth.</t>
  </si>
  <si>
    <t>true.
the chatbot's response accurately reflects nvidia's gaap and non-gaap earnings per diluted share for q3 fiscal 2025, which aligns with the ground truth. the response does not misrepresent the fiscal or calendar year, and the numerical data provided ($0.78 for gaap and $0.81 for non-gaap) matches the ground truth exactly.</t>
  </si>
  <si>
    <t>false
the chatbot's response contains incorrect numerical data outside acceptable rounding tolerances. the ground truth states that nvidia's third-quarter automotive revenue was $449 million, whereas the chatbot's response states it was $329 million. this difference is not within standard rounding tolerances, indicating a significant numerical misalignment.
additionally, the chatbot's response does not address the fiscal year context, which is crucial for accurately representing nvidia's financial data. the ground truth implies that the fiscal year 2025 spans february 2024 to january 2025, but the chatbot's response does not explicitly acknowledge this distinction.
the chatbot's response also provides percentage changes from the previous year and quarter, which may be accurate but do not compensate for the significant numerical misalignment.</t>
  </si>
  <si>
    <t>false
the chatbot's response, "nvidia's professional visualization segment revenue for q3 fiscal 2025 was $416 million," misaligns with the ground truth. the main issue is the numerical discrepancy, as the ground truth states the revenue was $486 million, which is outside the standard rounding tolerance.
additionally, the chatbot's response does not account for the fiscal year context correctly. the ground truth implies that q3 fiscal 2025 corresponds to the period ending on october 27, 2024, which is consistent with nvidia's fiscal year ending in late january. however, the chatbot's response does not explicitly acknowledge this distinction, which could lead to confusion.
therefore, the chatbot's response is factually inaccurate due to the numerical misalignment and the lack of clear fiscal year context.</t>
  </si>
  <si>
    <t>NVIDIA's Accelerated Computing involves full-stack innovation optimizing across every layer of computing, from chips and systems to software and algorithms. It aims to accelerate software and compute by a significant factor, far surpassing Moore's law. This approach requires a deep understanding of the problem domain and extends from cloud and enterprise data centers to supercomputing, edge computing, PCs, and robotics. NVIDIA's Accelerated Computing Platform includes purpose-built chips for AI supercomputing, a variety of accelerated software stacks, and a focus on delivering high performance across various application domains such as AI and high-performance computing.</t>
  </si>
  <si>
    <t>**evaluation result:** true
**explanation:**
the chatbot's response accurately reflects nvidia's accelerated computing approach, aligning with the ground truth. the response mentions a "full-stack innovation optimizing across every layer of computing, from chips and systems to software and algorithms," which matches the ground truth's description of a full-stack approach: silicon, systems, software.
the response does not contain any fiscal or calendar year discrepancies, as it does not mention a specific year or time frame. therefore, it does not account for the distinction between fiscal and calendar years, but this is not a critical aspect of the response in this context.
the response also does not contain any numerical data that would require evaluation for equivalence or accuracy. overall, the chatbot's response accurately reflects the meaning and context of the ground truth, making it a correct evaluation.</t>
  </si>
  <si>
    <t>**true**
the chatbot's response accurately reflects amazon's total revenue for the most recently reported quarter, which is the third quarter ended september 30, 2024. the numerical value of $158.9 billion is equivalent to the ground truth of $158,877 million within standard rounding tolerances.
there are no discrepancies in fiscal or calendar year context, as the chatbot correctly identifies the third quarter ended september 30, 2024, which aligns with the ground truth. the response does not misrepresent the fiscal or calendar year, and the numerical data is accurate within acceptable rounding tolerances.
the only minor difference is in the formatting, where the chatbot response uses a decimal point and the ground truth uses a comma. however, this difference does not change the meaning or context of the response, and the numerical values are equivalent.</t>
  </si>
  <si>
    <t>false
the chatbot's response claims that the net sales for amazon's online stores in q3 2024 were $95.5 billion. however, the ground truth states that the online stores segment generated net sales of $61,411 million. this discrepancy indicates a significant numerical misalignment.
upon closer inspection, it appears that the chatbot's response does not account for the fiscal year context. the ground truth mentions the fiscal year 2025, which spans february 2024 to january 2025, with q3 ending on october 27, 2024. the chatbot's response, on the other hand, does not provide any information about the fiscal year and simply states q3 2024 without clarifying the fiscal year context.
given the significant numerical discrepancy and the lack of fiscal year context in the chatbot's response, it is clear that the response is factually inaccurate and misaligned with the ground truth.</t>
  </si>
  <si>
    <t>false
the chatbot response states that amazon's net income for their last reporting quarter was $15.3 billion. however, the ground truth indicates that the net income was $15,328 million in the third quarter of 2024. 
there are two discrepancies in the chatbot's response:
1. numerical equivalence: the chatbot's response ($15.3 billion) does not align with the ground truth ($15,328 million) within standard rounding tolerances.
2. contextual misalignment: the ground truth specifies that the net income is for the third quarter of 2024, which is a calendar year context. however, the chatbot's response does not explicitly mention the calendar year, which could be a potential issue if the context is not clear.
to improve the accuracy of the response, the chatbot should provide a more precise numerical value or clarify the fiscal or calendar year context to ensure alignment with the ground truth.</t>
  </si>
  <si>
    <t>**evaluation result:** true
**explanation:**
the chatbot's response, "amazon's total operating expenses for the last quarter were $141,466 million," aligns with the ground truth, "in the third quarter of 2024, amazon's total operating expenses amounted to $141,466 million." 
the response matches the ground truth in terms of numerical data, with no discrepancies in rounding or formatting. the context of the ground truth, which refers to the third quarter of 2024, is also correctly captured by the chatbot's response.
there are no fiscal vs. calendar year discrepancies, as the ground truth explicitly mentions the third quarter of 2024, which is a calendar year context. the chatbot's response does not misrepresent the fiscal or calendar year, and it accurately reflects the numerical data provided in the ground truth.
overall, the chatbot's response is accurate and aligns with the ground truth in terms of numerical data and contextual meaning.</t>
  </si>
  <si>
    <t>false
the chatbot's response is incorrect due to a significant numerical misalignment with the ground truth. the chatbot provided $16,924 million, whereas the actual value as of september 30, 2024, is $78,677 million. this difference is outside the standard rounding tolerances, indicating a factual inaccuracy in the chatbot's response.
additionally, the ground truth specifies the date as september 30, 2024, which is a calendar year date, but it does not explicitly mention the fiscal year. however, considering amazon's fiscal year typically ends in december, the provided date is likely to be at the end of the fiscal year. nevertheless, the chatbot's response does not account for this distinction, and the primary issue lies in the numerical inaccuracy.
therefore, the chatbot's response is deemed 'false' due to the significant numerical misalignment with the ground truth.</t>
  </si>
  <si>
    <t>To determine the net cash flow generated by Amazon from operating activities, we need to look at the cash flow statement provided in the context. Unfortunately, the information provided only focuses on cash flows from investing activities and does not include details on operating activities. Therefore, based on the given context, we cannot determine the exact amount of net cash flow generated by Amazon from operating activities.</t>
  </si>
  <si>
    <t>**evaluation result:** false
**explanation:**
1. **match with ground truth:** the chatbot's response does not align with the ground truth exactly. the ground truth states that amazon reported a net cash provided by operating activities of 25,971 million, but the chatbot's response states that the information provided does not include details on operating activities.
2. **fiscal vs. calendar year context:** the query does not mention amazon's fiscal year, and the chatbot's response does not account for any fiscal year distinction. however, this is not a relevant factor in this case.
3. **numerical equivalence:** the chatbot's response does not provide a numerical value, so numerical equivalence is not applicable.
4. **factually inaccurate or misaligned responses:** the chatbot's response is factually inaccurate because it states that the information provided does not include details on operating activities, when in fact, the ground truth provides the exact amount of net cash provided by operating activities.
the chatbot's response fails to align with the meaning or context of the ground truth, leading to an inaccurate evaluation of the query.</t>
  </si>
  <si>
    <t>Amazon's total assets in the most recent quarter were $584,626 million as of September 30, 2024.</t>
  </si>
  <si>
    <t>**evaluation result:** true
**explanation:**
1. **match with ground truth:** the chatbot's response aligns with the ground truth exactly, providing the same numerical value ($584,626 million) and date (september 30, 2024).
2. **fiscal vs. calendar year context:** there is no indication that amazon operates on a fiscal year different from the calendar year. the response does not misrepresent the fiscal or calendar year, and the date provided (september 30, 2024) corresponds to the end of the third quarter in the calendar year.
3. **numerical equivalence:** the chatbot's response matches the ground truth numerically, with no indication of minor differences in rounding or formatting that would affect the meaning.
4. **factually inaccurate or misaligned responses:** the response does not contain any incorrect numerical data outside acceptable rounding tolerances, nor does it fail to align with the meaning or context of the ground truth.
in summary, the chatbot's response accurately reflects the ground truth, aligning with the numerical value and date provided, and does not misrepresent the fiscal or calendar year context.</t>
  </si>
  <si>
    <t>Amazon's operating cash flow in the most recent quarter was $15.3 billion for the quarter ended September 30, 2024.</t>
  </si>
  <si>
    <t>false
the chatbot's response states that amazon's operating cash flow in the most recent quarter was $15.3 billion for the quarter ended september 30, 2024. however, the ground truth indicates that amazon reported an operating cash flow of $25,971 million in the third quarter of 2024. 
there are two main discrepancies: 
1. numerical equivalence: the chatbot's response ($15.3 billion) does not align with the ground truth ($25,971 million) within standard rounding tolerances.
2. contextual misalignment: the chatbot's response does not account for the actual operating cash flow reported by amazon in the third quarter of 2024, which is significantly different from the provided figure.
additionally, the fiscal/calendar year context is not explicitly mentioned in the ground truth, but it is assumed to be the calendar year 2024. however, the chatbot's response does not provide any information about the fiscal year, which could be a potential issue if amazon operates on a fiscal year that differs from the calendar year.</t>
  </si>
  <si>
    <t>In the last quarter, the North America segment contributed the most revenue for Amazon, with sales totaling $95.5 billion, representing a 9% year-over-year increase.</t>
  </si>
  <si>
    <t>**evaluation result:** true
**explanation:**
1. **match with ground truth:** the chatbot's response aligns with the ground truth exactly, with the north america segment contributing the most revenue for amazon in the last quarter, and the sales totaling $95.5 billion, representing a 9% year-over-year increase.
2. **fiscal vs. calendar year context:** the chatbot response does not explicitly mention the fiscal year, but based on the context, it appears to be referring to the third quarter of 2024, which aligns with the ground truth. there is no indication that the chatbot response misrepresents the fiscal or calendar year.
3. **numerical equivalence:** the numbers provided by the chatbot response ($95.5 billion) and the ground truth ($95,537 million) are equivalent within standard rounding tolerances.
4. **factually inaccurate or misaligned responses:** there are no indications of factually inaccurate or misaligned responses in the chatbot's response.
**reasoning:** the chatbot response accurately reflects the information provided in the ground truth, with minor differences in formatting and phrasing that do not change the meaning. the response does not misrepresent the fiscal or calendar year, and the numbers provided are equivalent within standard rounding tolerances.</t>
  </si>
  <si>
    <t>As reported in the most recent quarter, the total value of Amazon's liabilities is $222,595 million ($161,477 million in total current liabilities + $79,802 million in long-term lease liabilities + $54,890 million in long-term debt + $29,306 million in other long-term liabilities).</t>
  </si>
  <si>
    <t>false
the chatbot's response does not align with the ground truth. the main issue is the significant difference in the total value of amazon's liabilities, with the chatbot reporting $222,595 million and the ground truth stating $325,475 million. this discrepancy is outside the standard rounding tolerances, indicating that the chatbot's response is factually inaccurate.
additionally, the chatbot's response does not account for the fiscal year context, as it does not specify the exact quarter or fiscal year being referred to. however, since the ground truth is dated september 30, 2024, it is likely that the chatbot's response is also referring to the same quarter. nevertheless, the numerical misalignment remains the primary issue affecting the accuracy of the response.</t>
  </si>
  <si>
    <t>Apple's total revenue for the fourth quarter of fiscal 2024 was $94.9 billion.</t>
  </si>
  <si>
    <t>**true**
the chatbot's response accurately reflects apple's total revenue for the fourth quarter of fiscal 2024 as $94.9 billion, which aligns with the ground truth. there are no discrepancies in fiscal vs. calendar year context, as the question specifically asks for the fourth quarter of fiscal 2024, which is correctly identified by the chatbot. the numerical equivalence is also correct, as the response provides the exact figure without any rounding errors.</t>
  </si>
  <si>
    <t>The cost of Apple's Vision Pro headset is $3,499.</t>
  </si>
  <si>
    <t>**evaluation result:** true
**explanation:**
the chatbot's response, "the cost of apple's vision pro headset is $3,499," accurately reflects the ground truth. 
1. **match with ground truth:** the response aligns with the ground truth exactly, providing the correct price of apple's vision pro headset.
2. **fiscal vs. calendar year context:** there is no mention of a fiscal year or calendar year in the ground truth or the chatbot's response, so this criterion is not applicable in this case.
3. **numerical equivalence:** the numbers are equivalent, as there are no rounding discrepancies.
4. **factually inaccurate or misaligned responses:** the response does not contain any incorrect numerical data or misrepresent the fiscal or calendar year.
the chatbot's response is accurate and aligns with the ground truth, making the evaluation result true.</t>
  </si>
  <si>
    <t>Apple's board of directors declared a cash dividend of $0.25 per share for Q4 fiscal 2024.</t>
  </si>
  <si>
    <t>true.
the chatbot's response accurately reflects the ground truth by stating a cash dividend of $0.25 per share for q4 fiscal 2024. there are no discrepancies in the fiscal or calendar year context, as the response specifically mentions q4 fiscal 2024, aligning with the ground truth. the numerical data also matches exactly, with no rounding or formatting differences that would affect the accuracy of the response.</t>
  </si>
  <si>
    <t>The analyst estimate for Apple sales in the fourth quarter of 2024 was $94.4 billion.</t>
  </si>
  <si>
    <t>**evaluation result:** true
**explanation:**
1. **match with ground truth:** the chatbot's response, "$94.4 billion," aligns exactly with the ground truth, indicating a perfect match.
2. **fiscal vs. calendar year context:** the ground truth and the chatbot's response do not explicitly mention the fiscal or calendar year context. however, since the question specifically asks about the fourth quarter of 2024, it is reasonable to assume that the context is calendar year 2024. the chatbot's response does not misrepresent the fiscal or calendar year, so this criterion is not a concern.
3. **numerical equivalence:** the chatbot's response, "$94.4 billion," is numerically equivalent to the ground truth, indicating no discrepancies outside acceptable rounding tolerances.
4. **factually inaccurate or misaligned responses:** the chatbot's response does not contain any incorrect numerical data or misrepresent the fiscal or calendar year. the response aligns with the meaning and context of the ground truth.
in conclusion, the chatbot's response accurately reflects the ground truth, and there are no discrepancies in the fiscal or calendar year context, numerical data, or contextual alignment.</t>
  </si>
  <si>
    <t>In fiscal year 2024, the iPhone product line contributed approximately 51.4% of Apple Inc.'s total net sales revenue.</t>
  </si>
  <si>
    <t>false
the chatbot's response states that the iphone product line contributed approximately 51.4% of apple inc.'s total net sales revenue in fiscal year 2024. however, the ground truth indicates that the iphone contributed approximately 54% of apple's total revenue in fiscal year 2024. this discrepancy falls outside the standard rounding tolerances, indicating that the chatbot's response is factually inaccurate.
additionally, the chatbot's response does not address the fiscal year context, which is relevant in this case. apple inc. operates on a fiscal year ending in late september or early october, not late january as mentioned in the evaluation criteria. however, this discrepancy does not directly affect the accuracy of the response in this case.
the main reason for the inaccuracy is the numerical misalignment between the chatbot's response and the ground truth, which falls outside acceptable rounding tolerances.</t>
  </si>
  <si>
    <t>Apple spent $31,370 million on research and development (R&amp;D) in fiscal year 2024.</t>
  </si>
  <si>
    <t>false
the chatbot's response states that apple spent $31,370 million on research and development (r&amp;d) in fiscal year 2024. however, the ground truth indicates that apple spent $26.2 billion on r&amp;d in fiscal year 2024. 
there is a significant numerical discrepancy between the two values, with the chatbot's response exceeding the ground truth by approximately $5.2 billion. this difference is outside the standard rounding tolerances, indicating that the chatbot's response is factually inaccurate.
additionally, the chatbot's response does not account for any fiscal/calendar year discrepancies, as the ground truth explicitly states that the figure is for fiscal year 2024.</t>
  </si>
  <si>
    <t>As of the most recent date provided in the context, the largest acquisition to date by Apple was the repurchase of $59.9 billion of the Company's common stock under a share repurchase program announced on May 4, 2023.</t>
  </si>
  <si>
    <t>false
the chatbot's response is incorrect for several reasons:
1. **match with ground truth:** the chatbot's response does not align with the ground truth. the ground truth states that apple's largest acquisition was the purchase of beats electronics for $3 billion in 2014, while the chatbot's response mentions a share repurchase program worth $59.9 billion.
2. **numerical equivalence:** the chatbot's response contains a significant numerical discrepancy. the ground truth states $3 billion, while the chatbot's response mentions $59.9 billion, which is outside acceptable rounding tolerances.
3. **factually inaccurate or misaligned responses:** the chatbot's response misrepresents the context of apple's largest acquisition. the ground truth clearly states that the largest acquisition was the purchase of beats electronics, while the chatbot's response mentions a share repurchase program.
the chatbot's response does not account for the fiscal or calendar year context, as the ground truth does not involve any fiscal or calendar year discrepancies. however, the chatbot's response is factually inaccurate and misaligned with the ground truth, making it incorrect.</t>
  </si>
  <si>
    <t>Apple's total revenue for fiscal year 2024 was $391.035 billion.</t>
  </si>
  <si>
    <t>false
the chatbot's response, "apple's total revenue for fiscal year 2024 was $391.035 billion," does not align with the ground truth, which states that apple's total revenue for fiscal year 2024 was $394.3 billion. this discrepancy is due to a numerical misalignment, as the chatbot's response falls outside the standard rounding tolerances.
additionally, the chatbot's response does not account for any fiscal vs. calendar year context, as apple's fiscal year is not explicitly mentioned. however, since the ground truth also refers to fiscal year 2024, it can be inferred that the chatbot's response is intended to reflect apple's fiscal year conventions.
the main issue with the chatbot's response is the numerical inaccuracy, which affects the overall accuracy of the response.</t>
  </si>
  <si>
    <t>Apple's gross margin percentage for fiscal year 2024 was 46.2%.</t>
  </si>
  <si>
    <t>false
the chatbot's response claims that apple's gross margin percentage for fiscal year 2024 was 46.2%. however, the ground truth states that apple's gross margin for fiscal year 2024 was 43.3%. this indicates a significant numerical discrepancy, exceeding standard rounding tolerances. the chatbot's response does not align with the ground truth, making it factually inaccurate.</t>
  </si>
  <si>
    <t>Berkshire Hathaway cut its holdings in Apple by roughly 25% in the third quarter of 2024, reducing its stake to 300 million shares.</t>
  </si>
  <si>
    <t>false
the chatbot response states that berkshire hathaway cut its holdings in apple by roughly 25% in the third quarter of 2024, reducing its stake to 300 million shares. however, the ground truth only mentions that berkshire hathaway cut their holdings of apple by 25%. 
there is no mention of the third quarter of 2024 in the ground truth, which suggests that the chatbot response may be misrepresenting the fiscal or calendar year. the ground truth does not provide specific information about the time frame in which the 25% reduction occurred. 
additionally, the chatbot response provides a specific number (300 million shares) which is not present in the ground truth. this could be considered a contextual misalignment, as the ground truth only mentions the percentage reduction without providing specific details about the remaining holdings.</t>
  </si>
  <si>
    <t>The net income of Tesla in the latest quarter, which is the three months ended March 31, 2024, was $1,129 million.</t>
  </si>
  <si>
    <t>false
the chatbot's response is incorrect for several reasons:
1. **fiscal vs. calendar year context:** the chatbot's response mentions the three months ended march 31, 2024, which corresponds to the first quarter of the calendar year, not the latest quarter. however, the ground truth is for the three months ended september 30, 2024, which is the third quarter of the calendar year. this discrepancy indicates that the chatbot has not properly accounted for the fiscal year context.
2. **numerical equivalence:** the chatbot's response provides a net income of $1,129 million, which is significantly lower than the ground truth of $2,167 million. this difference is outside acceptable rounding tolerances, indicating a factual inaccuracy.
3. **factually inaccurate or misaligned responses:** the chatbot's response fails to align with the meaning or context of the ground truth, as it provides incorrect numerical data and misrepresents the fiscal year context.
therefore, the chatbot's response is inaccurate, and the correct answer is false.</t>
  </si>
  <si>
    <t>**evaluation result:** true
**explanation:**
1. **match with ground truth:** the chatbot's response ("the expected cost of a tesla robotaxi is less than $30,000") aligns with the ground truth exactly, providing a reasonable approximation of the expected cost.
2. **fiscal vs. calendar year context:** there is no mention of a specific fiscal or calendar year in the chatbot's response, which is not relevant to the query about the expected cost of a tesla robotaxi. therefore, this criterion does not apply.
3. **numerical equivalence:** the chatbot's response provides a specific numerical value ($30,000) that falls within standard rounding tolerances. this is considered numerically equivalent to the ground truth.
4. **factually inaccurate or misaligned responses:** the chatbot's response does not contain any incorrect numerical data or misrepresent the fiscal or calendar year. it accurately reflects the expected cost of a tesla robotaxi.
**conclusion:** the chatbot's response is accurate and aligns with the ground truth, making the evaluation result true.</t>
  </si>
  <si>
    <t>The total assets in the latest balance sheet of NVIDIA Corporation as of October 27, 2024, are $96,013 million.</t>
  </si>
  <si>
    <t>false
the chatbot's response is incorrect for several reasons:
1. **fiscal vs. calendar year context:** the chatbot's response refers to the latest balance sheet of nvidia corporation as of october 27, 2024, which is a calendar year date. however, nvidia operates on a fiscal year ending in late january. the ground truth specifies the date as september 30, 2024, which is also a calendar year date but closer to the fiscal year end. the chatbot should have been more precise in its response, considering the fiscal year context.
2. **numerical equivalence:** the chatbot's response provides a total asset value of $96,013 million, which is significantly different from the ground truth of $119,852 million. this difference is outside acceptable rounding tolerances, indicating a factual inaccuracy.
3. **factually inaccurate or misaligned responses:** the chatbot's response misrepresents the fiscal year context and contains incorrect numerical data outside acceptable rounding tolerances. this leads to a mismatch with the ground truth, making the response factually inaccurate.
4. **contextual misalignment:** the chatbot's response does not align with the meaning or context of the ground truth. the ground truth specifies the total assets as of september 30, 2024, which is a specific date and context. the chatbot's response fails to capture this context accurately.
in conclusion, the chatbot's response is incorrect due to its failure to accurately represent the fiscal year context, numerical inaccuracy, and contextual misalignment with the ground truth.</t>
  </si>
  <si>
    <t>I don't know the answer.</t>
  </si>
  <si>
    <t>false
the chatbot's response, "i don't know the answer," does not provide any information about tesla's total current liabilities. however, the ground truth provides a specific value of $30,577 million as of september 30, 2024.
the chatbot's response does not account for the fiscal year context, as it does not provide any information about the fiscal year or the specific date mentioned in the ground truth. the ground truth mentions a specific date (september 30, 2024), which implies a calendar year context rather than a fiscal year context.
furthermore, the chatbot's response does not provide any numerical data, which makes it impossible to evaluate its numerical equivalence to the ground truth. however, if we were to assume that the chatbot's response was accurate, it would still be incorrect because it does not provide any information about the total current liabilities.
therefore, the chatbot's response is factually inaccurate and misaligned with the ground truth, leading to a false evaluation.</t>
  </si>
  <si>
    <t>Tesla reported a Services and Other gross profit of $0.5 billion for the three months ended September 30, 2024.</t>
  </si>
  <si>
    <t>false
the chatbot's response is incorrect for several reasons:
1. **numerical inaccuracy:** the chatbot reported a services and other gross profit of $0.5 billion, which is significantly lower than the ground truth of $4,997 million. this difference is outside acceptable rounding tolerances.
2. **contextual misalignment:** the ground truth mentions the gross profit for the three months ended september 30, 2024, but the chatbot's response only mentions the services and other gross profit without providing the total gross profit. this misalignment affects the accuracy of the response.
3. **lack of contextual information:** the ground truth provides the total gross profit for the specified period, but the chatbot's response does not provide any additional context or information about the fiscal or calendar year. this lack of context makes it difficult to determine the accuracy of the response.
4. **inadequate response:** the chatbot's response does not account for the distinction between fiscal and calendar years, which is relevant in this context. the ground truth mentions the three months ended september 30, 2024, but the chatbot's response does not provide any information about the fiscal year or quarter.
in summary, the chatbot's response is incorrect due to numerical inaccuracy, contextual misalignment, lack of contextual information, and inadequate response to the fiscal and calendar year distinction.</t>
  </si>
  <si>
    <t>The price range for Tesla's Optimus robots, as mentioned by CEO Elon Musk, could eventually be available to consumers for $20,000 to $30,000 each.</t>
  </si>
  <si>
    <t>**evaluation result:** true
**explanation:**
1. **match with ground truth:** the chatbot's response aligns with the ground truth exactly, providing the same price range ($20,000 to $30,000) for tesla's optimus robots.
2. **fiscal vs. calendar year context:** there is no mention of a fiscal year or calendar year in the chatbot's response, so it does not need to account for any distinction.
3. **numerical equivalence:** the numbers provided in the chatbot's response ($20,000 to $30,000) are equivalent to the ground truth, with no numerical discrepancies outside acceptable rounding tolerances.
4. **factually inaccurate or misaligned responses:** the chatbot's response does not contain any incorrect numerical data or misrepresent the context of the ground truth.
**reasoning:** the chatbot's response accurately reflects the ground truth, providing the same price range for tesla's optimus robots without any numerical or contextual misalignments.</t>
  </si>
  <si>
    <t>Tesla shares are trading at about 102 times forward earnings.</t>
  </si>
  <si>
    <t>**true**
the chatbot's response, "tesla shares are trading at about 102 times forward earnings," aligns with the ground truth exactly. there are no discrepancies in fiscal or calendar year context, as the question does not specify a particular year or time frame. the numerical value of 102 times forward earnings is also equivalent to the ground truth, with no minor differences in rounding or formatting that would change the meaning.
the chatbot's response does not contain any factually inaccurate or misaligned information, and it properly accounts for the distinction between fiscal and calendar years, as the question does not require this consideration. overall, the chatbot's response is accurate and aligns with the ground truth.</t>
  </si>
  <si>
    <t>Tesla delivered approximately 462,890 vehicles in Q3 2024.</t>
  </si>
  <si>
    <t>**evaluation result:** true
**explanation:**
1. **match with ground truth:** the chatbot's response, "tesla delivered approximately 462,890 vehicles in q3 2024," aligns with the ground truth, "tesla delivered 462,890 vehicles in q3 2024, a 6% year-over-year increase." the responses match exactly in terms of numerical data and context.
2. **fiscal vs. calendar year context:** the chatbot response does not account for any fiscal year distinction, as tesla operates on a calendar year. the ground truth also refers to q3 2024, which is a calendar year quarter. therefore, there is no discrepancy in this regard.
3. **numerical equivalence:** the chatbot response and the ground truth have the same numerical data, 462,890, which falls within standard rounding tolerances.
4. **factually inaccurate or misaligned responses:** there are no misrepresentations of the fiscal or calendar year, incorrect numerical data, or misalignments with the meaning or context of the ground truth in the chatbot response.
in conclusion, the chatbot's response accurately reflects the ground truth, and there are no discrepancies in terms of fiscal/calendar year, numerical data, or contextual alignment.</t>
  </si>
  <si>
    <t>In the last quarter for Tesla, specifically in Q3-2024, there were approximately 439,975 Model 3/Y deliveries.</t>
  </si>
  <si>
    <t>**evaluation result:** true
**explanation:**
1. **match with ground truth:** the chatbot's response of "approximately 439,975 model 3/y deliveries" aligns with the ground truth of "439,975 deliveries" exactly, with no minor differences in rounding, formatting, or phrasing that could change the meaning.
2. **fiscal vs. calendar year context:** the chatbot response does not explicitly mention the fiscal year, but it does specify "q3-2024," which implies a calendar year context. however, since the ground truth also refers to the last quarter of 2024 without specifying the fiscal year, this context is not a significant issue.
3. **numerical equivalence:** the numbers are equivalent, with no discrepancies outside acceptable rounding tolerances.
4. **factually inaccurate or misaligned responses:** there are no misrepresentations of the fiscal or calendar year, incorrect numerical data, or failures to align with the meaning or context of the ground truth.
**reasoning:** the chatbot response accurately reflects the context of the ground truth, which refers to the last quarter of 2024 without specifying the fiscal year. the numerical data is equivalent, and there are no discrepancies outside acceptable rounding tolerances. therefore, the response is accurate and aligns with the ground truth.</t>
  </si>
  <si>
    <t>Hedge funds shorting Tesla lost at least $5.2 billion during the last elections.</t>
  </si>
  <si>
    <t>**evaluation result:** true
**explanation:**
the chatbot's response, "hedge funds shorting tesla lost at least $5.2 billion during the last elections," aligns with the ground truth exactly. there are no discrepancies in fiscal or calendar year context, as the ground truth does not specify a particular year or time frame. the numerical data, $5.2 billion, is also equivalent to the ground truth, with no rounding or formatting issues that would affect the accuracy of the response.
the response does not contain any factually inaccurate or misaligned information, and it properly accounts for the context of the ground truth, which does not specify a particular year or time frame. therefore, the chatbot's response is accurate and aligns with the ground truth.</t>
  </si>
  <si>
    <t>Meta's total revenue in the third quarter of 2024 was $40.59 billion.</t>
  </si>
  <si>
    <t>**true**
the chatbot's response accurately reflects meta's total revenue in the third quarter of 2024 as $40.59 billion, which aligns with the ground truth. there are no discrepancies in fiscal or calendar year context, as the ground truth does not specify a fiscal year. the numerical data also matches exactly, with no rounding or tolerance issues. the response is factually accurate and aligns with the meaning and context of the ground truth.</t>
  </si>
  <si>
    <t>As of September 30, 2024, Meta's long-term debt was $67.2 billion, including the current portion, primarily consisting of fixed rate unsecured senior notes.</t>
  </si>
  <si>
    <t>false
the chatbot's response contains a significant numerical misalignment with the ground truth. the ground truth states that meta's long-term debt was $28,823 million for the quarter ending september 30, 2024, whereas the chatbot's response states $67.2 billion. this difference falls outside standard rounding tolerances, indicating a factually inaccurate response.
additionally, the chatbot's response does not account for any fiscal or calendar year discrepancies, as the ground truth is specific to the quarter ending september 30, 2024, which aligns with the calendar year.</t>
  </si>
  <si>
    <t>The average price per ad for Meta decreased by 6% in the last quarter ending September 30, 2024.</t>
  </si>
  <si>
    <t>false
the chatbot's response states that the average price per ad for meta decreased by 6% in the last quarter ending september 30, 2024. however, the ground truth indicates that the average price per ad for meta increased by 11% year over year in the last quarter ending september 30, 2024. this discrepancy suggests that the chatbot's response is factually inaccurate and misaligned with the ground truth.
additionally, the chatbot's response does not account for any fiscal or calendar year discrepancies, as the ground truth does not specify a fiscal year. however, the context of the question implies a calendar year, and the ground truth is also based on a calendar year. therefore, the chatbot's response is not incorrect due to a fiscal/calendar year discrepancy.
the main reason for the inaccuracy is the numerical misalignment between the chatbot's response and the ground truth. the chatbot's response states a decrease of 6%, while the ground truth indicates an increase of 11%. this difference is significant and falls outside acceptable rounding tolerances.</t>
  </si>
  <si>
    <t>The operating margin for Meta in the third quarter of 2024 was 43%.</t>
  </si>
  <si>
    <t>**evaluation result:** true
**explanation:**
1. **match with ground truth:** the chatbot's response of "43%" matches the ground truth exactly, indicating a correct alignment with the provided information.
2. **fiscal vs. calendar year context:** the ground truth does not explicitly mention the fiscal year, but it does mention the same quarter of the previous year, implying a calendar year context. the chatbot's response does not account for the fiscal year distinction, but in this case, it is not necessary since the ground truth is based on a calendar year context.
3. **numerical equivalence:** the chatbot's response of "43%" is numerically equivalent to the ground truth, as it falls within standard rounding tolerances.
4. **factually inaccurate or misaligned responses:** there are no discrepancies in the fiscal or calendar year, numerical data, or contextual alignment that would classify the response as factually inaccurate or misaligned.
**reasoning:** the chatbot's response accurately reflects the ground truth, both numerically and contextually, without any notable discrepancies or misalignments.</t>
  </si>
  <si>
    <t>Meta's family daily active people (DAP) in the third quarter of 2024 was 3.24 billion on average.</t>
  </si>
  <si>
    <t>false
the chatbot's response states that meta's family daily active people (dap) in the third quarter of 2024 was 3.24 billion on average. however, the ground truth indicates that meta reported 3.29 billion daily active people (dap) for september 2024. 
there is a discrepancy in the numerical data, with the chatbot's response being 0.05 billion (or 50 million) lower than the ground truth. this difference falls outside the standard rounding tolerances, indicating that the chatbot's response is factually inaccurate.
additionally, the chatbot's response does not account for the distinction between the fiscal year and the calendar year. however, in this case, the ground truth is provided for a specific month (september 2024) rather than a fiscal quarter, making the fiscal/calendar year distinction less relevant.</t>
  </si>
  <si>
    <t>The year-over-year changes in ad impressions for Meta were a decrease of 3% for the three months ended September 30, 2023, and a decrease of 2% for the nine months ended September 30, 2023. The year-over-year changes in average price per ad for Meta were an increase of 1% for the three months ended September 30, 2023, and a decrease of 3% for the nine months ended September 30, 2023.</t>
  </si>
  <si>
    <t>**accuracy evaluation: false**
the chatbot's response contains several inaccuracies that prevent it from aligning with the ground truth. 
1. **numerical inaccuracy:** the chatbot's response states that ad impressions decreased by 3% and 2% year-over-year, whereas the ground truth indicates an increase of 7%. this discrepancy is significant and falls outside the standard rounding tolerances.
2. **numerical inaccuracy (average price per ad):** the chatbot's response states that the average price per ad increased by 1% and decreased by 3% year-over-year, whereas the ground truth indicates an increase of 11%. this discrepancy is also significant and falls outside the standard rounding tolerances.
3. **contextual misalignment:** the ground truth does not specify the time period for the year-over-year changes, but the chatbot's response provides a specific time frame (three months and nine months ended september 30, 2023). this contextual misalignment may indicate that the chatbot's response is based on incorrect or incomplete information.
4. **fiscal vs. calendar year context:** the ground truth does not provide information about the fiscal year, but the chatbot's response does not account for any fiscal year conventions. however, this is not a significant issue in this case, as the ground truth does not specify the time period in terms of fiscal years.
in conclusion, the chatbot's response contains significant numerical inaccuracies and contextual misalignments, making it inaccurate.</t>
  </si>
  <si>
    <t>The estimated number of people using a Meta app each day in September 2024 was 3.29 billion.</t>
  </si>
  <si>
    <t>**evaluation result:** false
**reasoning:**
1. **match with ground truth:** the chatbot's response of 3.29 billion is close to the ground truth of 3.2 billion, but it does not exactly match. however, considering the minor difference in rounding, it can be considered a reasonable approximation.
2. **fiscal vs. calendar year context:** the chatbot's response does not account for the fiscal year context. it mentions september 2024, which is a calendar year context. the ground truth does not specify a fiscal year context, but the chatbot's response should have been more precise in its context.
3. **numerical equivalence:** the numbers 3.29 billion and 3.2 billion are equivalent within standard rounding tolerances.
4. **factually inaccurate or misaligned responses:** the chatbot's response is factually accurate in terms of numerical data, but it fails to align with the context of the ground truth. the ground truth does not specify a particular month or year, and the chatbot's response should have been more precise in its context.
**explanation:** the chatbot's response is close to the ground truth numerically, but it fails to account for the fiscal year context and provides a specific month (september 2024) that is not present in the ground truth. therefore, the response is considered false.</t>
  </si>
  <si>
    <t>In Q3 2024, Meta highlighted key features of its AI advancements, including progress across its apps and business, strong momentum with Meta AI, Llama adoption, and AI-powered glasses. Mark Zuckerberg, Meta's founder and CEO, mentioned that with each major generational update, large new capacities are expected to be added to Meta AI. Additionally, Meta is working on expanding the capabilities of its AI models to power not just Meta AI or a single assistant, but also AI Studio and business agents.</t>
  </si>
  <si>
    <t>**evaluation result:** false
**explanation:**
1. **match with ground truth:** the chatbot's response does not align with the ground truth. the ground truth mentions specific metrics such as an 8% increase in time spent on facebook and a 6% increase on instagram, as well as a 7% increase in conversions for businesses using meta's generative ai tools. however, the chatbot's response does not mention these specific metrics.
2. **fiscal vs. calendar year context:** the chatbot's response does not account for the fiscal year context. meta's fiscal year ends in late january, and q3 2025 would span from february to october 2024. however, the chatbot's response refers to q3 2024, which is a calendar year quarter. this discrepancy affects the accuracy of the response.
3. **numerical equivalence:** the chatbot's response does not provide numerical data that can be compared to the ground truth.
4. **factually inaccurate or misaligned responses:** the chatbot's response misrepresents the fiscal year as the calendar year, leading to a mismatch with the ground truth. additionally, the response does not provide specific metrics mentioned in the ground truth, making it factually inaccurate.
**reasoning:** the chatbot's response fails to accurately reflect meta's fiscal year conventions and does not align with the ground truth numerically or contextually. the response is factually inaccurate due to the misrepresentation of the fiscal year and the lack of specific metrics mentioned in the ground truth.</t>
  </si>
  <si>
    <t>The price point for Meta's Quest 3S mixed reality headset is $300.</t>
  </si>
  <si>
    <t>false
the chatbot's response states that the price point for meta's quest 3s mixed reality headset is $300. however, the ground truth indicates that the correct price point is $299. this difference falls outside the standard rounding tolerances, making the chatbot's response factually inaccurate.</t>
  </si>
  <si>
    <t>As of September 30, 2024, Meta's Threads community had 3.98 billion monthly active users.</t>
  </si>
  <si>
    <t>false
the chatbot's response claims that meta's threads community had 3.98 billion monthly active users as of september 30, 2024. however, the ground truth states that threads has grown to nearly 275 million monthly active users. this is a significant numerical discrepancy, exceeding standard rounding tolerances.
furthermore, the chatbot's response does not account for any fiscal or calendar year context, which is not relevant in this case since the question is about a specific date (september 30, 2024). the main issue lies in the numerical inaccuracy and misalignment with the ground truth.</t>
  </si>
  <si>
    <t>In Q3 2024, Meta's Reality Labs reported a $4.4 billion operating loss. The Reality Labs group has sunk deeper into the red, indicating significant investment and spending in artificial intelligence and virtual reality technologies.</t>
  </si>
  <si>
    <t>false
the chatbot response is incorrect for the following reasons:
1. **match with ground truth:** although the chatbot response mentions the correct operating loss of $4.4 billion, it inaccurately states that reality labs reported a $4.4 billion operating loss due to investments in artificial intelligence and virtual reality technologies. the ground truth indicates that the operating loss was due to investments in smart glasses and mixed-reality devices.
2. **contextual misalignment:** the chatbot response does not provide any information about the revenue generated by reality labs in q3 2024, which is a crucial aspect of the ground truth. the ground truth states that reality labs reported $270 million in revenue, driven by hardware sales.
3. **numerical equivalence:** the chatbot response does not mention the revenue generated by reality labs, which is a significant numerical value that should be included in the response.
4. **factually inaccurate or misaligned responses:** the chatbot response does not account for the fiscal year context, which is relevant in this case. however, since the ground truth does not explicitly mention the fiscal year, this is not a major issue. nevertheless, the chatbot response could be improved by providing more accurate and comprehensive information about reality labs' performance in q3 2024.</t>
  </si>
  <si>
    <t>I don't have specific information on Meta's ad revenue performance by geography from the provided context.</t>
  </si>
  <si>
    <t>**evaluation result:** false
**explanation:**
the chatbot response states, "i don't have specific information on meta's ad revenue performance by geography from the provided context." however, the ground truth provides specific information on meta's ad revenue growth by geography, which is:
- rest of world (23%)
- europe (21%)
- north america (16%)
- asia-pacific (18%)
the chatbot's response fails to align with the ground truth, which contains specific information on meta's ad revenue performance by geography. the chatbot's response does not account for any fiscal or calendar year discrepancies, as the ground truth does not mention any specific year or time frame. the numerical data in the ground truth is also accurate and falls within standard rounding tolerances.
the main reason for the inaccuracy is that the chatbot's response does not provide any information on meta's ad revenue performance by geography, whereas the ground truth provides specific information on this topic.</t>
  </si>
  <si>
    <t>Based on the provided context, there is no specific information regarding Meta's current infrastructure investment outlook.</t>
  </si>
  <si>
    <t>**evaluation result:** false
**explanation:**
1. **match with ground truth:** the chatbot's response does not align with the ground truth. the ground truth provides specific information about meta's current infrastructure investment outlook, including a projected capital expenditure of $38-40 billion for 2024. in contrast, the chatbot's response states that there is no specific information regarding meta's current infrastructure investment outlook.
2. **fiscal vs. calendar year context:** there is no mention of fiscal or calendar year context in the chatbot's response, which is not a concern in this case.
3. **numerical equivalence:** the chatbot's response does not provide any numerical data, so numerical equivalence is not applicable.
4. **factually inaccurate or misaligned responses:** the chatbot's response is factually inaccurate because it fails to align with the meaning or context of the ground truth. the ground truth provides specific information about meta's infrastructure investment outlook, which the chatbot's response does not acknowledge.
the chatbot's response is incomplete and does not provide any information about meta's infrastructure investment outlook, which is the main query. this lack of information leads to a mismatch with the ground truth, resulting in an inaccurate response.</t>
  </si>
  <si>
    <t>Meta has made significant progress with smart glasses and wearables, as evidenced by the successful launch of the Ray-Ban Meta glasses, which have seen strong demand and sold out quickly. The glasses feature Meta AI integration, allowing for various functionalities such as answering questions, providing suggestions, and real-time language translation. Meta has also deepened its partnership with EssilorLuxottica to develop future generations of smart eyewear that combine cutting-edge technology with style. Additionally, Meta showcased Orion, its first full holographic AR glasses, at a recent event, demonstrating the company's ongoing innovation in the wearable technology space.</t>
  </si>
  <si>
    <t>**evaluation result:** true
**explanation:**
1. **match with ground truth:** the chatbot's response aligns with the ground truth, providing a reasonable approximation of the information. although the chatbot mentions "strong demand and sold out quickly" for the ray-ban meta glasses, which is not explicitly stated in the ground truth, this minor difference does not change the meaning of the information.
2. **fiscal vs. calendar year context:** there is no mention of a fiscal year in the chatbot's response, so this criterion is not applicable.
3. **numerical equivalence:** there are no numerical values in the chatbot's response that need to be compared to the ground truth.
4. **factually inaccurate or misaligned responses:** the chatbot's response does not contain any misrepresentations of the fiscal or calendar year, incorrect numerical data, or misalignments with the meaning or context of the ground truth.
the chatbot's response accurately reflects the information provided in the ground truth, making it a correct evaluation.</t>
  </si>
  <si>
    <t>Meta has not provided specific revenue projections for Q4 2024 in the provided context.</t>
  </si>
  <si>
    <t>false
the chatbot's response states that meta has not provided specific revenue projections for q4 2024 in the provided context. however, the ground truth indicates that meta has indeed provided revenue projections for q4 2024, specifically between $45 billion and $48 billion. this discrepancy suggests that the chatbot's response is factually inaccurate and misaligned with the ground truth.
there are no fiscal/calendar year discrepancies in this case, as the question is about q4 2024, which is a specific quarter rather than a fiscal or calendar year. the numerical data in the ground truth is also accurate and falls within standard rounding tolerances.
the chatbot's response fails to align with the meaning or context of the ground truth, as it implies that meta has not provided any revenue projections for q4 2024, which is not the case.</t>
  </si>
  <si>
    <t>Nvidia's revenue for their last quarter, which is the third quarter of fiscal 2025, was $35.1 billion.</t>
  </si>
  <si>
    <t>**evaluation result:** false
**explanation:**
1. **match with ground truth:** the chatbot's response does not exactly match the ground truth. while the revenue figure is close, the minor difference in rounding ($35.1 billion vs. $35,082 million) is not significant enough to be considered a reasonable approximation. however, this discrepancy alone does not render the response entirely incorrect.
2. **fiscal vs. calendar year context:** the chatbot's response does not explicitly mention the fiscal year, which could lead to confusion. however, the context implies that the third quarter of fiscal 2025 refers to the period ending in october 2024, which aligns with nvidia's fiscal year conventions.
3. **numerical equivalence:** as mentioned earlier, the numerical difference between $35.1 billion and $35,082 million is minor, but not within standard rounding tolerances.
4. **factually inaccurate or misaligned responses:** the primary issue lies in the lack of explicit mention of the fiscal year, which could be misleading. additionally, the numerical difference between the chatbot's response and the ground truth is not negligible.
**reasoning:** while the chatbot's response is close to the ground truth, the minor numerical discrepancy and the lack of explicit mention of the fiscal year make it less accurate than it could be. a more accurate response would have provided the exact revenue figure ($35,082 million) and explicitly mentioned the fiscal year (2025) to avoid any potential confusion.</t>
  </si>
  <si>
    <t>In the last quarter ending May 1, 2022, Nvidia's revenue growth was primarily driven by the Graphics and Compute &amp; Networking segments. The Graphics segment revenue increased by 34% compared to the first quarter of fiscal year 2022, largely due to increased sales of NVIDIA Ampere architecture products and the rising popularity of gaming, eSports, content creation, streaming, and remote work. The Compute &amp; Networking segment revenue increased by 66% for the same period, primarily driven by sales of NVIDIA Ampere architecture products to hyperscale customers for cloud computing and workloads such as natural language processing and deep recommender models.</t>
  </si>
  <si>
    <t>**false**
the chatbot response incorrectly identifies the segments contributing to revenue growth in the last quarter. according to the ground truth, the data center segment, which includes compute and networking, generated $30,771 million in revenue, accounting for approximately 88% of the company's total revenue. however, the chatbot response incorrectly states that the compute &amp; networking segment revenue increased by 66% and that the graphics segment revenue increased by 34%.
moreover, the chatbot response does not account for the fiscal year context. nvidia operates on a fiscal year ending in late january, but the chatbot response mentions a quarter ending may 1, 2022, which is not a typical quarter for nvidia's fiscal year. this discrepancy suggests that the chatbot response may not be accurate in terms of the fiscal year context.
additionally, the numerical data provided by the chatbot response does not align with the ground truth. the ground truth states that the data center segment generated $30,771 million in revenue, but the chatbot response does not provide a comparable figure.
overall, the chatbot response contains factual inaccuracies and misalignments with the ground truth, leading to a low accuracy score.</t>
  </si>
  <si>
    <t>Nvidia's net income for their last reporting quarter (Q3 Fiscal 2025) was $19,309 million on a GAAP basis and $20,010 million on a non-GAAP basis.</t>
  </si>
  <si>
    <t>**true**
the chatbot's response accurately reflects nvidia's net income for their last reporting quarter. the response correctly states the net income as $19,309 million on a gaap basis, which aligns with the ground truth. 
the chatbot also mentions the fiscal year, stating "q3 fiscal 2025," which is correct given nvidia's fiscal year ending in late january. this distinction is properly accounted for in the response, ensuring that the context is accurate.
there are no numerical discrepancies outside acceptable rounding tolerances, and the response does not misrepresent the fiscal or calendar year. overall, the chatbot's response is accurate and aligns with the ground truth.</t>
  </si>
  <si>
    <t>Nvidia's total operating expenses under GAAP for the most recently reported quarter, which ended on October 27, 2024, were $4,287 million.</t>
  </si>
  <si>
    <t>true.
the chatbot's response accurately reflects nvidia's fiscal year conventions by mentioning the quarter that ended on october 27, 2024, which aligns with the ground truth. the numerical data also matches exactly with the ground truth, indicating no discrepancies in this regard.</t>
  </si>
  <si>
    <t>For the most recent quarter, which ended on October 27, 2024, Nvidia's Cash, cash equivalents, and restricted cash at the end of the period was $9,107 million.</t>
  </si>
  <si>
    <t>**true**
the chatbot's response accurately reflects nvidia's cash, cash equivalents, and restricted cash at the end of the most recent quarter, which is $9,107 million. this number aligns with the ground truth provided.
there are no discrepancies in the fiscal or calendar year context, as the chatbot correctly identifies the end of the quarter as october 27, 2024, which falls within the fiscal year 2025. this is consistent with nvidia's fiscal year ending in late january.
numerically, the chatbot's response is equivalent to the ground truth, with no significant differences in rounding or formatting that would affect the accuracy of the response.
overall, the chatbot's response is accurate and aligns with the ground truth in terms of both numerical data and contextual understanding.</t>
  </si>
  <si>
    <t>Nvidia's AI factories are next-generation data centers that host advanced, full-stack accelerated computing platforms for the most computationally intensive tasks. They are designed to process raw data, refine it into models, and produce monetizable tokens with great scale and efficiency. These AI factories are seen as trusted engines of generative AI, where data comes in and intelligence comes out. Nvidia generates recurring revenue from these AI factories with Nvidia AI Enterprise, the operating system for enterprise AI. They are built to address many major workloads across a wide range of industries.</t>
  </si>
  <si>
    <t>**evaluation result:** true
**explanation:**
1. **match with ground truth:** the chatbot's response aligns with the ground truth exactly, providing a reasonable approximation in terms of phrasing. the minor differences in wording do not change the meaning of the response.
2. **fiscal vs. calendar year context:** the chatbot response does not explicitly mention the fiscal year, but it does not misrepresent the fiscal or calendar year either. since the ground truth does not specify a particular year, the chatbot's response is not at fault for not accounting for the distinction.
3. **numerical equivalence:** the chatbot response does not contain any numerical data that could be compared to the ground truth. therefore, there is no issue with numerical equivalence.
4. **factually inaccurate or misaligned responses:** the chatbot response does not contain any factually inaccurate or misaligned information. it accurately describes nvidia's ai factories as next-generation data centers that host advanced, full-stack accelerated computing platforms.
in conclusion, the chatbot's response is accurate and aligns with the ground truth.</t>
  </si>
  <si>
    <t>Nvidia's total current assets in the last quarter ending October 27, 2024 were $67,640 million.</t>
  </si>
  <si>
    <t>false
the chatbot's response does not account for the fiscal year context. nvidia operates on a fiscal year ending in late january, but the chatbot's response refers to the "last quarter ending october 27, 2024," which is actually the third quarter of the fiscal year 2025, not the last quarter of the fiscal year 2024. this discrepancy indicates that the chatbot's response is factually inaccurate and misaligned with the ground truth.
additionally, the numerical data provided by the chatbot ($67,640 million) is equivalent to the ground truth, but this does not compensate for the fiscal year misalignment.</t>
  </si>
  <si>
    <t>I'm sorry, but the context provided does not include information about Nvidia's operating cash flow for the quarter ending October 27, 2024.</t>
  </si>
  <si>
    <t>false
the chatbot response states that it cannot provide information about nvidia's operating cash flow for the quarter ending october 27, 2024, which is incorrect. the ground truth provides the actual operating cash flow for that quarter, which is $17,629 million. 
the chatbot's response does not account for the fiscal year context, as it should have provided the information or indicated that it was unable to find the data for the specified quarter. the response does not address the fiscal year conventions of nvidia, which is a critical aspect of this query. 
additionally, the chatbot's response does not provide any numerical data, which makes it factually inaccurate in the context of this query.</t>
  </si>
  <si>
    <t>The text does not provide specific information on Nvidia's revenue from the United States geographic area in the last quarter.</t>
  </si>
  <si>
    <t>false
the chatbot response states that the text does not provide specific information on nvidia's revenue from the united states geographic area in the last quarter. however, the ground truth provides the exact revenue figure for the u.s. area in the last quarter, which is $14,800 million. this indicates that the chatbot response is factually inaccurate and misaligned with the ground truth.
additionally, the chatbot response does not account for the fiscal year context, which is relevant for nvidia's financial reporting. the ground truth does not specify the exact quarter or fiscal year, but it is implied that the figure is for the last quarter of nvidia's fiscal year 2025, which spans february 2024 to january 2025. the chatbot response fails to acknowledge this context, which could have led to a more accurate response.
in summary, the chatbot response is factually inaccurate and misaligned with the ground truth, and it fails to account for the relevant fiscal year context.</t>
  </si>
  <si>
    <t>The next quarterly cash dividend for NVIDIA will be $0.01 per share and it will be paid on December 27, 2024.</t>
  </si>
  <si>
    <t>**evaluation result:** true
**explanation:**
1. **match with ground truth:** the chatbot's response aligns with the ground truth exactly, providing the same dividend amount ($0.01 per share) and payment date (december 27, 2024).
2. **fiscal vs. calendar year context:** the chatbot response does not explicitly mention the fiscal year, but it correctly identifies the payment date as december 27, 2024, which is within the calendar year 2024. this suggests that the chatbot is using the calendar year context, which is acceptable in this case.
3. **numerical equivalence:** the dividend amount ($0.01 per share) is numerically equivalent to the ground truth, with no discrepancies outside acceptable rounding tolerances.
4. **factually inaccurate or misaligned responses:** there are no misrepresentations of the fiscal or calendar year, incorrect numerical data, or contextual misalignments in the chatbot response.
**reasoning:** the chatbot response accurately reflects the ground truth, using the calendar year context and providing numerically equivalent data. while nvidia operates on a fiscal year, the payment date mentioned in the ground truth (december 27, 2024) is within the calendar year 2024, making the chatbot's response acceptable in this context.</t>
  </si>
  <si>
    <t>The text does not provide specific information on NVIDIA's Gaming revenue for Q3 fiscal 2025.</t>
  </si>
  <si>
    <t>false
the chatbot response states that the text does not provide specific information on nvidia's gaming revenue for q3 fiscal 2025. however, the ground truth provides the exact revenue figure for q3 fiscal 2025, which is $3.3 billion. this indicates that the chatbot's response is factually inaccurate as it fails to align with the meaning or context of the ground truth.
additionally, the chatbot response does not account for the fiscal year context, which is crucial in this scenario. nvidia operates on a fiscal year ending in late january, and q3 fiscal 2025 corresponds to a specific period in the calendar year (february 2024 to january 2025, with q3 ending on october 27, 2024). the chatbot's response does not acknowledge this distinction, which further contributes to its inaccuracy.
therefore, the chatbot's response is considered 'false' due to its failure to align with the ground truth numerically and contextually, as well as its lack of consideration for the fiscal year context.</t>
  </si>
  <si>
    <t>NVIDIA's GAAP earnings per diluted share for Q3 fiscal 2025 were $0.78. The non-GAAP earnings per diluted share for the same period were $0.81.</t>
  </si>
  <si>
    <t>The text does not provide information on Nvidia's third-quarter Automotive revenue for Q3 fiscal 2025.</t>
  </si>
  <si>
    <t>false
the chatbot response states that the text does not provide information on nvidia's third-quarter automotive revenue for q3 fiscal 2025. however, the ground truth provides the actual revenue figure of $449 million. this indicates that the chatbot failed to retrieve or provide the correct information, which is a factually inaccurate response.
additionally, the chatbot response does not account for the fiscal year context, which is crucial in this scenario. the ground truth specifies that the revenue figure is for q3 fiscal 2025, which spans february 2024 to january 2025. the chatbot response does not acknowledge this distinction, which could lead to confusion.
in terms of numerical equivalence, the chatbot response does not provide any revenue figure, so it cannot be evaluated for numerical accuracy. however, the ground truth provides a specific figure of $449 million, which the chatbot response fails to match.
overall, the chatbot response is factually inaccurate and misaligned with the ground truth, both in terms of the provided information and the fiscal year context.</t>
  </si>
  <si>
    <t>The text does not provide information on Nvidia's Professional Visualization segment revenue for Q3 fiscal 2025.</t>
  </si>
  <si>
    <t>false
the chatbot response states that the text does not provide information on nvidia's professional visualization segment revenue for q3 fiscal 2025. however, the ground truth provides the actual revenue figure for q3 fiscal 2025, which is $486 million. this indicates that the chatbot's response is factually inaccurate as it fails to align with the meaning or context of the ground truth.
additionally, the chatbot response does not account for the fiscal year context, which is crucial in this scenario. nvidia operates on a fiscal year ending in late january, and q3 fiscal 2025 corresponds to a specific period in the calendar year (february 2024 to january 2025, with q3 ending on october 27, 2024). the chatbot's response does not acknowledge this distinction, which further contributes to its inaccuracy.
therefore, the chatbot's response is considered 'false' due to its failure to align with the ground truth and its lack of consideration for the fiscal year context.</t>
  </si>
  <si>
    <t>Nvidia's Accelerated Computing is a platform that focuses on data center scale innovation across chips, networking, systems, software, and algorithms. It has accelerated software and compute by a 1,000,000X in the last decade, surpassing Moore’s law. The platform requires full-stack innovation, optimizing across every layer of computing, from chips and systems to software and algorithms. It extends from the cloud and enterprise data centers to supercomputing, edge computing, PCs, and robotics. The platform includes NVIDIA AI and NVIDIA Omniverse, which accelerate AI and industrial digitalization workloads. It also treats the network and storage as part of the computing fabric.</t>
  </si>
  <si>
    <t>**evaluation result:** false
**reasoning:**
1. **match with ground truth:** the chatbot's response does not exactly match the ground truth. while it mentions a full-stack approach, it includes additional details that are not present in the ground truth, such as "data center scale innovation across chips, networking, systems, software, and algorithms," "accelerated software and compute by a 1,000,000x in the last decade," and "extends from the cloud and enterprise data centers to supercomputing, edge computing, pcs, and robotics." these additions change the meaning and context of the response.
2. **fiscal vs. calendar year context:** the chatbot's response does not account for the distinction between fiscal and calendar years. it mentions a 1,000,000x acceleration in the last decade, which implies a calendar year context. however, nvidia operates on a fiscal year ending in late january, and the ground truth does not specify a particular time frame.
3. **numerical equivalence:** the chatbot's response contains a numerical value (1,000,000x) that is not equivalent to any value in the ground truth. the ground truth does not provide a specific numerical value for the acceleration.
4. **factually inaccurate or misaligned responses:** the chatbot's response misrepresents the context and meaning of the ground truth by including additional details and a numerical value that is not present in the ground truth. it also fails to account for the distinction between fiscal and calendar years, which is relevant to nvidia's operations.
**conclusion:** the chatbot's response is factually inaccurate and misaligned with the ground truth due to the inclusion of additional details and a numerical value that is not present in the ground truth, as well as the failure to account for the distinction between fiscal and calendar years.</t>
  </si>
  <si>
    <t>**evaluation result:** true
**explanation:**
1. **match with ground truth:** the chatbot's response of $158.9 billion is a reasonable approximation of the ground truth of $158,877 million, considering standard rounding tolerances.
2. **fiscal vs. calendar year context:** the chatbot response does not explicitly mention the fiscal year, but it correctly states the quarter ended on september 30, 2024, which aligns with the calendar year context. however, it's worth noting that amazon's fiscal year typically ends on december 31, but the response does not explicitly mention this.
3. **numerical equivalence:** as mentioned earlier, the chatbot's response of $158.9 billion is equivalent to the ground truth of $158,877 million within standard rounding tolerances.
4. **factually inaccurate or misaligned responses:** there are no apparent discrepancies in the fiscal or calendar year context, numerical data, or contextual alignment with the ground truth.
**reasoning:** the chatbot's response is accurate in terms of numerical equivalence and contextual alignment with the ground truth. although it does not explicitly mention the fiscal year, the response does not misrepresent the fiscal or calendar year context. therefore, the response is considered accurate.</t>
  </si>
  <si>
    <t>The provided context does not specify the net sales for Amazon's online stores in Q3 2024.</t>
  </si>
  <si>
    <t>false
the chatbot response states that the provided context does not specify the net sales for amazon's online stores in q3 2024. however, the ground truth provides the exact net sales figure for q3 2024, which is $61,411 million. this indicates that the chatbot response is factually inaccurate and misaligned with the ground truth.
there is no mention of fiscal vs. calendar year context in the chatbot response, but it is worth noting that amazon operates on a calendar year. the ground truth also aligns with this context, providing the net sales figure for q3 2024 without any reference to a fiscal year.
the numerical data in the ground truth is precise, and the chatbot response fails to provide any relevant information. therefore, the chatbot response is considered factually inaccurate and misaligned with the ground truth.</t>
  </si>
  <si>
    <t>**evaluation result:** false
**reasoning:**
1. **match with ground truth:** the chatbot's response does not exactly match the ground truth. the ground truth states that the net income is $15,328 million, while the chatbot's response is $15.3 billion. although the numbers are close, they are not equivalent within standard rounding tolerances.
2. **fiscal vs. calendar year context:** the chatbot's response does not account for the fiscal year context. amazon's fiscal year ends on december 31, but the chatbot's response mentions the quarter ending on september 30, 2024, which is a calendar year quarter. this discrepancy suggests that the chatbot may not be considering the fiscal year context.
3. **numerical equivalence:** as mentioned earlier, the numbers provided by the chatbot and the ground truth are not equivalent within standard rounding tolerances.
4. **factually inaccurate or misaligned responses:** the chatbot's response contains incorrect numerical data outside acceptable rounding tolerances and fails to align with the meaning or context of the ground truth. the response also misrepresents the fiscal year context by mentioning a calendar year quarter instead of a fiscal year quarter.
**conclusion:** the chatbot's response is inaccurate due to numerical discrepancies and a failure to account for the fiscal year context.</t>
  </si>
  <si>
    <t>Amazon's total operating expenses for the last quarter mentioned in the context, which is Q3 2024, are not provided in the given context.</t>
  </si>
  <si>
    <t>**evaluation result:** false
**explanation:**
1. **match with ground truth:** the chatbot's response does not align with the ground truth. the ground truth provides a specific numerical value ($141,466 million) for amazon's total operating expenses in q3 2024, while the chatbot's response states that the information is not provided in the given context.
2. **fiscal vs. calendar year context:** the chatbot's response does not account for the distinction between fiscal and calendar years. however, in this case, the ground truth is specific to q3 2024, which is a calendar quarter, so this point is not directly relevant.
3. **numerical equivalence:** the chatbot's response does not provide a numerical value, so it cannot be compared to the ground truth in terms of numerical equivalence.
4. **factually inaccurate or misaligned responses:** the chatbot's response is factually inaccurate because it claims that the information is not provided in the given context, when in fact the ground truth provides the specific numerical value for amazon's total operating expenses in q3 2024.
**reasoning:** the chatbot's response fails to provide the accurate numerical information requested in the query, leading to a mismatch with the ground truth.</t>
  </si>
  <si>
    <t>The most recent data provided for Amazon's cash, cash equivalents, and restricted cash at the end of the period is $45,127 million in 2024.</t>
  </si>
  <si>
    <t>false
the chatbot's response is incorrect due to a significant numerical misalignment with the ground truth. the chatbot provided $45,127 million, whereas the actual value as of september 30, 2024, is $78,677 million. this difference exceeds standard rounding tolerances, indicating a factual inaccuracy in the chatbot's response.
there is no mention of fiscal vs. calendar year context in the chatbot's response, which is not a concern in this case since the question does not specify a particular year. however, the chatbot's response does not account for the distinction between fiscal and calendar years, which is not relevant in this scenario.
the chatbot's response fails to align with the meaning or context of the ground truth, as it provides a significantly lower value than the actual amount reported by amazon.</t>
  </si>
  <si>
    <t>The provided context does not include information on the net cash flow generated by Amazon from operating activities.</t>
  </si>
  <si>
    <t>false
the chatbot response states that the provided context does not include information on the net cash flow generated by amazon from operating activities. however, the ground truth provides the exact figure of 25,971 million. this indicates that the chatbot failed to align with the ground truth numerically and contextually.
there is no mention of fiscal vs. calendar year context in the chatbot response, but it is not relevant in this case as the ground truth does not specify the time frame. the main issue lies in the chatbot's inability to provide the correct numerical data, which is a crucial aspect of the query.</t>
  </si>
  <si>
    <t>Amazon's total assets in the most recent quarter, which ended on September 30, 2024, were $584,626 million.</t>
  </si>
  <si>
    <t>**evaluation result:** true
**explanation:**
1. **match with ground truth:** the chatbot's response aligns with the ground truth exactly, providing the same numerical value ($584,626 million) and context (most recent quarter ending on september 30, 2024).
2. **fiscal vs. calendar year context:** there is no indication that amazon operates on a fiscal year different from the calendar year. the chatbot's response correctly uses the calendar year context, which is appropriate for this query.
3. **numerical equivalence:** the chatbot's response matches the ground truth numerically, with no indication of minor differences in rounding or formatting that would affect the accuracy of the response.
4. **factually inaccurate or misaligned responses:** the chatbot's response does not contain any misrepresentations of the fiscal or calendar year, incorrect numerical data, or misalignments with the meaning or context of the ground truth.
**reasoning:** the chatbot's response accurately reflects the context and numerical value of amazon's total assets in the most recent quarter, as provided by the ground truth. there are no discrepancies in fiscal or calendar year conventions, numerical data, or contextual alignment that would affect the accuracy of the response.</t>
  </si>
  <si>
    <t>The text does not provide information on Amazon's operating cash flow in the most recent quarter.</t>
  </si>
  <si>
    <t>false
the chatbot response states that the text does not provide information on amazon's operating cash flow in the most recent quarter. however, the ground truth indicates that amazon reported an operating cash flow of $25,971 million in the third quarter of 2024. this suggests that the chatbot should have been able to find or provide the information, but instead, it claims that the text does not provide it.
additionally, the chatbot response does not account for the fiscal year context, which is relevant in this case since amazon operates on a calendar year. the ground truth specifically mentions the third quarter of 2024, which aligns with the calendar year context.
the numerical data in the ground truth is also accurate, with an operating cash flow of $25,971 million in the third quarter of 2024. the chatbot's response does not provide any numerical data, which further indicates that it failed to align with the ground truth.
overall, the chatbot's response is factually inaccurate and misaligned with the ground truth, leading to a false evaluation.</t>
  </si>
  <si>
    <t>The North America segment contributed the most revenue for Amazon in the last quarter, with sales amounting to $95.5 billion.</t>
  </si>
  <si>
    <t>**evaluation result:** true
**explanation:**
1. **match with ground truth:** the chatbot's response aligns with the ground truth exactly, stating that the north america segment contributed the most revenue for amazon in the last quarter, with sales amounting to $95.5 billion. the ground truth also confirms this, with the north america segment generating $95,537 million in the third quarter of 2024.
2. **fiscal vs. calendar year context:** the chatbot response does not explicitly mention the fiscal year, but based on the context, it can be inferred that the last quarter refers to the third quarter of 2024, which aligns with the ground truth. there is no indication that the chatbot response misrepresents the fiscal or calendar year.
3. **numerical equivalence:** the numerical values provided by the chatbot ($95.5 billion) and the ground truth ($95,537 million) are equivalent within standard rounding tolerances. the difference is minor and does not change the meaning of the response.
4. **factually inaccurate or misaligned responses:** the chatbot response does not contain any incorrect numerical data outside acceptable rounding tolerances, nor does it misrepresent the fiscal or calendar year. the response aligns with the meaning and context of the ground truth.
in conclusion, the chatbot's response accurately reflects the ground truth, and there are no discrepancies in the fiscal or calendar year context, numerical values, or contextual meaning.</t>
  </si>
  <si>
    <t>The total value of Amazon's liabilities and stockholders’ equity in the most recent quarter, which is September 30, 2024, is $584,626 million.</t>
  </si>
  <si>
    <t>false
the chatbot's response is incorrect for several reasons:
1. **numerical misalignment:** the chatbot's response states that the total value of amazon's liabilities and stockholders' equity is $584,626 million, whereas the ground truth indicates that amazon's total liabilities amount to $325,475 million. this discrepancy is significant and falls outside standard rounding tolerances.
2. **contextual misalignment:** the chatbot's response does not account for the distinction between liabilities and stockholders' equity, which is not relevant to the query. the ground truth only provides information on amazon's total liabilities.
3. **fiscal vs. calendar year context:** although the ground truth does not explicitly mention the fiscal or calendar year, the chatbot's response incorrectly includes the date "september 30, 2024," which may imply a calendar year context. however, this is not a significant issue in this case, as the ground truth does not provide a specific year.
in summary, the chatbot's response is factually inaccurate due to the significant numerical misalignment and contextual misalignment with the ground truth.</t>
  </si>
  <si>
    <t>The net sales from the iPhone product line in fiscal year 2024 was $201,183 million. The total net sales for Apple Inc. in the same year was $391,035 million. Therefore, the percentage of revenue contributed by the iPhone product line in fiscal year 2024 was approximately 51.45%.</t>
  </si>
  <si>
    <t>false
the chatbot's response is incorrect for the following reasons:
1. **numerical discrepancy:** the chatbot's response states that the iphone product line contributed approximately 51.45% of apple's total revenue in fiscal year 2024. however, the ground truth indicates that the iphone contributed approximately 54% of apple's total revenue in the same year. this discrepancy is significant and falls outside the standard rounding tolerances.
2. **contextual misalignment:** although the chatbot correctly identifies the fiscal year 2024, it does not account for the distinction between fiscal and calendar years. however, in this case, the ground truth does not specify the calendar year, so this point is not directly relevant.
3. **lack of explanation:** the chatbot's response does not provide any explanation for the discrepancy between its answer and the ground truth. it simply presents the numerical data without acknowledging the difference.
overall, the chatbot's response is factually inaccurate due to the significant numerical discrepancy with the ground truth.</t>
  </si>
  <si>
    <t>The context provided does not contain information about the largest acquisition to date by Apple.</t>
  </si>
  <si>
    <t>false
the chatbot's response states that the context provided does not contain information about the largest acquisition to date by apple. however, this is not a factual response to the query. the ground truth provides specific information about apple's largest acquisition, which is the purchase of beats electronics for $3 billion in 2014.
the chatbot's response does not address the query directly and does not provide any relevant information about apple's largest acquisition. therefore, it is considered factually inaccurate and misaligned with the ground truth.</t>
  </si>
  <si>
    <t>Apple's total revenue for fiscal year 2024 was $391,035 million.</t>
  </si>
  <si>
    <t>false
the chatbot's response, "$391,035 million," does not align with the ground truth, "$394.3 billion." the main issue is the numerical discrepancy, which falls outside acceptable rounding tolerances. the chatbot's response is also in millions, whereas the ground truth is in billions, which could lead to confusion.
additionally, the chatbot's response does not account for the distinction between fiscal and calendar years, which is relevant for companies like apple that operate on a fiscal year basis. however, in this case, the ground truth does not provide information about the fiscal year, so it is not a major concern.
overall, the chatbot's response is factually inaccurate due to the numerical discrepancy and the difference in units (millions vs. billions).</t>
  </si>
  <si>
    <t>Apple's total gross margin percentage for the fiscal year 2024 was 46.2%.</t>
  </si>
  <si>
    <t>false
the chatbot's response states that apple's total gross margin percentage for the fiscal year 2024 was 46.2%. however, the ground truth indicates that apple's gross margin for fiscal year 2024 was 43.3%. this discrepancy suggests that the chatbot's response contains incorrect numerical data outside acceptable rounding tolerances.</t>
  </si>
  <si>
    <t>Berkshire Hathaway cut their holdings of Apple by roughly 25% in the third quarter of 2024.</t>
  </si>
  <si>
    <t>false
the chatbot response states that berkshire hathaway cut their holdings of apple by roughly 25% in the third quarter of 2024. however, the ground truth does not specify the quarter, only stating that berkshire hathaway cut their holdings of apple by 25%. this discrepancy in the quarter could be a significant issue, as it may imply a different time frame than intended.
additionally, the ground truth does not provide any information about the quarter, so it is unclear whether the chatbot's response is accurate or not. however, since the ground truth does not specify the quarter, it is likely that the chatbot's response is incorrect due to the lack of information.
it is also worth noting that the ground truth does not mention the third quarter of 2024, which could be a calendar year or fiscal year context. however, since the ground truth does not provide any information about the year, it is unclear whether the chatbot's response is accurate or not.
in conclusion, the chatbot response is likely incorrect due to the discrepancy in the quarter and the lack of information about the year.</t>
  </si>
  <si>
    <t>The net income of Tesla in the latest quarter, which ended March 31, 2024, was $1,144 million.</t>
  </si>
  <si>
    <t>false
the chatbot's response is incorrect for several reasons:
1. **fiscal vs. calendar year context:** the chatbot's response mentions the quarter ending march 31, 2024, which is incorrect. the ground truth specifies the quarter ending september 30, 2024. this discrepancy indicates that the chatbot has not properly accounted for the fiscal year context of tesla.
2. **numerical equivalence:** the chatbot's response of $1,144 million is significantly different from the ground truth of $2,167 million. this difference is outside the standard rounding tolerances, indicating that the chatbot's response is factually inaccurate.
3. **factually inaccurate or misaligned responses:** the chatbot's response fails to align with the meaning or context of the ground truth. the incorrect fiscal year context and numerical data make the response factually inaccurate and misaligned with the ground truth.</t>
  </si>
  <si>
    <t>I don't know the answer as the provided context does not contain information about Tesla's latest balance sheet.</t>
  </si>
  <si>
    <t>false
the chatbot response states that it doesn't know the answer as the provided context does not contain information about tesla's latest balance sheet. however, the ground truth provides the total assets as of september 30, 2024, which implies that the chatbot should have access to this information. 
moreover, the chatbot's response does not account for the fiscal year context, which is not relevant in this case since the ground truth is specific to a calendar year (september 30, 2024). however, the chatbot's inability to provide the correct information suggests that it may not have access to the necessary data or knowledge about tesla's balance sheet.
the main issue with the chatbot's response is that it does not provide any information about the total assets in tesla's latest balance sheet, which is the query asked by the user. the ground truth provides the correct information, which is $119,852 million.</t>
  </si>
  <si>
    <t>The text does not provide information on Tesla's reported total current liabilities.</t>
  </si>
  <si>
    <t>false
the chatbot response states that the text does not provide information on tesla's reported total current liabilities. however, the ground truth provides the exact figure of $30,577 million as of september 30, 2024. this indicates that the chatbot's response is factually inaccurate, as the information is indeed available in the text.
additionally, the chatbot's response does not account for the fiscal year context, which is not relevant in this case since the ground truth provides a specific date (september 30, 2024). however, the chatbot's failure to provide the correct information is the primary reason for the inaccuracy.
there are no numerical or contextual misalignments, as the ground truth provides a clear and specific figure. the only issue is the chatbot's failure to provide the correct information, which makes its response factually inaccurate.</t>
  </si>
  <si>
    <t>The text does not provide information on Tesla's gross profit for the three months ended September 30, 2024.</t>
  </si>
  <si>
    <t>false
the chatbot response states that the text does not provide information on tesla's gross profit for the three months ended september 30, 2024. however, the ground truth provides the exact gross profit for the three months ended, which is $4,997 million. this indicates that the chatbot response is factually inaccurate as it fails to align with the meaning or context of the ground truth.
additionally, the ground truth does not mention the fiscal year or calendar year, but it does provide the exact date (september 30, 2024), which suggests that the context is calendar year. the chatbot response does not account for this distinction, which could be considered a minor issue. however, the primary reason for the inaccuracy is the chatbot's failure to provide the correct numerical data.
it is worth noting that the ground truth does not mention the fiscal year of tesla, but rather the calendar year.</t>
  </si>
  <si>
    <t>The price range for Tesla's Optimus robots is expected to be between $20,000 to $30,000 each.</t>
  </si>
  <si>
    <t>**evaluation result:** true
**explanation:**
1. **match with ground truth:** the chatbot's response aligns with the ground truth exactly, providing the same price range ($20,000 to $30,000) for tesla's optimus robots.
2. **fiscal vs. calendar year context:** there is no mention of a fiscal year or calendar year in the chatbot's response, so it does not misrepresent the fiscal or calendar year.
3. **numerical equivalence:** the numbers provided in the chatbot's response ($20,000 to $30,000) are equivalent to the ground truth, with no numerical discrepancies outside acceptable rounding tolerances.
4. **factually inaccurate or misaligned responses:** the chatbot's response does not contain any incorrect numerical data or misrepresent the fiscal or calendar year, making it factually accurate and contextually aligned with the ground truth.
**reasoning:** the chatbot's response accurately reflects the ground truth, providing the same price range for tesla's optimus robots without any numerical or contextual misalignments.</t>
  </si>
  <si>
    <t>In the last quarter, Tesla had 439,975 Model 3/Y deliveries.</t>
  </si>
  <si>
    <t>false
the chatbot response states that tesla had 439,975 model 3/y deliveries in the last quarter. however, the ground truth is that this information is for the last quarter of 2024, which is a calendar year context. the chatbot response does not explicitly mention the calendar year, which could be a potential issue if the context is not clear.
upon closer inspection, the ground truth does not mention the fiscal year, and the chatbot response does not misrepresent the fiscal year. however, the context of the ground truth is a calendar year, and the chatbot response does not provide this context.
the numerical data in the chatbot response (439,975) matches the ground truth exactly, which is a positive aspect of the response.
in conclusion, while the chatbot response is numerically accurate, it lacks context regarding the calendar year, which is a crucial aspect of the ground truth. therefore, the response is considered false.</t>
  </si>
  <si>
    <t>Hedge funds that had short positions against Tesla between the election day and Friday’s close took an on-paper hit of at least $5.2 billion.</t>
  </si>
  <si>
    <t>**evaluation result:** true
**explanation:**
the chatbot's response accurately reflects the ground truth. the query asks about the losses of hedge funds shorting tesla during the last elections, and the chatbot's response provides a specific numerical value ($5.2 billion) that aligns with the ground truth.
there are no fiscal vs. calendar year discrepancies, as the context of the query is elections, which typically refer to a calendar year event. the chatbot's response does not mention any specific fiscal year or quarter, which is not relevant in this context.
the numerical value provided by the chatbot ($5.2 billion) is equivalent to the ground truth, with no discrepancies outside acceptable rounding tolerances.
overall, the chatbot's response accurately reflects the ground truth, making the evaluation result true.</t>
  </si>
  <si>
    <t>The text does not provide information on Meta's long-term debt as of September 30, 2024.</t>
  </si>
  <si>
    <t>false
the chatbot's response states that the text does not provide information on meta's long-term debt as of september 30, 2024. however, the ground truth provides the exact figure of $28,823 million for the quarter ending september 30, 2024. this indicates that the chatbot's response is factually inaccurate, as the information is indeed available in the ground truth.
additionally, the chatbot's response does not account for the fiscal year context, which is not relevant in this case since the question specifically asks for the long-term debt as of september 30, 2024, without mentioning any fiscal year conventions. however, the lack of information on meta's fiscal year conventions in the question does not affect the accuracy of the response.
the main reason for the inaccuracy is the chatbot's failure to provide the correct numerical data, which is a critical aspect of the ground truth.</t>
  </si>
  <si>
    <t>The context does not provide information on how the average price per ad for Meta changed in the last quarter ending September 30, 2024.</t>
  </si>
  <si>
    <t>**evaluation result:** false
**explanation:**
1. **match with ground truth:** the chatbot's response does not align with the ground truth. the ground truth states that the average price per ad for meta increased by 11% year over year in the last quarter ending september 30, 2024, but the chatbot's response simply states that the context does not provide information on the change.
2. **fiscal vs. calendar year context:** there is no mention of fiscal or calendar year context in the chatbot's response, which is not relevant in this case since the question is about a specific quarter (ending september 30, 2024) rather than a fiscal year.
3. **numerical equivalence:** the chatbot's response does not provide any numerical data, so there is no numerical equivalence to evaluate.
4. **factually inaccurate or misaligned responses:** the chatbot's response is factually inaccurate because it fails to provide any information about the change in the average price per ad for meta, which is the main question being asked. the response is also misaligned with the ground truth, which provides specific information about the change in the average price per ad.
**reasoning:** the chatbot's response is not accurate because it does not provide any information about the change in the average price per ad for meta, which is the main question being asked. the response should have provided a specific answer or explanation about the change in the average price per ad, rather than simply stating that the context does not provide information on the change.</t>
  </si>
  <si>
    <t>The text does not provide information on Meta's family daily active people (DAP) in the third quarter of 2024.</t>
  </si>
  <si>
    <t>false
the chatbot response states that the text does not provide information on meta's family daily active people (dap) in the third quarter of 2024. however, the ground truth indicates that meta reported 3.29 billion daily active people (dap) for september 2024, which falls within the third quarter of 2024. this discrepancy suggests that the chatbot failed to align with the meaning or context of the ground truth.
additionally, the ground truth does not specify the exact date for the third quarter of 2024, but it is reasonable to assume that september 2024 is within this period. therefore, the chatbot's response should have provided a more accurate answer, such as "the text does not provide information on meta's family daily active people (dap) for the third quarter of 2024, but meta reported 3.29 billion dap for september 2024."</t>
  </si>
  <si>
    <t>The text does not provide information on the year-over-year changes in ad impressions and average price per ad for Meta.</t>
  </si>
  <si>
    <t>false
the chatbot's response does not provide any information about the year-over-year changes in ad impressions and average price per ad for meta. however, the ground truth provides specific numerical data (7% increase in ad impressions and 11% increase in average price per ad). the chatbot's response does not attempt to address or provide any numerical data, which is a crucial aspect of the query.
the chatbot's response is factually inaccurate because it fails to align with the meaning or context of the ground truth. the ground truth explicitly states the year-over-year changes in ad impressions and average price per ad, which the chatbot's response does not address.</t>
  </si>
  <si>
    <t>The estimated number of people using a Meta app each day in 2024 was 3.29 billion.</t>
  </si>
  <si>
    <t>**evaluation result:** false
**explanation:**
the chatbot's response states that the estimated number of people using a meta app each day in 2024 is 3.29 billion. however, the ground truth indicates that the estimated number is around 3.2 billion each day. although the difference is minor, it falls outside the standard rounding tolerances, making the chatbot's response factually inaccurate.
additionally, the chatbot's response does not account for any fiscal vs. calendar year context, as meta's financial year is not explicitly mentioned. however, since the question is about the estimated number of people using a meta app each day in 2024, which is a calendar year, this discrepancy is not directly relevant.
**reasoning:**
the primary reason for the inaccuracy is the minor numerical difference between the chatbot's response and the ground truth. although the difference is small, it is outside the standard rounding tolerances, making the chatbot's response factually incorrect.</t>
  </si>
  <si>
    <t>The key features of Meta's AI advancements in Q3 2024 are not explicitly detailed in the provided context. However, it is mentioned that there was significant AI progress across Meta's apps and business, strong momentum with Meta AI, Llama adoption, and AI-powered glasses. Further details about the new capabilities and modalities that are coming to Meta AI with Llama 4 are not provided.</t>
  </si>
  <si>
    <t>**evaluation result:** false
**explanation:**
1. **match with ground truth:** the chatbot's response does not align with the ground truth. the ground truth provides specific metrics (8% increase in time spent on facebook, 6% increase on instagram, and 7% increase in conversions for businesses using meta's generative ai tools), which are not mentioned in the chatbot's response.
2. **fiscal vs. calendar year context:** the chatbot's response does not account for the fiscal year context. the ground truth mentions the fiscal year, but the chatbot's response does not provide any information about the fiscal year or quarter (q3) in 2024.
3. **numerical equivalence:** the chatbot's response does not provide any numerical data, so there is no numerical equivalence to evaluate.
4. **factually inaccurate or misaligned responses:** the chatbot's response is factually inaccurate and misaligned with the ground truth. it mentions "strong momentum with meta ai, llama adoption, and ai-powered glasses" but does not provide any specific metrics or details about these advancements. the response also fails to align with the meaning or context of the ground truth, which provides specific metrics about the impact of meta's ai advancements in q3 2024.
**reasoning:** the chatbot's response is too vague and does not provide any specific information about meta's ai advancements in q3 2024. the ground truth provides specific metrics, which are not mentioned in the chatbot's response. therefore, the chatbot's response is inaccurate and does not align with the ground truth.</t>
  </si>
  <si>
    <t>The price point for Quest 3S, Meta's mixed reality headset, is $300.</t>
  </si>
  <si>
    <t>false
the chatbot's response is incorrect because it does not align with the ground truth numerically. the ground truth states that the price point for quest 3s is $299, but the chatbot's response is $300. this difference is outside the standard rounding tolerance, making the chatbot's response factually inaccurate.</t>
  </si>
  <si>
    <t>The text does not provide information on the number of monthly active users Meta's Threads community had as of September 30, 2024.</t>
  </si>
  <si>
    <t>**evaluation result:** false
**explanation:**
the chatbot's response states that the text does not provide information on the number of monthly active users meta's threads community had as of september 30, 2024. however, the ground truth explicitly mentions that threads has grown to nearly 275 million monthly active users.
the chatbot's response is factually inaccurate because it fails to align with the meaning or context of the ground truth. the ground truth provides specific information about the number of monthly active users, which the chatbot's response does not acknowledge.
there are no fiscal/calendar year discrepancies in this case, as the question is specifically asking about a calendar year date (september 30, 2024). the numerical data in the ground truth (275 million) is also accurate and falls within standard rounding tolerances.
overall, the chatbot's response is incorrect because it fails to provide accurate information about the number of monthly active users of meta's threads community as of september 30, 2024.</t>
  </si>
  <si>
    <t>I'm sorry, but the provided context does not contain specific information about the highlights of Meta's Reality Labs in Q3 2024.</t>
  </si>
  <si>
    <t>false
the chatbot response states that it cannot provide information about the highlights of meta's reality labs in q3 2024, but the ground truth provides specific details about the revenue and operating loss of reality labs in q3 2024. this indicates that the chatbot's response is factually inaccurate and misaligned with the ground truth.
the ground truth specifically mentions that reality labs reported $270 million in revenue and an operating loss of $4.4 billion in q3 2024, which suggests that the chatbot should have been able to provide this information. the chatbot's response does not account for the fiscal year context, but this is not the primary reason for the inaccuracy.
the main issue is that the chatbot failed to provide the actual information about reality labs' performance in q3 2024, which is a critical aspect of the query. this lack of information makes the chatbot's response factually inaccurate and misaligned with the ground truth.</t>
  </si>
  <si>
    <t>The context provided does not include specific information on how Meta's ad revenue is performing geographically.</t>
  </si>
  <si>
    <t>false
the chatbot response states that the context provided does not include specific information on how meta's ad revenue is performing geographically. however, the ground truth provides specific information on the geographic regions with the strongest ad revenue growth. this indicates that the chatbot response is factually inaccurate and misaligned with the ground truth.
additionally, the ground truth provides specific percentages for each geographic region (23% for rest of world, 21% for europe, 16% for north america, and 18% for asia-pacific), which are not mentioned in the chatbot response. this further supports the conclusion that the chatbot response is incorrect.
there are no fiscal or calendar year discrepancies in this case, as the ground truth does not mention any specific year or time frame. however, the chatbot response fails to provide any information on meta's ad revenue performance, which is the main query.</t>
  </si>
  <si>
    <t>The provided context does not contain information about Meta's current infrastructure investment outlook.</t>
  </si>
  <si>
    <t>**evaluation result:** false
**explanation:**
the chatbot's response states that the provided context does not contain information about meta's current infrastructure investment outlook. however, this is not entirely accurate. the ground truth provides specific information about meta's anticipated capital expenditures for 2024, which indicates that the context does contain relevant information.
moreover, the chatbot's response does not attempt to provide any information about meta's infrastructure investment outlook, which is the primary query. this lack of effort to address the question or provide any relevant information makes the response factually inaccurate and misaligned with the ground truth.
**fiscal vs. calendar year context:** not applicable in this case, as the ground truth does not specify a fiscal year and the query is about the current infrastructure investment outlook for 2024, which is a calendar year.
**numerical equivalence:** not applicable in this case, as the chatbot's response does not provide any numerical data to compare with the ground truth.
**factually inaccurate or misaligned responses:** the chatbot's response fails to align with the meaning or context of the ground truth, as it does not attempt to provide any relevant information about meta's infrastructure investment outlook.</t>
  </si>
  <si>
    <t>Meta has made significant progress with smart glasses and wearables. They have released the Ray-Ban Meta glasses, which are integrated with Meta AI. These glasses allow users to take photos and videos, listen to music, and take calls. The glasses can also answer questions, help users remember things, give suggestions, and translate languages. The demand for these glasses has been strong, with the new clear edition selling out almost immediately. Meta has also deepened its partnership with EssilorLuxottica to build future generations of smart eyewear. Additionally, Meta has introduced Orion, their first full holographic AR glasses, which they have been working on for about a decade. They have also introduced MR capabilities through their Meta Quest Pro and Meta Quest 3 devices to drive greater adoption and acceptance of VR.</t>
  </si>
  <si>
    <t>**evaluation result:** false
**explanation:**
1. **match with ground truth:** the chatbot's response does not exactly match the ground truth. while it mentions the updated ray-ban meta glasses with ai integration and the introduction of the first holographic ar glasses, it provides additional information that is not present in the ground truth, such as the ability to take photos and videos, listen to music, and translate languages. this additional information is not necessarily incorrect but deviates from the ground truth.
2. **fiscal vs. calendar year context:** there is no mention of fiscal or calendar year context in the ground truth or the chatbot's response, so this criterion is not applicable.
3. **numerical equivalence:** there are no numerical values mentioned in the ground truth or the chatbot's response, so this criterion is not applicable.
4. **factually inaccurate or misaligned responses:** the chatbot's response contains factually accurate information, but it deviates from the ground truth by providing additional details that are not present in the ground truth. this makes the response factually accurate but not entirely aligned with the ground truth.
**reasoning:** the chatbot's response is factually accurate but does not provide a direct match with the ground truth. the additional information provided in the chatbot's response is not necessarily incorrect but deviates from the ground truth, making the response "false" according to the evaluation criteria.</t>
  </si>
  <si>
    <t>The context provided does not include specific revenue projections for Meta's Q4 2024.</t>
  </si>
  <si>
    <t>false
the chatbot response states that the context provided does not include specific revenue projections for meta's q4 2024. however, the ground truth provides a specific revenue projection for meta's q4 2024, which is between $45 billion and $48 billion. this indicates that the chatbot response is factually inaccurate and misaligned with the ground truth.
there are no fiscal/calendar year discrepancies in this case, as the question specifically asks about q4 2024, which is a quarter in the calendar year 2024. the chatbot's response fails to provide the correct numerical data, which is a key aspect of the ground truth.</t>
  </si>
  <si>
    <t>According to the most recent information available (November 20, 2024), NVIDIA's revenue for their last quarter (Q3 Fiscal 2025) is $35.1 billion.</t>
  </si>
  <si>
    <t>**true**
the chatbot's response accurately reflects nvidia's revenue for their last quarter (q3 fiscal 2025) as $35.1 billion, which is a reasonable approximation of the ground truth ($35,082 million). the minor difference in rounding is within standard tolerances.
the chatbot also correctly accounts for nvidia's fiscal year conventions, specifying q3 fiscal 2025, which aligns with the ground truth. there is no indication that the chatbot misrepresents the fiscal or calendar year.
the numerical equivalence between $35.1 billion and $35,082 million is also acceptable, as the difference is within standard rounding tolerances.
overall, the chatbot's response is accurate and aligns with the ground truth in terms of numerical data, fiscal year conventions, and contextual meaning.</t>
  </si>
  <si>
    <t>Based on the most recent information provided, Nvidia's last quarter's revenue growth was driven by the Data Center segment, specifically the Compute revenue, which was up 478% from a year ago and up 29% sequentially. This growth was primarily due to higher shipments of the NVIDIA Hopper GPU computing platform used for training and inferencing with large language models, recommendation engines, and generative AI applications.
Within the Data Center segment, the Compute revenue was the largest contributor to the growth, accounting for $19.4 billion, up 478% from a year ago and up 29% sequentially.</t>
  </si>
  <si>
    <t>**evaluation result:** false
**explanation:**
1. **match with ground truth:** the chatbot's response does not align with the ground truth exactly. while it mentions the data center segment as the primary contributor to revenue growth, it fails to provide the correct revenue figure. the ground truth states that the data center segment generated $30,771 million in revenue, which is significantly higher than the chatbot's reported $19.4 billion.
2. **fiscal vs. calendar year context:** the chatbot's response does not explicitly mention the fiscal year, but it does not appear to be a calendar year context. however, it does not provide any information about the specific fiscal quarter or year, which could be a potential issue.
3. **numerical equivalence:** the chatbot's reported revenue figure of $19.4 billion is not equivalent to the ground truth figure of $30,771 million, even considering standard rounding tolerances.
4. **factually inaccurate or misaligned responses:** the chatbot's response contains incorrect numerical data outside acceptable rounding tolerances. the reported revenue figure is significantly lower than the actual figure, which affects the accuracy of the response.
**reasoning:** the chatbot's response provides some accurate information about the data center segment being the primary contributor to revenue growth. however, the incorrect numerical data and lack of alignment with the ground truth figure significantly impact the accuracy of the response.</t>
  </si>
  <si>
    <t>According to the most recent information provided, NVIDIA's net income for their last reporting quarter (Q3 Fiscal 2025) is $19,309 million (GAAP) and $20,010 million (Non-GAAP).</t>
  </si>
  <si>
    <t>**evaluation result:** true
**explanation:**
1. **match with ground truth:** the chatbot's response aligns with the ground truth exactly, providing the same net income figure of $19,309 million for nvidia's last reporting quarter (q3 fiscal 2025).
2. **fiscal vs. calendar year context:** the chatbot correctly accounts for nvidia's fiscal year ending in late january, which spans february 2024 to january 2025. the response specifies q3 fiscal 2025, indicating that the net income figure corresponds to the third quarter of nvidia's fiscal year 2025, which aligns with the ground truth.
3. **numerical equivalence:** the chatbot's response provides the exact net income figure of $19,309 million, which matches the ground truth without any numerical discrepancies.
4. **factually inaccurate or misaligned responses:** the chatbot's response does not contain any misrepresentations of the fiscal or calendar year, incorrect numerical data, or misalignments with the meaning or context of the ground truth.
overall, the chatbot's response accurately reflects nvidia's fiscal year conventions and aligns with the ground truth numerically and contextually.</t>
  </si>
  <si>
    <t>Based on the provided context, the most recent quarter is the Three Months Ended October 27, 2024. 
According to the Condensed Consolidated Statements of Income for the Three Months Ended October 27, 2024, NVIDIA's total operating expenses under GAAP were $4,287 million.</t>
  </si>
  <si>
    <t>true.
the chatbot's response accurately reflects nvidia's fiscal year conventions by mentioning the three months ended october 27, 2024, which corresponds to q3 of fiscal year 2025. this distinction is properly accounted for, as the ground truth also refers to the same period. 
the numerical data provided by the chatbot ($4,287 million) matches the ground truth exactly, indicating no discrepancies in this regard.</t>
  </si>
  <si>
    <t>According to the most recent data available (Three Months Ended October 27, 2024), Nvidia's Cash, cash equivalents, and restricted cash at end of the period is $9,107 million.</t>
  </si>
  <si>
    <t>**true**
the chatbot's response accurately reflects nvidia's fiscal year conventions by mentioning the "three months ended october 27, 2024," which corresponds to the end of q3 in fiscal year 2025. this distinction is crucial, as nvidia operates on a fiscal year ending in late january.
the numerical value of $9,107 million also aligns with the ground truth, indicating that the chatbot's response is factually accurate. there are no notable discrepancies in rounding, formatting, or phrasing that would affect the meaning of the response.
overall, the chatbot's response demonstrates a good understanding of nvidia's fiscal year conventions and accurately reflects the company's cash, cash equivalents, and restricted cash at the end of the period.</t>
  </si>
  <si>
    <t>Based on the provided context, Nvidia's AI factories are next-generation data centers that host advanced, full-stack accelerated computing platforms for the most computationally intensive tasks. These data centers are designed to securely process valuable proprietary data and turn it into monetizable tokens, encapsulating knowledge, intelligence, and creativity.</t>
  </si>
  <si>
    <t>**evaluation result:** false
**reasoning:**
1. **match with ground truth:** the chatbot's response does not exactly match the ground truth. while it mentions next-generation data centers hosting advanced, full-stack accelerated computing platforms for computationally intensive tasks, it introduces an additional concept of "monetizable tokens, encapsulating knowledge, intelligence, and creativity" which is not present in the ground truth.
2. **fiscal vs. calendar year context:** the chatbot's response does not account for the distinction between fiscal and calendar years. it does not mention the specific fiscal year or quarter, which could be relevant in the context of nvidia's operations.
3. **numerical equivalence:** there are no numerical values mentioned in the ground truth or the chatbot's response to compare.
4. **factually inaccurate or misaligned responses:** the chatbot's response misrepresents the purpose of ai factories by introducing the concept of monetizable tokens, which is not present in the ground truth. this misalignment affects the accuracy of the response.
**explanation:** the chatbot's response is factually inaccurate and misaligned with the ground truth. it introduces an additional concept that is not present in the ground truth and does not account for the distinction between fiscal and calendar years. therefore, the response is considered false.</t>
  </si>
  <si>
    <t>According to the provided context, NVIDIA Corporation and Subsidiaries Condensed Consolidated Balance Sheets (Unaudited) as of October 27, 2024, the total current assets were:
$ 38,487 (Cash, cash equivalents and marketable securities) 
+ $ 17,693 (Accounts receivable, net) 
+ $ 7,654 (Inventories) 
+ $ 3,806 (Prepaid expenses and other current assets) 
= $ 67,640 
So, Nvidia's total current assets in the last quarter ending October 27, 2024, were $67,640 million.</t>
  </si>
  <si>
    <t>**evaluation result:** true
**explanation:**
1. **match with ground truth:** the chatbot's response aligns with the ground truth exactly, providing the same numerical value ($67,640 million) for nvidia's total current assets in the last quarter ending october 27, 2024.
2. **fiscal vs. calendar year context:** the chatbot response properly accounts for nvidia's fiscal year ending in late january, correctly identifying the quarter ending october 27, 2024, as part of the fiscal year 2025. this distinction is relevant and accurately represented in the response.
3. **numerical equivalence:** the chatbot's response provides the exact numerical value ($67,640 million) without any rounding or approximation, which is equivalent to the ground truth.
4. **factually inaccurate or misaligned responses:** the chatbot response does not contain any incorrect numerical data, misrepresent the fiscal or calendar year, or fail to align with the meaning or context of the ground truth.
**conclusion:** the chatbot's response accurately reflects nvidia's fiscal year conventions, aligns with the ground truth numerically and contextually, and does not contain any factual inaccuracies or misalignments.</t>
  </si>
  <si>
    <t>I don't know. The provided context does not contain information about the last quarter ending October 27, 2024. It appears to be a snippet of a financial statement, but it does not include the necessary data for the specified date.</t>
  </si>
  <si>
    <t>false
the chatbot response states that it does not know the operating cash flow for the last quarter ending october 27, 2024, and that the provided context does not contain the necessary data. however, this is not entirely accurate. the ground truth provides the exact operating cash flow for the specified date, which is $17,629 million.
the main issue with the chatbot response is that it fails to account for the fiscal year context. nvidia operates on a fiscal year ending in late january, and the specified date falls within the third quarter of fiscal year 2025. the chatbot response does not acknowledge this distinction, which is a crucial aspect of the question.
furthermore, the chatbot response implies that it does not have access to the necessary data, which is not the case. the ground truth provides the exact operating cash flow for the specified date, indicating that the chatbot should have been able to retrieve this information.
in summary, the chatbot response is factually inaccurate and misaligned with the ground truth due to its failure to account for the fiscal year context and its implication that it does not have access to the necessary data.</t>
  </si>
  <si>
    <t>To find the answer, we need to look at the information about revenue by geographic region. 
Revenue from sales to customers outside of the United States accounted for 57% of total revenue for the second quarter of fiscal year 2025. 
Since the total revenue for the second quarter of fiscal year 2025 is $26.0 billion, we can calculate the revenue from the United States as follows:
Revenue from the United States = Total Revenue - Revenue from outside the United States
Revenue from the United States = $26.0 billion - ($26.0 billion * 0.57)
Revenue from the United States = $26.0 billion - $14.82 billion
Revenue from the United States = $11.18 billion
So, Nvidia's revenue from the United States geographic area in the last quarter was $11.18 billion.</t>
  </si>
  <si>
    <t>**false**
the chatbot response incorrectly states that the revenue from the united states in the last quarter of fiscal year 2025 is $11.18 billion. however, the ground truth indicates that nvidia's u.s. revenue surged to $14,800 million in the last quarter, which is a significant difference.
upon closer inspection, the chatbot response incorrectly calculates the revenue from the united states by using the revenue from outside the united states as 57% of the total revenue for the second quarter of fiscal year 2025. however, this is actually the revenue from outside the united states for the second quarter, not the last quarter.
moreover, the chatbot response fails to account for the distinction between the fiscal year and the calendar year. the ground truth implies that the last quarter refers to the third quarter of the fiscal year 2025, which spans from august 2024 to october 2024. however, the chatbot response incorrectly uses the second quarter of fiscal year 2025, which spans from february 2024 to april 2024.
therefore, the chatbot response is factually inaccurate and misaligned with the ground truth due to incorrect numerical data, failure to account for the fiscal year distinction, and incorrect contextual alignment.</t>
  </si>
  <si>
    <t>According to the provided context, NVIDIA will pay its next quarterly cash dividend of $0.01 per share on December 27, 2024, to all shareholders of record on December 5, 2024.</t>
  </si>
  <si>
    <t>false
the chatbot response states that the next quarterly cash dividend will be paid to "all shareholders of record on december 5, 2024." however, the ground truth does not mention the record date. this discrepancy may not be significant, but it still indicates a minor misalignment.
moreover, the chatbot response does not explicitly mention the fiscal year context, which is crucial for nvidia's quarterly dividend payments. although the ground truth does not explicitly mention the fiscal year, it is essential to consider the context in which nvidia operates. the chatbot response could have been more accurate by explicitly stating the fiscal year context or providing more information about the record date.
however, the most significant issue is that the chatbot response does not mention the date of the record date in the ground truth, but it does mention the date of the dividend payment in the ground truth. the record date is december 5, 2024, and the dividend payment date is december 27, 2024.</t>
  </si>
  <si>
    <t>I don't know. The provided information does not mention Gaming revenue for Q3 fiscal 2025.</t>
  </si>
  <si>
    <t>false
the chatbot's response states that it does not know the gaming revenue for q3 fiscal 2025, which is partially correct in that it does not provide the exact figure. however, the ground truth reveals that nvidia's gaming revenue for q3 fiscal 2025 was $3.3 billion. 
the chatbot's response fails to provide this information, which is a crucial piece of data. although it does not misrepresent the fiscal year, it does not attempt to find or provide the correct answer, which is a key aspect of its accuracy.</t>
  </si>
  <si>
    <t>According to the Q3 Fiscal 2025 Summary, NVIDIA's GAAP and non-GAAP earnings per diluted share for Q3 fiscal 2025 were:
- GAAP earnings per diluted share: $0.78
- Non-GAAP earnings per diluted share: $0.81</t>
  </si>
  <si>
    <t>**true**
the chatbot's response accurately reflects nvidia's gaap and non-gaap earnings per diluted share for q3 fiscal 2025. the numbers provided ($0.78 for gaap and $0.81 for non-gaap) match the ground truth exactly, with no discrepancies in rounding or phrasing that would change the meaning.
the chatbot also properly accounts for nvidia's fiscal year conventions, which span from february to january, with q3 ending on october 27, 2024. this distinction is relevant and correctly addressed in the response.
there are no numerical or contextual misalignments, and the response aligns with the meaning and context of the ground truth.</t>
  </si>
  <si>
    <t>I don't know. The provided context does not mention the Third-quarter Automotive revenue for Q3 fiscal 2025.</t>
  </si>
  <si>
    <t>false
the chatbot response states that it doesn't know the third-quarter automotive revenue for q3 fiscal 2025. however, the ground truth provides the exact revenue figure of $449 million. the chatbot's response does not attempt to provide any information or context, which is a missed opportunity to provide a correct answer.
the main issue here is that the chatbot failed to provide a correct answer, even though the information is available. the response does not account for any fiscal/calendar year discrepancies, as it simply states that it doesn't know the answer. this lack of effort to provide a correct answer leads to an inaccurate response.
in a real-world scenario, a chatbot should strive to provide the most accurate information possible, even if it's not explicitly stated in the training data. in this case, the chatbot could have provided a more accurate response by stating that it doesn't have the specific information but can provide general information about nvidia's automotive revenue or suggest where to find the information.</t>
  </si>
  <si>
    <t>I don't know. The provided context does not mention the Professional Visualization segment revenue for Q3 fiscal 2025.</t>
  </si>
  <si>
    <t>false
the chatbot response states that it doesn't know the professional visualization segment revenue for q3 fiscal 2025. however, the ground truth provides the actual revenue of $486 million. the chatbot's response does not account for the fiscal year context, which is crucial in this case. the ground truth revenue is for q3 fiscal 2025, which corresponds to the period from february to october 2024. the chatbot's response does not provide any information about the revenue, which is a factually inaccurate response.</t>
  </si>
  <si>
    <t>Nvidia's Accelerated Computing is a full-stack innovation platform that optimizes across every layer of computing, from chips and systems to software and algorithms, to accelerate software and scale compute. It extends from the cloud and enterprise data centers to supercomputing, edge computing, PCs, and robotics, and is designed to deliver dramatically higher performance across various application domains, including AI and high-performance computing.</t>
  </si>
  <si>
    <t>**evaluation result:** true
**explanation:**
the chatbot's response accurately reflects the concept of nvidia's accelerated computing, aligning with the ground truth. the response mentions a "full-stack innovation platform" that optimizes across every layer of computing, which is a reasonable approximation of the ground truth's description of a "full-stack approach: silicon, systems, software."
there are no fiscal or calendar year discrepancies in the chatbot's response. the response does not mention any specific year, so it does not account for the distinction between fiscal and calendar years. however, this is not a concern since the ground truth does not provide any specific year context.
the chatbot's response does not contain any numerical data, so there is no risk of numerical misalignment.
overall, the chatbot's response is accurate and aligns with the ground truth, making the evaluation result true.</t>
  </si>
  <si>
    <t>According to the most recent information available (October 31, 2024), Amazon's total revenue for the third quarter was $158.9 billion.</t>
  </si>
  <si>
    <t>**evaluation result:** true
**explanation:**
1. **match with ground truth:** the chatbot's response of $158.9 billion is a reasonable approximation of the ground truth of $158,877 million, considering standard rounding tolerances. this minor difference in rounding does not change the meaning of the response.
2. **fiscal vs. calendar year context:** the chatbot response does not explicitly mention the fiscal year, but it correctly identifies the third quarter, which is a common convention in financial reporting. since the ground truth also refers to the third quarter without specifying the fiscal year, this aspect is not a concern.
3. **numerical equivalence:** as mentioned earlier, the chatbot's response of $158.9 billion is equivalent to the ground truth of $158,877 million within standard rounding tolerances.
4. **factually inaccurate or misaligned responses:** there are no indications of misrepresentation of the fiscal or calendar year, incorrect numerical data, or failure to align with the meaning or context of the ground truth.
in summary, the chatbot's response accurately reflects the ground truth, considering minor rounding differences and the absence of explicit fiscal year information.</t>
  </si>
  <si>
    <t>I don't know the exact answer to this question as the provided context only mentions the total net sales for Amazon's online stores in Q3 2024, which was $158.9 billion. It does not break down the net sales for Amazon's online stores separately from other segments.</t>
  </si>
  <si>
    <t>false
the chatbot response incorrectly states that the provided context only mentions the total net sales for amazon's online stores in q3 2024, which was $158.9 billion. however, the ground truth specifies that the online stores segment generated net sales of $61,411 million. this indicates a significant numerical misalignment.
additionally, the chatbot response fails to address the distinction between the total net sales and the net sales for amazon's online stores, which is a crucial aspect of the question. the ground truth clearly separates the net sales for the online stores segment from the total net sales.
the chatbot's response does not account for any fiscal or calendar year discrepancies, as the question specifically asks about q3 2024, which is a clear reference to the calendar year.</t>
  </si>
  <si>
    <t>Amazon's net income for their last reporting quarter (ended September 30, 2024) is $15.3 billion.</t>
  </si>
  <si>
    <t>**evaluation result:** false
**reasoning:**
1. **match with ground truth:** the chatbot's response does not exactly match the ground truth. the ground truth states that the net income is $15,328 million, while the chatbot's response is $15.3 billion. although the numbers are close, they are not equivalent within standard rounding tolerances.
2. **fiscal vs. calendar year context:** the chatbot's response does not account for the fiscal year context. amazon's fiscal year ends on december 31, but the chatbot's response mentions the quarter ended september 30, 2024, which is a calendar year quarter. this discrepancy suggests that the chatbot may not be considering the fiscal year context.
3. **numerical equivalence:** as mentioned earlier, the numbers are not equivalent within standard rounding tolerances.
4. **factually inaccurate or misaligned responses:** the chatbot's response contains incorrect numerical data outside acceptable rounding tolerances and fails to align with the meaning or context of the ground truth. the response does not account for the fiscal year context, which is relevant in this case.
**additional comments:** the chatbot's response is close to the ground truth, but the numerical discrepancy and lack of fiscal year context make it inaccurate. to improve the response, the chatbot should consider the fiscal year context and provide a more accurate numerical value within acceptable rounding tolerances.</t>
  </si>
  <si>
    <t>I don't have the information for the last quarter. The provided data is up to Q3 2023.</t>
  </si>
  <si>
    <t>false
the chatbot response states that the provided data is up to q3 2023, which is incorrect. the ground truth indicates that the data is for q3 2024, not q3 2023. this discrepancy in fiscal year context leads to a mismatch with the ground truth.</t>
  </si>
  <si>
    <t>According to the most recent data available, Amazon's Cash, cash equivalents, and restricted cash at end of the period is $45,127.</t>
  </si>
  <si>
    <t>false
the chatbot's response is incorrect for several reasons:
1. **numerical inaccuracy:** the chatbot's response of $45,127 is significantly lower than the ground truth of $78,677 million. this difference is outside acceptable rounding tolerances.
2. **lack of contextual information:** the chatbot's response does not provide any information about the fiscal or calendar year context, which is relevant for understanding the accuracy of the response.
3. **no fiscal year consideration:** the chatbot's response does not account for amazon's fiscal year conventions, which is a critical aspect of evaluating the accuracy of the response.
4. **no clarification on restricted cash:** the chatbot's response does not provide any clarification on the restricted cash component, which is an important aspect of the ground truth.
in summary, the chatbot's response lacks numerical accuracy, contextual information, and consideration of fiscal year conventions, making it an incorrect response.</t>
  </si>
  <si>
    <t>Unfortunately, the provided context does not mention the net cash flow generated by Amazon from operating activities. It only discusses cash provided by (used in) investing activities and cash capital expenditures.</t>
  </si>
  <si>
    <t>false
the chatbot response states that the provided context does not mention the net cash flow generated by amazon from operating activities, which is not accurate. the ground truth explicitly mentions amazon's net cash provided by (used in) operating activities of 25,971 million. this indicates that the chatbot failed to align with the meaning or context of the ground truth.
additionally, the chatbot's response does not address the actual question asked, which is about the net cash flow generated by amazon from operating activities. the response also does not provide any numerical data, making it impossible to evaluate its numerical equivalence with the ground truth.
therefore, the chatbot's response is factually inaccurate and misaligned with the ground truth.</t>
  </si>
  <si>
    <t>Based on the provided context from Amazon's Consolidated Balance Sheets, the most recent quarter's total assets are:
$584,626 (as of September 30, 2024)</t>
  </si>
  <si>
    <t>**evaluation result:** true
**explanation:**
1. **match with ground truth:** the chatbot's response of $584,626 million aligns exactly with the ground truth, indicating a correct match.
2. **fiscal vs. calendar year context:** the chatbot response does not explicitly mention the fiscal year, but it does provide the date "september 30, 2024," which is a calendar year date. however, since amazon operates on a calendar year, this is not a discrepancy.
3. **numerical equivalence:** the numbers are equivalent, with no rounding discrepancies.
4. **factually inaccurate or misaligned responses:** there are no misrepresentations of the fiscal or calendar year, incorrect numerical data, or contextual misalignments in the chatbot response.
**reasoning:** the chatbot response accurately reflects amazon's total assets in the most recent quarter, aligning with the ground truth numerically and contextually. the mention of the calendar year date "september 30, 2024" is consistent with amazon's reporting conventions.</t>
  </si>
  <si>
    <t>Unfortunately, the provided context does not include the most recent quarter's data. However, I can extract the most recent data available, which is for the nine months ended September 30, 2024.
Operating cash flow is not directly mentioned in the provided context. However, we can calculate it by adding net income and adjusting for non-cash items such as depreciation and amortization.
For the nine months ended September 30, 2024, the data is as follows:
- Net income: $39,244 million
- Adjustments to reconcile net income to net cash from operating activities:
  - Depreciation and amortization of property and equipment: Not provided
  - Other non-cash items: Not provided
Since we don't have the exact data for depreciation and amortization of property and equipment, we cannot calculate the operating cash flow for the nine months ended September 30, 2024.
However, we can look at the operating cash flow for the twelve months ended September 30, 2024, which is not directly provided but can be inferred from the cash flow statement.
The cash flow statement for the twelve months ended September 30, 2024, is not provided in the context.</t>
  </si>
  <si>
    <t>**false**
the chatbot's response fails to align with the ground truth in several aspects:
1. **numerical equivalence:** the chatbot's response mentions that the operating cash flow for the nine months ended september 30, 2024, cannot be calculated due to missing data. however, the ground truth provides the exact operating cash flow for the third quarter of 2024, which is $25,971 million. the chatbot's response does not provide this information, and instead, tries to calculate the operating cash flow for a different period.
2. **contextual misalignment:** the chatbot's response mentions that it can extract the most recent data available, which is for the nine months ended september 30, 2024. however, the ground truth provides the operating cash flow for the third quarter of 2024, which is a different period. the chatbot's response fails to account for this distinction.
3. **factually inaccurate response:** the chatbot's response tries to calculate the operating cash flow for a period that is not relevant to the ground truth. this leads to a mismatch between the chatbot's response and the ground truth.
in summary, the chatbot's response fails to accurately reflect the ground truth due to numerical and contextual misalignments.</t>
  </si>
  <si>
    <t>Based on the most recent information provided, the North America segment contributed the most revenue for Amazon in the last quarter, with sales increasing 9% year-over-year to $95.5 billion.</t>
  </si>
  <si>
    <t>**evaluation result:** true
**explanation:**
1. **match with ground truth:** the chatbot's response aligns with the ground truth exactly, stating that the north america segment contributed the most revenue for amazon in the last quarter, with sales increasing 9% year-over-year to $95.5 billion. the ground truth also confirms that the north america segment generated $95,537 million in the third quarter of 2024.
2. **fiscal vs. calendar year context:** the chatbot response does not explicitly mention the fiscal year, but based on the context, it appears to be referring to the third quarter of 2024, which aligns with the ground truth. there is no indication that the chatbot response misrepresents the fiscal or calendar year.
3. **numerical equivalence:** the numerical values provided by the chatbot response ($95.5 billion) and the ground truth ($95,537 million) are equivalent within standard rounding tolerances.
4. **factually inaccurate or misaligned responses:** the chatbot response does not contain any incorrect numerical data or misrepresent the fiscal or calendar year. the response accurately reflects the information provided in the ground truth.
in conclusion, the chatbot's response accurately reflects the ground truth, aligning with the north america segment's revenue contribution in the last quarter of 2024.</t>
  </si>
  <si>
    <t>To find the total value of Amazon's liabilities, we need to add the total current liabilities and the total long-term liabilities.
Total current liabilities: $164,917
Total long-term liabilities: $77,297 (long-term lease liabilities) + $58,314 (long-term debt) + $25,451 (other long-term liabilities) = $161,062
Total long-term liabilities: $161,062
Total liabilities: $164,917 (current liabilities) + $161,062 (long-term liabilities) = $325,979
However, the total liabilities and stockholders' equity is reported as $584,626. This includes both current and long-term liabilities. 
Total liabilities: $584,626 (total liabilities and stockholders' equity) - $259,151 (total stockholders' equity) = $325,475
The difference between the two values is due to rounding.</t>
  </si>
  <si>
    <t>**evaluation result:** true
**explanation:**
1. **match with ground truth:** the chatbot's response aligns with the ground truth exactly, providing the correct total value of amazon's liabilities as reported in the most recent quarter ($325,475 million).
2. **fiscal vs. calendar year context:** the chatbot response does not explicitly mention the fiscal or calendar year context. however, the ground truth mentions the date "as of september 30, 2024," which implies a calendar year context. since the query does not specifically ask for a fiscal year context, the chatbot's response is not incorrect in this regard.
3. **numerical equivalence:** the chatbot's response ($325,979) is close to the ground truth ($325,475 million), but the difference is due to rounding. this minor discrepancy is acceptable.
4. **factually inaccurate or misaligned responses:** the chatbot response does not contain any incorrect numerical data outside acceptable rounding tolerances or misrepresent the fiscal or calendar year context.
in summary, the chatbot's response accurately reflects the total value of amazon's liabilities as reported in the most recent quarter, aligning with the ground truth numerically and contextually.</t>
  </si>
  <si>
    <t>According to the most recent information available (October 31, 2024), Apple's total revenue for the fourth quarter of fiscal 2024 was $94.9 billion.</t>
  </si>
  <si>
    <t>true.
the chatbot's response accurately reflects apple's total revenue for the fourth quarter of fiscal 2024 as $94.9 billion, which matches the ground truth exactly. there are no discrepancies in fiscal vs. calendar year context, as the question specifically asks for the fourth quarter of fiscal 2024, and the chatbot's response aligns with this context. additionally, the numerical data is equivalent, with no rounding errors outside acceptable tolerances.</t>
  </si>
  <si>
    <t>The cost of Apple's Vision Pro headset is $3,499 for the base model.</t>
  </si>
  <si>
    <t>**evaluation result:** true
**explanation:**
the chatbot's response accurately reflects the cost of apple's vision pro headset as $3,499 for the base model, which aligns with the ground truth. there are no discrepancies in fiscal or calendar year context, as the question does not specify a particular year. the numerical data is also accurate, with no rounding tolerances that would affect the equivalence.
the response does not contain any factually inaccurate or misaligned information, and it properly accounts for the context of the question. therefore, the chatbot's response is considered accurate based on the evaluation criteria.</t>
  </si>
  <si>
    <t>Based on the provided context, Apple's board of directors declared a cash dividend of $0.25 per share of the Company's common stock for Q4 fiscal 2024.</t>
  </si>
  <si>
    <t>**evaluation result:** true
**explanation:**
1. **match with ground truth:** the chatbot's response aligns with the ground truth exactly, stating a cash dividend of $0.25 per share for q4 fiscal 2024.
2. **fiscal vs. calendar year context:** the chatbot response properly accounts for the distinction between fiscal and calendar years. it mentions q4 fiscal 2024, indicating that apple operates on a fiscal year, which is consistent with the ground truth.
3. **numerical equivalence:** the chatbot response provides a precise numerical value ($0.25 per share) that matches the ground truth exactly, without any rounding or approximation issues.
4. **factually inaccurate or misaligned responses:** there are no discrepancies in the chatbot response regarding fiscal or calendar year conventions, numerical data, or contextual alignment with the ground truth.
the chatbot's response is accurate and aligns with the ground truth in terms of both numerical data and contextual understanding of apple's fiscal year conventions.</t>
  </si>
  <si>
    <t>According to the recent news article, analysts expect Apple to earn $1.60 a share, up 10% year over year, on sales of $94.4 billion, up 5%, in its fiscal fourth quarter.</t>
  </si>
  <si>
    <t>**evaluation result:** false
**explanation:**
1. **match with ground truth:** the chatbot's response does not exactly match the ground truth. while it mentions the analyst estimate for apple sales in the fourth quarter of 2024, it also includes additional information about earnings per share ($1.60 a share, up 10% year over year) that is not present in the ground truth.
2. **fiscal vs. calendar year context:** the chatbot response does not account for the fiscal year context of apple. it does not specify whether the fourth quarter refers to the fiscal or calendar year. however, since the ground truth mentions the fourth quarter of 2024, it is likely referring to the calendar year.
3. **numerical equivalence:** the chatbot's response mentions sales of $94.4 billion, which matches the ground truth exactly.
4. **factually inaccurate or misaligned responses:** the chatbot's response includes incorrect information about earnings per share, which is not present in the ground truth. this makes the response factually inaccurate and misaligned with the ground truth.
**reasoning:** the chatbot's response is incorrect because it includes additional information that is not present in the ground truth and does not accurately reflect the fiscal year context of apple. while the numerical value of $94.4 billion matches the ground truth, the inclusion of earnings per share data and the lack of clarity on the fiscal year context make the response factually inaccurate and misaligned with the ground truth.</t>
  </si>
  <si>
    <t>To find the percentage of revenue contributed by the iPhone product line in fiscal year 2024, we need to look at the net sales by category for 2024.
From the 2024 Form 10-K, we can see that the net sales for iPhone in 2024 were $201,183 million.
The total net sales for 2024 were $391,035 million.
To find the percentage, we can divide the net sales for iPhone by the total net sales and multiply by 100:
($201,183 / $391,035) * 100 = 51.5%
So, the iPhone product line contributed approximately 51.5% of Apple's revenue in fiscal year 2024.</t>
  </si>
  <si>
    <t>**evaluation result:** false
**reasoning:**
1. **match with ground truth:** the chatbot's response does not align with the ground truth exactly. the ground truth states that the iphone contributed approximately 54% of apple's total revenue in fiscal year 2024, whereas the chatbot's response estimates it to be around 51.5%. this difference is significant and falls outside the standard rounding tolerances.
2. **fiscal vs. calendar year context:** the chatbot's response does not explicitly mention the fiscal year context, but it does provide the correct fiscal year data. however, it does not account for the distinction between fiscal and calendar years, which is not relevant in this case since the ground truth also refers to fiscal year 2024.
3. **numerical equivalence:** the chatbot's response provides numerical data that falls outside the acceptable rounding tolerances compared to the ground truth.
4. **factually inaccurate or misaligned responses:** the chatbot's response is factually accurate in terms of the data provided, but it misaligns with the ground truth numerically.</t>
  </si>
  <si>
    <t>According to the most recent information provided in the Apple Inc. | 2024 Form 10-K, Apple spent $31,370 million on research and development (R&amp;D) in fiscal year 2024.</t>
  </si>
  <si>
    <t>false
the chatbot's response claims that apple spent $31,370 million on research and development (r&amp;d) in fiscal year 2024. however, the ground truth states that apple spent $26.2 billion on r&amp;d in fiscal year 2024. this discrepancy is significant and falls outside the standard rounding tolerances.
furthermore, the chatbot's response does not account for the distinction between fiscal and calendar years, which is relevant in this context. the ground truth explicitly mentions fiscal year 2024, implying that the r&amp;d expenditure is for the fiscal year ending in 2024, not the calendar year.
the numerical misalignment and failure to account for the fiscal year context make the chatbot's response factually inaccurate and misaligned with the ground truth.</t>
  </si>
  <si>
    <t>I don't know. The provided context does not mention any specific acquisition made by Apple. It only discusses Apple's share repurchase programs and activities.</t>
  </si>
  <si>
    <t>**evaluation result:** false
**explanation:**
the chatbot's response is incorrect because it claims that the provided context does not mention any specific acquisition made by apple. however, the ground truth clearly states that apple's largest acquisition was the purchase of beats electronics for $3 billion in 2014. this information is directly relevant to the query, and the chatbot should have provided a more accurate response.
additionally, the chatbot's response does not address the actual question about apple's largest acquisition, which is a clear fact that can be verified. the response seems to be a generic statement that does not provide any useful information.
**reasoning:**
the chatbot's response fails to align with the ground truth, which is a clear and verifiable fact. the response does not account for the fiscal or calendar year context, as the question is about apple's largest acquisition, not about the company's financial year. the numerical data is also not relevant in this case, as the question is about the largest acquisition, not about the financial data.
overall, the chatbot's response is factually inaccurate and misaligned with the ground truth, making it an incorrect response.</t>
  </si>
  <si>
    <t>According to the most recent information available, Apple's total revenue for fiscal year 2024 was $391,035 million, as shown in the "Segment Operating Performance" table in the 2024 Form 10-K.</t>
  </si>
  <si>
    <t>false
the chatbot's response contains a minor numerical discrepancy with the ground truth. apple's total revenue for fiscal year 2024 was $394.3 billion, but the chatbot's response states $391,035 million, which is equivalent to $391.035 billion. this difference falls outside standard rounding tolerances, indicating that the chatbot's response is not entirely accurate.
additionally, the chatbot's response does not explicitly mention the fiscal year, which could be a potential issue if the context is not clear. however, in this case, the ground truth also refers to fiscal year 2024, so this is not a significant concern.
overall, while the chatbot's response is close to the ground truth, the numerical discrepancy makes it inaccurate according to the evaluation criteria.</t>
  </si>
  <si>
    <t>According to the 2024 Form 10-K, Apple's total gross margin percentage for fiscal year 2024 was 46.2%.</t>
  </si>
  <si>
    <t>false
the chatbot's response claims that apple's total gross margin percentage for fiscal year 2024 was 46.2%. however, the ground truth states that apple's gross margin for fiscal year 2024 was 43.3%. this indicates a significant numerical discrepancy, exceeding standard rounding tolerances. the chatbot's response does not align with the ground truth, making it factually inaccurate.</t>
  </si>
  <si>
    <t>According to the most recent information, Berkshire Hathaway cut their holdings in Apple by 25% in the third quarter of 2024.</t>
  </si>
  <si>
    <t>**evaluation result:** true
**explanation:**
1. **match with ground truth:** the chatbot's response aligns with the ground truth exactly, stating that berkshire hathaway cut their holdings in apple by 25%. this matches the provided ground truth without any discrepancies.
2. **fiscal vs. calendar year context:** the chatbot response does not explicitly mention the fiscal year, but it does specify the third quarter of 2024. since the ground truth does not mention the fiscal year, we can assume that the chatbot is referring to the calendar year. this assumption is reasonable, as the ground truth does not provide any information about the fiscal year.
3. **numerical equivalence:** the chatbot response does not provide any numerical data, so there is no need to consider numerical equivalence.
4. **factually inaccurate or misaligned responses:** the chatbot response does not contain any misrepresentations of the fiscal or calendar year, incorrect numerical data, or misalignments with the meaning or context of the ground truth.
overall, the chatbot's response is accurate and aligns with the ground truth, making the evaluation result true.</t>
  </si>
  <si>
    <t>According to the most recent data available (Three Months Ended March 31, 2024), the net income of Tesla is $1,144 million.</t>
  </si>
  <si>
    <t>false
the chatbot's response is incorrect for several reasons:
1. **fiscal vs. calendar year context:** the chatbot's response mentions the "three months ended march 31, 2024," which implies a calendar year context. however, the ground truth is based on the "three months ended september 30, 2024," which is a different quarter. this discrepancy suggests that the chatbot's response is not aligned with the correct fiscal year context.
2. **numerical equivalence:** the chatbot's response provides a net income of $1,144 million, which is significantly lower than the ground truth of $2,167 million. this difference is outside acceptable rounding tolerances, indicating a numerical misalignment.
3. **factually inaccurate or misaligned responses:** the chatbot's response fails to account for the correct fiscal year context and provides an incorrect numerical value. this misalignment affects the accuracy of the response.
in summary, the chatbot's response is incorrect due to its failure to align with the correct fiscal year context and its numerical misalignment with the ground truth.</t>
  </si>
  <si>
    <t>I don't know. The provided context is about NVIDIA CORPORATION, not Tesla.</t>
  </si>
  <si>
    <t>false
the chatbot's response is incorrect for several reasons:
1. **contextual misalignment:** the chatbot incorrectly states that the provided context is about nvidia corporation, not tesla. however, the query is about tesla, not nvidia. this misalignment affects the accuracy of the response.
2. **lack of relevant information:** the chatbot does not provide any information about tesla's balance sheet or total assets, which is the main query. it simply states that the context is about nvidia, which is irrelevant to the question.
3. **no fiscal/calendar year contextualization:** the chatbot does not account for the distinction between fiscal and calendar years, which is relevant for nvidia but not applicable to tesla in this context.
4. **no numerical data:** the chatbot does not provide any numerical data about tesla's total assets, which is the main query.
the ground truth provides the correct information about tesla's total assets as of september 30, 2024, which is $119,852 million. however, the chatbot's response does not align with this information, making it incorrect.</t>
  </si>
  <si>
    <t>Unfortunately, the provided context does not contain information about Tesla's total current liabilities.</t>
  </si>
  <si>
    <t>false
the chatbot response states that it does not contain information about tesla's total current liabilities, which is not accurate. the ground truth provides the exact value of tesla's total current liabilities as of september 30, 2024, which is $30,577 million. this indicates that the chatbot should have provided a numerical response instead of stating that it does not contain the information.
there are no fiscal vs. calendar year context discrepancies in this case, as the ground truth is specific to a particular date (september 30, 2024) and does not involve any fiscal year conventions.</t>
  </si>
  <si>
    <t>I don't know. The provided context does not include the actual gross profit for the three months ended September 30, 2024. It mentions that the financial results for the quarter ended on September 30, 2024, will be disclosed in the 10-Q, but the actual data is not available yet.</t>
  </si>
  <si>
    <t>false
the chatbot response is accurate in stating that the actual data is not available yet and that the financial results for the quarter ended on september 30, 2024, will be disclosed in the 10-q. however, the response does not provide the actual gross profit for the three months ended september 30, 2024, which is the ground truth.
the main issue with the chatbot response is that it does not provide the actual numerical data, which is the gross profit for the three months ended september 30, 2024, reported as $4,997 million. the chatbot response does not account for this discrepancy, which affects the accuracy of the response.
additionally, the chatbot response does not address the fiscal year context, but since the ground truth is for the three months ended september 30, 2024, it is likely referring to the calendar year. however, this is not explicitly stated in the chatbot response, which could lead to confusion.
in summary, the chatbot response is partially accurate in stating that the actual data is not available yet, but it fails to provide the actual numerical data, which is the main reason for the inaccuracy.</t>
  </si>
  <si>
    <t>According to the provided context, Tesla's CEO Elon Musk stated that the Optimus robot could be available to consumers for $20,000 to $30,000 each.</t>
  </si>
  <si>
    <t>**evaluation result:** true
**explanation:**
1. **match with ground truth:** the chatbot's response aligns with the ground truth exactly, providing the same price range ($20,000 to $30,000) for tesla's optimus robots.
2. **fiscal vs. calendar year context:** there is no mention of a fiscal year in the chatbot's response, and the context does not require accounting for a fiscal year distinction. therefore, this criterion is not applicable in this case.
3. **numerical equivalence:** the numbers provided in the chatbot's response ($20,000 to $30,000) are equivalent to the ground truth, with no numerical discrepancies outside acceptable rounding tolerances.
4. **factually inaccurate or misaligned responses:** the chatbot's response does not contain any incorrect numerical data or misrepresent the context of the ground truth.
**reasoning:** the chatbot's response accurately reflects the ground truth, providing the correct price range for tesla's optimus robots without any numerical or contextual misalignments.</t>
  </si>
  <si>
    <t>According to the context, Tesla shares are trading at about 102 times forward earnings.</t>
  </si>
  <si>
    <t>**true**
the chatbot's response accurately reflects the ground truth, stating that tesla shares are trading at about 102 times forward earnings. this aligns with the ground truth provided, with no discrepancies in fiscal or calendar year context, numerical data, or contextual meaning. the response is factually accurate and aligns with the evaluation criteria.</t>
  </si>
  <si>
    <t>According to the provided context from Tesla's Third Quarter 2024 Production, Deliveries &amp; Deployments, Tesla delivered approximately 463,000 vehicles in Q3 2024.</t>
  </si>
  <si>
    <t>**evaluation result:** false
**reasoning:**
1. **match with ground truth:** the chatbot's response of 463,000 vehicles is not exactly the same as the ground truth of 462,890 vehicles. although the difference is minor, it falls outside the standard rounding tolerance.
2. **fiscal vs. calendar year context:** the chatbot response does not account for the distinction between fiscal and calendar years. however, in this case, the ground truth does not explicitly mention the fiscal year, and the question only asks about q3 2024, which is a calendar quarter. therefore, this point is not a major concern.
3. **numerical equivalence:** as mentioned earlier, the chatbot's response of 463,000 vehicles is not numerically equivalent to the ground truth of 462,890 vehicles, even considering standard rounding tolerances.
4. **factually inaccurate or misaligned responses:** the chatbot response contains incorrect numerical data outside acceptable rounding tolerances. this is the primary reason for the inaccuracy.
**additional note:** the chatbot response incorrectly states that the information comes from tesla's third quarter 2024 production, deliveries &amp; deployments, when in fact the ground truth is from a different source. however, this is not the primary reason for the inaccuracy, as the question only asks for the number of vehicles delivered in q3 2024.</t>
  </si>
  <si>
    <t>According to the most recent data available (Q3-2024), Tesla delivered approximately 439,975 Model 3/Y vehicles.</t>
  </si>
  <si>
    <t>**evaluation result:** true
**explanation:**
1. **match with ground truth:** the chatbot's response of 439,975 model 3/y deliveries aligns exactly with the ground truth provided, indicating a correct match.
2. **fiscal vs. calendar year context:** the chatbot response does not explicitly mention the fiscal year, but it does mention "q3-2024," which implies a calendar year context. however, since the ground truth also refers to the last quarter of 2024, this context is consistent with the ground truth.
3. **numerical equivalence:** the numbers are equivalent, as the chatbot's response and the ground truth are identical.
4. **factually inaccurate or misaligned responses:** there are no discrepancies in the fiscal or calendar year context, numerical data, or contextual meaning between the chatbot's response and the ground truth.
**reasoning:** the chatbot's response accurately reflects the ground truth, and there are no significant discrepancies in the fiscal/calendar year context, numerical data, or contextual meaning.</t>
  </si>
  <si>
    <t>According to the article, hedge funds that had short positions against Tesla between election day and Friday's close took an on-paper hit of at least $5.2 billion.</t>
  </si>
  <si>
    <t>true
the chatbot's response accurately reflects the ground truth, stating that hedge funds shorting tesla lost at least $5.2 billion during last elections. there are no discrepancies in fiscal or calendar year context, as the ground truth does not specify a particular year or time frame. the numerical data also aligns with the ground truth, with no evidence of misrepresentation or rounding errors outside acceptable tolerances.</t>
  </si>
  <si>
    <t>According to the latest information, Meta's total revenue in the third quarter 2024 was $40.589 billion.</t>
  </si>
  <si>
    <t>**evaluation result:** true
**explanation:**
1. **match with ground truth:** the chatbot's response, "$40.589 billion," is a reasonable approximation of the ground truth, "$40.59 billion." the minor difference in rounding is acceptable.
2. **fiscal vs. calendar year context:** the chatbot response does not explicitly mention the fiscal year, but it correctly provides the revenue figure for the third quarter of 2024, which aligns with the ground truth. since meta operates on a calendar year, the context is correctly set.
3. **numerical equivalence:** the numbers are equivalent within standard rounding tolerances.
4. **factually inaccurate or misaligned responses:** there are no discrepancies in the fiscal or calendar year, numerical data, or context.
the chatbot response accurately reflects the ground truth, and the minor difference in rounding is acceptable. therefore, the evaluation result is true.</t>
  </si>
  <si>
    <t>I don't know. The provided context does not include information about Meta's long-term debt as of September 30, 2024. The most recent information available is as of December 31, 2023, which states that Meta had long-term debt with a face value of $67.2 billion.</t>
  </si>
  <si>
    <t>false
the chatbot's response is incorrect for the following reasons:
1. **numerical misalignment:** the chatbot's response states that the most recent information available is as of december 31, 2023, with a long-term debt of $67.2 billion. however, the ground truth indicates that meta's long-term debt as of september 30, 2024, is $28,823 million. this is a significant numerical discrepancy, exceeding standard rounding tolerances.
2. **lack of contextual understanding:** the chatbot's response does not account for the specific date of september 30, 2024, which is the context of the query. instead, it references a different date (december 31, 2023) and provides outdated information.
3. **fiscal vs. calendar year context:** the chatbot's response does not address the distinction between fiscal and calendar years, which is relevant in this context. however, in this case, the query specifically asks for the long-term debt as of september 30, 2024, which is a calendar year date.
4. **factually inaccurate response:** the chatbot's response contains incorrect numerical data outside acceptable rounding tolerances and fails to align with the meaning or context of the ground truth.</t>
  </si>
  <si>
    <t>I don't know. The provided context only goes up to Q3'24, but it does not include the actual average price per ad for Q3'24.</t>
  </si>
  <si>
    <t>**evaluation result:** false
**explanation:**
1. **match with ground truth:** the chatbot's response does not align with the ground truth. the ground truth states that the average price per ad for meta increased by 11% year over year in the last quarter ending september 30, 2024, but the chatbot's response does not provide any information about the price increase.
2. **fiscal vs. calendar year context:** the chatbot's response does not account for the fiscal year context. the ground truth mentions the last quarter ending september 30, 2024, which is a calendar year context. however, the chatbot's response does not address the fiscal year context, which is not relevant in this case.
3. **numerical equivalence:** the chatbot's response does not provide any numerical data, so numerical equivalence is not applicable.
4. **factually inaccurate or misaligned responses:** the chatbot's response is factually inaccurate because it does not provide any information about the average price per ad for meta in the last quarter ending september 30, 2024. the response also fails to align with the meaning or context of the ground truth.
**reasoning:** the chatbot's response is incorrect because it does not provide any information about the average price per ad for meta in the last quarter ending september 30, 2024. the response also fails to account for the fiscal year context, which is not relevant in this case.</t>
  </si>
  <si>
    <t>According to the provided context, Meta's operating margin for the third quarter 2024 was 43%.</t>
  </si>
  <si>
    <t>**evaluation result:** true
**explanation:**
1. **match with ground truth:** the chatbot's response of "43%" matches the ground truth exactly, indicating a perfect alignment in terms of numerical data.
2. **fiscal vs. calendar year context:** the ground truth does not explicitly mention the fiscal year, but it does mention the same quarter of the previous year, implying a calendar year context. the chatbot's response does not explicitly mention the fiscal year, but it does not misrepresent the context either. therefore, this criterion is not a point of discrepancy.
3. **numerical equivalence:** the chatbot's response of "43%" is numerically equivalent to the ground truth, as it falls within standard rounding tolerances.
4. **factually inaccurate or misaligned responses:** there are no factual inaccuracies or misalignments in the chatbot's response. the response does not misrepresent the fiscal or calendar year, and it aligns with the meaning and context of the ground truth.
**reasoning:** the chatbot's response is accurate because it matches the ground truth numerically and contextually, and it does not misrepresent the fiscal or calendar year. the only potential point of discrepancy is the lack of explicit mention of the fiscal year, but this is not a significant issue in this case.</t>
  </si>
  <si>
    <t>I don't know. The provided context does not include information about Meta's family daily active people (DAP) in the third quarter of 2024.</t>
  </si>
  <si>
    <t>false
the chatbot response states that it does not know the information about meta's family daily active people (dap) in the third quarter of 2024. however, the ground truth provides the exact number of daily active people for september 2024, which is 3.29 billion. this indicates that the chatbot should have been able to provide the correct information or at least acknowledge that it has access to the data but cannot disclose it.
the main issue here is that the chatbot's response does not align with the ground truth, which provides specific information about meta's daily active people in the third quarter of 2024. the chatbot's response does not account for the fiscal year context, but in this case, the ground truth is specific to a particular month (september 2024), which is within the third quarter of the calendar year.
the numerical equivalence is also not an issue here, as the chatbot's response does not provide any numerical data to compare with the ground truth. the main issue is the factual inaccuracy of the chatbot's response, which fails to align with the meaning or context of the ground truth.</t>
  </si>
  <si>
    <t>Unfortunately, the provided context does not mention Meta, but rather Alphabet Inc. (Google). However, I can provide the year-over-year changes in ad impressions and average price per ad for Alphabet Inc. based on the provided context.
For the three months ended September 30, 2023:
- Impressions change: (3)%
- Cost-per-impression change: 1%
For the nine months ended September 30, 2023:
- Impressions change: (2)%
- Cost-per-impression change: (3)%
As for the average price per ad, the provided context does not mention Meta, but rather Alphabet Inc. The year-over-year percentage change in average price per ad for Alphabet Inc. is not explicitly mentioned. However, the table for Q3'23 to Q3'24 shows the average price per ad growth by user geography, but it does not provide a year-over-year percentage change for Alphabet Inc. as a whole.
To answer your question accurately, I would need more information about Meta's ad metrics.</t>
  </si>
  <si>
    <t>**evaluation result:** false
**explanation:**
1. **match with ground truth:** the chatbot's response does not align with the ground truth. the ground truth states that ad impressions increased by 7% and the average price per ad increased by 11% year-over-year, but the chatbot's response provides incorrect information for alphabet inc. (google).
2. **fiscal vs. calendar year context:** the query does not specify a fiscal or calendar year context, but the ground truth does not mention a specific year. however, the chatbot's response does not account for any fiscal or calendar year distinction, which is not relevant in this case.
3. **numerical equivalence:** the chatbot's response contains incorrect numerical data outside acceptable rounding tolerances. the ground truth states that ad impressions increased by 7% and the average price per ad increased by 11%, but the chatbot's response provides incorrect information for alphabet inc. (google).
4. **factually inaccurate or misaligned responses:** the chatbot's response misrepresents the information for alphabet inc. (google) as the answer to the question about meta, and provides incorrect numerical data. this response fails to align with the meaning or context of the ground truth.
**reasoning:** the chatbot's response is incorrect because it provides incorrect information for alphabet inc. (google) instead of answering the question about meta, and the numerical data does not match the ground truth.</t>
  </si>
  <si>
    <t>According to the provided context, the estimated number of people using a Meta app each day in 2024 is 3.29 billion.</t>
  </si>
  <si>
    <t>false
the chatbot's response claims that the estimated number of people using a meta app each day in 2024 is 3.29 billion. however, the ground truth states that the estimated number is around 3.2 billion each day. this difference falls outside the standard rounding tolerances, indicating that the chatbot's response is numerically inaccurate.
there is no mention of fiscal vs. calendar year context in the chatbot's response, and it appears to be referring to the calendar year 2024. however, the discrepancy in numerical data is the primary reason for the inaccuracy of the response.</t>
  </si>
  <si>
    <t>Based on the provided context, the key features of Meta's AI advancements in Q3 2024 are:
1. AI progress across Meta's apps and business.
2. Strong momentum with Meta AI, Llama adoption, and AI-powered glasses.
3. Introduction of Llama 4, with new capabilities and modalities (although Mark Zuckerberg intentionally didn't disclose too much about these new features).
4. Expansion of AI capabilities across AI Studio and business agents.
5. Growth of AI-powered features, with the models not just powering Meta AI or a single assistant, but also across other areas of the business.
Note that Mark Zuckerberg mentioned that he expects large new capacities to be added with each major generational update, but didn't provide specific details about the new features of Llama 4.</t>
  </si>
  <si>
    <t>**evaluation result:** false
**reasoning:**
1. **match with ground truth:** the chatbot's response does not align with the ground truth. the ground truth mentions specific metrics such as an 8% increase in time spent on facebook and a 6% increase on instagram, as well as a 7% increase in conversions for businesses using meta's generative ai tools. however, the chatbot's response does not mention these specific metrics.
2. **fiscal vs. calendar year context:** the chatbot's response does not account for the fiscal year context. the ground truth mentions meta ai's 500 million monthly active users, but the chatbot's response does not provide any information about the fiscal year or quarter.
3. **numerical equivalence:** the chatbot's response does not provide any numerical data that can be compared to the ground truth.
4. **factually inaccurate or misaligned responses:** the chatbot's response contains several inaccuracies and misalignments. the response mentions llama 4 and its new capabilities, but the ground truth does not mention llama 4. the response also mentions mark zuckerberg's statement about large new capacities being added with each major generational update, but the ground truth does not mention this statement.
**additional issues:**
- the chatbot's response seems to be based on a hypothetical or fictional scenario, rather than actual data or information about meta's ai advancements in q3 2024.
- the response does not provide any information about the actual ai advancements or features that meta has announced or released in q3 2024.
**conclusion:** the chatbot's response is inaccurate and does not align with the ground truth. the response contains several factual inaccuracies and misalignments, and does not provide any information about the actual ai advancements or features that meta has announced or released in q3 2024.</t>
  </si>
  <si>
    <t>According to the most recent information provided, the price point for Meta's mixed reality headset, Quest 3S, is $299.</t>
  </si>
  <si>
    <t>**evaluation result:** true
**explanation:**
1. **match with ground truth:** the chatbot's response of $299 exactly matches the ground truth, indicating a correct alignment.
2. **fiscal vs. calendar year context:** there is no mention of a fiscal year in the chatbot's response, which is irrelevant in this context since the question does not specify a particular year. the focus is on the price point of the quest 3s, which is a static piece of information not tied to a specific fiscal or calendar year.
3. **numerical equivalence:** the chatbot's response of $299 is numerically equivalent to the ground truth, with no rounding discrepancies.
4. **factually inaccurate or misaligned responses:** the chatbot's response does not contain any misrepresentations of the fiscal or calendar year, incorrect numerical data, or misalignments with the meaning or context of the ground truth.
in summary, the chatbot's response accurately reflects the ground truth, with no discrepancies in fiscal/calendar year context, numerical data, or contextual alignment.</t>
  </si>
  <si>
    <t>**evaluation result:** false
**explanation:**
the chatbot's response, "i don't know," does not provide any information about the fiscal or calendar year context. however, the ground truth mentions that the data is as of september 30, 2024, which is a specific calendar year date. 
the chatbot's response does not account for the distinction between the fiscal and calendar year context, which is relevant in this case. the ground truth does not mention any fiscal year information, but the date provided is a calendar year date. 
the chatbot's response is factually inaccurate because it does not provide any information about the number of monthly active users, which is the main query. the ground truth provides the correct information, stating that threads has grown to nearly 275 million monthly active users.
therefore, the chatbot's response is considered "false" because it does not align with the ground truth numerically or contextually.</t>
  </si>
  <si>
    <t>Unfortunately, I don't have the information on Meta's Reality Labs in Q3 2024 as the provided context only goes up to Q2 2024.</t>
  </si>
  <si>
    <t>**evaluation result:** false
**explanation:**
1. **match with ground truth:** the chatbot's response does not align with the ground truth. it states that the provided context only goes up to q2 2024, which is not relevant to the ground truth provided for q3 2024.
2. **fiscal vs. calendar year context:** the chatbot's response does not account for the fiscal year context. however, this is not the primary reason for the inaccuracy, as the ground truth is specific to q3 2024, which is within the fiscal year 2025.
3. **numerical equivalence:** there is no numerical data in the chatbot's response to compare with the ground truth.
4. **factually inaccurate or misaligned responses:** the chatbot's response is factually inaccurate because it does not provide any information about meta's reality labs in q3 2024, which is the query. the response is also misaligned with the ground truth, as it does not address the actual highlights of reality labs in q3 2024.
the primary reason for the inaccuracy is that the chatbot's response does not address the query, which is about the highlights of meta's reality labs in q3 2024. the response should have provided information about the revenue and operating loss of reality labs in q3 2024, as stated in the ground truth.</t>
  </si>
  <si>
    <t>I don't know. The provided context mentions that Meta's estimates for revenue by user location are affected by data limitations and other challenges in measuring user geography, and that the methodologies used to measure their metrics are susceptible to algorithm or other technical errors. Therefore, it's difficult to determine the actual performance of Meta's ad revenue geographically.</t>
  </si>
  <si>
    <t>false
the chatbot response does not accurately reflect the ground truth. although it mentions the challenges in measuring user geography and the potential for algorithmic or technical errors, it does not provide any information about the actual performance of meta's ad revenue geographically.
the ground truth states that ad revenue growth was strongest in rest of world (23%) and europe (21%), with growth in north america (16%) and asia-pacific (18%). however, the chatbot response does not mention these specific regions or growth rates.
the chatbot's response is factually inaccurate because it fails to align with the meaning or context of the ground truth. it does not provide any information about the actual performance of meta's ad revenue geographically, which is the main question being asked.
additionally, the chatbot's response does not account for any fiscal or calendar year discrepancies, as the ground truth does not mention any specific year or time period. however, the context of the question suggests that the answer is likely referring to a specific time period, but the chatbot's response does not provide any information about this.</t>
  </si>
  <si>
    <t>I don't know. The provided context does not mention Meta's current infrastructure investment outlook.</t>
  </si>
  <si>
    <t>**evaluation result:** false
**explanation:**
the chatbot's response, "i don't know. the provided context does not mention meta's current infrastructure investment outlook," is factually inaccurate and misaligned with the ground truth. 
the main reason for this inaccuracy is that the chatbot failed to provide any information about meta's current infrastructure investment outlook, despite the ground truth providing specific details about meta's anticipated capital expenditures for 2024.
additionally, the chatbot's response does not account for the fiscal year context, which is relevant in this case. the ground truth mentions meta's anticipated capital expenditures for 2024, implying a calendar year context. however, the explanation does not address this distinction.
**reasoning:**
the chatbot's response does not demonstrate any understanding of meta's infrastructure investment outlook or its fiscal year conventions. the response is a generic statement indicating a lack of knowledge, which does not provide any value or accuracy in relation to the ground truth.
to improve the accuracy of the response, the chatbot should have provided a more informative answer, such as "meta anticipates $38-40 billion in capital expenditures for 2024, focusing on servers, data centers, and network infrastructure." this response would have aligned with the ground truth and demonstrated a better understanding of the topic.</t>
  </si>
  <si>
    <t>Based on the provided context from Meta's presentation, here's an update on their progress with smart glasses and wearables:
Meta has made significant progress with their smart glasses, particularly with the Ray-Ban Meta glasses. They have seen strong demand for the glasses, with the new clear edition selling out almost immediately and trading online for over $1,000. The company has also deepened their partnership with EssilorLuxottica to build future generations of smart eyewear.
Additionally, Meta has showcased their Orion holographic AR glasses, which have been in development for about a decade. They have also introduced MR (Mixed Reality) capabilities through their Meta Quest Pro and Meta Quest 3 devices.
Overall, Meta's progress with smart glasses and wearables is promising, with strong demand for their products and a clear vision for future development.</t>
  </si>
  <si>
    <t>**evaluation result:** false
**explanation:**
1. **match with ground truth:** the chatbot's response does not align with the ground truth exactly. while it mentions the updated ray-ban meta glasses with ai integration, it does not mention the introduction of the first holographic ar glasses, which is a key point in the ground truth.
2. **fiscal vs. calendar year context:** there is no mention of fiscal or calendar year context in the chatbot's response, so this criterion is not applicable.
3. **numerical equivalence:** there are no numerical values mentioned in the chatbot's response that need to be evaluated for equivalence.
4. **factually inaccurate or misaligned responses:** the chatbot's response misrepresents the progress of meta's smart glasses and wearables. it mentions strong demand for the ray-ban meta glasses and a partnership with essilorluxottica, but these points are not mentioned in the ground truth. additionally, the chatbot's response does not mention the introduction of the first holographic ar glasses, which is a key point in the ground truth.
**reasoning:** the chatbot's response provides a general overview of meta's progress with smart glasses and wearables, but it does not accurately reflect the ground truth. the response contains factual inaccuracies and misalignments, particularly with regards to the introduction of the first holographic ar glasses. therefore, the evaluation result is false.</t>
  </si>
  <si>
    <t>I don't know. The provided context only includes Meta's Third Quarter 2024 Results, but it does not include any revenue projections for Q4 2024.</t>
  </si>
  <si>
    <t>false
the chatbot response states that the provided context only includes meta's third quarter 2024 results, but it does not include any revenue projections for q4 2024. however, the ground truth reveals that meta has indeed provided revenue projections for q4 2024, which are between $45 billion and $48 billion. this indicates that the chatbot's response is factually inaccurate as it fails to align with the meaning or context of the ground truth.
additionally, the chatbot's response does not account for the fiscal year context, but in this case, it is not directly relevant as the question is about q4 2024, which is part of the same fiscal year as q3 2024. however, the chatbot's response does not provide the actual revenue projections, which is the main point of the query.
the numerical equivalence is not an issue here as the chatbot does not provide any numerical data.</t>
  </si>
  <si>
    <t>**true**
the chatbot's response, "nvidia's revenue for their last quarter (q3 fiscal 2025) was $35.1 billion," accurately reflects nvidia's fiscal year conventions. although the ground truth specifies the fiscal year 2025, which spans february 2024 to january 2025, the chatbot correctly identifies the quarter as q3 fiscal 2025, indicating that it understands the fiscal year context.
regarding numerical equivalence, the chatbot's response of $35.1 billion is a reasonable approximation of the ground truth's $35,082 million, considering standard rounding tolerances. this minor difference in rounding does not change the meaning or context of the response.
the chatbot's response does not misrepresent the fiscal or calendar year, nor does it contain incorrect numerical data outside acceptable rounding tolerances. overall, the chatbot's response aligns with the ground truth numerically and contextually, making it an accurate representation of nvidia's revenue for their last quarter.</t>
  </si>
  <si>
    <t>Based on the provided context, the most recent data is from a period where revenue was $26.0 billion, up 262% from a year ago and up 18% sequentially. 
The segments that contributed the most to revenue growth in their last quarter were:
1. Data Center: Revenue was up 427% from a year ago and up 23% sequentially. Data Center compute revenue was $19.4 billion, up 478% from a year ago and up 29% sequentially. This growth was driven by higher shipments of the NVIDIA Hopper GPU computing platform.
2. Networking: Revenue was up 242% from a year ago, driven by strong growth of InfiniBand end-to-end solutions.
These segments contributed significantly to the overall revenue growth in the last quarter.</t>
  </si>
  <si>
    <t>**evaluation result:** false
**explanation:**
1. **match with ground truth:** the chatbot's response does not align with the ground truth exactly. according to the ground truth, the data center segment generated $30,771 million in revenue, accounting for approximately 88% of the company's total revenue. however, the chatbot's response states that data center revenue was $19.4 billion, which is significantly lower than the ground truth.
2. **fiscal vs. calendar year context:** the chatbot's response does not explicitly mention the fiscal year, but it does not seem to account for the distinction between fiscal and calendar years. however, this is not the primary reason for the inaccuracy.
3. **numerical equivalence:** the chatbot's response contains incorrect numerical data outside acceptable rounding tolerances. the ground truth states that the data center segment generated $30,771 million in revenue, while the chatbot's response states that data center compute revenue was $19.4 billion.
4. **factually inaccurate or misaligned responses:** the chatbot's response misrepresents the data center segment's revenue, which is a significant contributor to nvidia's overall revenue growth. the response also fails to align with the meaning or context of the ground truth, which highlights the importance of the data center segment in nvidia's revenue growth.
**reasoning:** the chatbot's response contains significant numerical and contextual misalignments with the ground truth. the response does not accurately reflect the data center segment's revenue, which is a critical aspect of nvidia's revenue growth. therefore, the response is considered inaccurate.</t>
  </si>
  <si>
    <t>Nvidia's net income for their last reporting quarter (Q3 FY25) is $19,309 million (GAAP) and $20,010 million (Non-GAAP).</t>
  </si>
  <si>
    <t>**evaluation result:** true
**explanation:**
1. **match with ground truth:** the chatbot's response aligns with the ground truth exactly, providing the same net income figure of $19,309 million for nvidia's last reporting quarter (q3 fy25).
2. **fiscal vs. calendar year context:** the chatbot correctly accounts for nvidia's fiscal year ending in late january, which spans february 2024 to january 2025. the response specifies q3 fy25, indicating the correct fiscal year context.
3. **numerical equivalence:** the chatbot's response provides the exact net income figure of $19,309 million, which matches the ground truth without any numerical discrepancies.
4. **factually inaccurate or misaligned responses:** there are no factual inaccuracies or misalignments in the chatbot's response. the response accurately reflects nvidia's fiscal year conventions and aligns with the ground truth numerically and contextually.
**reasoning:** the chatbot's response demonstrates a high level of accuracy by correctly identifying the fiscal year context, providing the exact net income figure, and aligning with the ground truth without any numerical or contextual discrepancies.</t>
  </si>
  <si>
    <t>true.
the chatbot's response accurately reflects nvidia's fiscal year conventions by specifying the "three months ended october 27, 2024," which corresponds to the q3 fiscal year 2025. this distinction is crucial, as nvidia operates on a fiscal year ending in late january. the response also aligns with the ground truth numerically, providing the exact value of $4,287 million. there are no notable discrepancies in rounding, formatting, or phrasing that would affect the accuracy of the response.</t>
  </si>
  <si>
    <t>**true**
the chatbot's response accurately reflects nvidia's cash, cash equivalents, and restricted cash at the end of the most recent quarter. the response correctly states the value as $9,107, which aligns with the ground truth. 
there are no discrepancies in the fiscal or calendar year context, as the chatbot response specifically mentions the "three months ended october 27, 2024," which corresponds to the third quarter of nvidia's fiscal year 2025. this indicates that the chatbot has properly accounted for nvidia's fiscal year conventions.
the numerical equivalence is also correct, as the chatbot response provides the exact value mentioned in the ground truth.</t>
  </si>
  <si>
    <t>Nvidia's AI factories are next-generation data centers that host advanced, full-stack accelerated computing platforms for the most computationally intensive tasks, acting as trusted engines of generative AI to securely process valuable proprietary data and turn it into monetizable tokens.</t>
  </si>
  <si>
    <t>**evaluation result:** true
**explanation:**
the chatbot's response aligns with the ground truth in terms of content and meaning. both the chatbot and the ground truth describe ai factories as next-generation data centers hosting advanced, full-stack accelerated computing platforms for computationally intensive tasks. the chatbot's response does not contain any numerical data that would require evaluation for equivalence or accuracy.
however, it's worth noting that the chatbot's response includes the phrase "turn it into monetizable tokens," which is not present in the ground truth. while this addition does not change the overall meaning of the response, it does introduce a minor discrepancy. nevertheless, this discrepancy does not affect the overall accuracy of the response in terms of the core concept being described.
**no fiscal/calendar year discrepancies:**
the chatbot's response does not mention any specific fiscal or calendar year, so there is no risk of misrepresenting the fiscal year conventions of nvidia.
**no numerical misalignments:**
as mentioned earlier, the chatbot's response does not contain any numerical data that would require evaluation for equivalence or accuracy.
**conclusion:**
given the alignment with the ground truth and the absence of any fiscal/calendar year discrepancies or numerical misalignments, the chatbot's response is considered accurate.</t>
  </si>
  <si>
    <t>false
the chatbot's response, "i don't know," does not provide any information about the fiscal year or the numerical value of nvidia's operating cash flow in the last quarter ending october 27, 2024. 
however, the ground truth provides the exact numerical value of nvidia's operating cash flow in the last quarter ending october 27, 2024, which is $17,629 million. 
the chatbot's response does not account for the distinction between the fiscal year and the calendar year, as it does not provide any information about the fiscal year ending in late january. 
therefore, the chatbot's response is factually inaccurate and misaligned with the ground truth.</t>
  </si>
  <si>
    <t>Based on the provided context, in the second quarter of fiscal year 2025, revenue from sales to customers outside of the United States accounted for 57% of total revenue. 
Given that total revenue was $26.0 billion, we can calculate the revenue from the United States as follows:
Revenue from the United States = Total Revenue - Revenue from outside the United States
= $26.0 billion - (57% of $26.0 billion)
= $26.0 billion - $14.82 billion
= $11.18 billion
So, Nvidia's revenue from the United States geographic area in the last quarter was approximately $11.18 billion.</t>
  </si>
  <si>
    <t>false
the chatbot's response incorrectly states that the revenue from the united states in the last quarter was approximately $11.18 billion. however, the ground truth indicates that nvidia's u.s. revenue surged to $14,800 million. this discrepancy is significant and falls outside the standard rounding tolerances.
moreover, the chatbot's response does not account for the fiscal year context. it mentions the second quarter of fiscal year 2025, which spans february 2024 to january 2025. however, the ground truth does not specify the fiscal year, and the actual revenue figure is for the last quarter, which is likely q3 2024 (october 27, 2024). the chatbot's response does not properly account for this distinction, leading to a mismatch with the ground truth.
therefore, the chatbot's response is factually inaccurate and misaligned with the ground truth.</t>
  </si>
  <si>
    <t>I don't know. The provided context does not include specific information about NVIDIA's Gaming revenue for Q3 fiscal 2025. It only provides information about the overall revenue and Data Center revenue for Q3 fiscal 2025, as well as Gaming revenue for previous quarters.</t>
  </si>
  <si>
    <t>false
the chatbot response states that it does not know the gaming revenue for q3 fiscal 2025, but the ground truth indicates that nvidia's gaming revenue for q3 fiscal 2025 was $3.3 billion. this discrepancy suggests that the chatbot's response is factually inaccurate. 
additionally, the chatbot's response mentions that it only provides information about the overall revenue and data center revenue for q3 fiscal 2025, as well as gaming revenue for previous quarters, which is not relevant to the accuracy of the response. 
the main issue with the chatbot's response is that it fails to provide the correct information, which is a direct contradiction to the ground truth.</t>
  </si>
  <si>
    <t>NVIDIA's GAAP and non-GAAP earnings per diluted share for Q3 fiscal 2025 were $0.78 and $0.81, respectively.</t>
  </si>
  <si>
    <t>**evaluation result:** true
**explanation:**
the chatbot's response accurately reflects nvidia's gaap and non-gaap earnings per diluted share for q3 fiscal 2025 as $0.78 and $0.81, respectively. this aligns with the ground truth provided.
there are no discrepancies in the fiscal or calendar year context, as the chatbot correctly uses the term "fiscal 2025" to refer to the period spanning february 2024 to january 2025. this distinction is properly accounted for, ensuring that the response accurately reflects nvidia's financial reporting conventions.
numerically, the chatbot's response is equivalent to the ground truth, with no significant differences in rounding or formatting that would affect the accuracy of the response.
overall, the chatbot's response is accurate and aligns with the ground truth in terms of both numerical data and contextual meaning.</t>
  </si>
  <si>
    <t>I don't know. The provided context does not include information about Nvidia's Third-quarter Automotive revenue for Q3 fiscal 2025.</t>
  </si>
  <si>
    <t>**evaluation result:** false
**explanation:**
the chatbot's response, "i don't know. the provided context does not include information about nvidia's third-quarter automotive revenue for q3 fiscal 2025," is factually inaccurate. although the chatbot correctly identifies the lack of context, it fails to provide the actual information about nvidia's third-quarter automotive revenue for q3 fiscal 2025.
the ground truth, $449 million, is a specific numerical value that the chatbot could have provided if it had access to the correct information. the chatbot's response does not account for the distinction between fiscal and calendar years, which is relevant in this context.
the chatbot's inability to provide the correct numerical value and its failure to account for the fiscal year context lead to an inaccurate response. therefore, the evaluation result is false.</t>
  </si>
  <si>
    <t>I don't know. The provided context only includes information up to Q1 fiscal year 2025 and Q3 fiscal year 2024 for the Professional Visualization segment. There is no information available for Q3 fiscal year 2025.</t>
  </si>
  <si>
    <t>**evaluation result:** false
**explanation:**
1. **match with ground truth:** the chatbot's response does not match the ground truth exactly. it states that there is no information available for q3 fiscal year 2025, but the ground truth provides the actual revenue for that quarter.
2. **fiscal vs. calendar year context:** the chatbot's response correctly accounts for the distinction between fiscal and calendar years, stating that the provided context only includes information up to q1 fiscal year 2025 and q3 fiscal year 2024.
3. **numerical equivalence:** the chatbot's response does not provide a numerical value, so numerical equivalence is not applicable.
4. **factually inaccurate or misaligned responses:** the chatbot's response is factually inaccurate because it states that there is no information available for q3 fiscal year 2025, when in fact the ground truth provides the actual revenue for that quarter.
the chatbot's response is incorrect because it fails to align with the meaning or context of the ground truth, specifically regarding the revenue for q3 fiscal year 2025.</t>
  </si>
  <si>
    <t>NVIDIA's Accelerated Computing is a full-stack innovation platform that optimizes across every layer of computing, from chips and systems to software and algorithms, to accelerate software and computing by a factor of 1,000,000X in the last decade, far surpassing Moore's law.</t>
  </si>
  <si>
    <t>**evaluation result:** false
**reasoning:**
1. **match with ground truth:** the chatbot's response does not exactly match the ground truth. while it mentions a "full-stack innovation platform" and "silicon, systems, software," it includes an unsubstantiated claim about accelerating software and computing by a factor of 1,000,000x in the last decade, far surpassing moore's law. this claim is not present in the ground truth.
2. **fiscal vs. calendar year context:** the chatbot's response does not account for the distinction between fiscal and calendar years. it does not mention nvidia's fiscal year ending in late january, which is relevant to the context.
3. **numerical equivalence:** the chatbot's response does not contain numerical data that can be compared to the ground truth.
4. **factually inaccurate or misaligned responses:** the chatbot's response misrepresents the context by including an unsubstantiated claim and failing to account for nvidia's fiscal year conventions. this leads to a mismatch with the ground truth.
**explanation:** the chatbot's response is factually inaccurate and misaligned with the ground truth due to the inclusion of unsubstantiated claims and the failure to account for nvidia's fiscal year conventions.</t>
  </si>
  <si>
    <t>Amazon's total revenue (net sales) for the most recently reported quarter (Q3 2024) was $158.9 billion.</t>
  </si>
  <si>
    <t>**evaluation result:** true
**explanation:**
1. **match with ground truth:** the chatbot's response of $158.9 billion is a reasonable approximation of the ground truth of $158,877 million, considering standard rounding tolerances.
2. **fiscal vs. calendar year context:** the chatbot response does not explicitly mention the fiscal year, but it correctly refers to q3 2024, which aligns with the calendar year. since amazon operates on a calendar year, this distinction is not relevant in this case.
3. **numerical equivalence:** as mentioned earlier, the chatbot's response of $158.9 billion is equivalent to the ground truth of $158,877 million within standard rounding tolerances.
4. **factually inaccurate or misaligned responses:** there are no discrepancies in the fiscal or calendar year, numerical data, or context of the response. the chatbot's response accurately reflects the information provided in the ground truth.
in conclusion, the chatbot's response is accurate and aligns with the ground truth, making the evaluation result true.</t>
  </si>
  <si>
    <t>The information provided does not specifically break down the net sales for Amazon's online stores in Q3 2024. However, it does provide the net sales for the North America segment, International segment, and AWS segment.
- North America segment sales increased 9% year-over-year to $95.5 billion.
- International segment sales increased 12% year-over-year to $35.9 billion.
- AWS segment sales increased 19% year-over-year to $27.5 billion.
The total net sales for Amazon in Q3 2024 were $158.9 billion.</t>
  </si>
  <si>
    <t>false
the chatbot's response does not accurately reflect the ground truth. the ground truth specifies that the online stores segment generated net sales of $61,411 million, but the chatbot's response only mentions the total net sales for amazon in q3 2024, which is $158.9 billion, and the sales for the north america segment, international segment, and aws segment. the chatbot does not provide any information about the online stores segment, which is the specific segment mentioned in the ground truth.
additionally, the chatbot's response does not account for the distinction between the online stores segment and the total net sales for amazon. the ground truth clearly specifies that the online stores segment generated net sales of $61,411 million, which is a different figure from the total net sales for amazon.
therefore, the chatbot's response is factually inaccurate and misaligned with the ground truth.</t>
  </si>
  <si>
    <t>Amazon's net income for their last reporting quarter (Q3 2024) was $15.3 billion, or $1.43 per diluted share.</t>
  </si>
  <si>
    <t>**evaluation result:** true
**explanation:**
1. **match with ground truth:** the chatbot's response, "amazon's net income for their last reporting quarter (q3 2024) was $15.3 billion, or $1.43 per diluted share," aligns with the ground truth, "net income increased to $15,328 million in the third quarter of 2024." although the chatbot response uses a different format and includes a per-share value, the numerical values match within standard rounding tolerances.
2. **fiscal vs. calendar year context:** the chatbot response correctly identifies the quarter as q3 2024, which aligns with the ground truth. there is no indication that the chatbot response misrepresents the fiscal or calendar year.
3. **numerical equivalence:** the chatbot response provides a numerical value of $15.3 billion, which is equivalent to the ground truth value of $15,328 million within standard rounding tolerances.
4. **factually inaccurate or misaligned responses:** the chatbot response does not contain any incorrect numerical data or misrepresent the fiscal or calendar year. the response aligns with the meaning and context of the ground truth.
in conclusion, the chatbot's response accurately reflects the ground truth, and there are no discrepancies in fiscal or calendar year context, numerical values, or contextual meaning.</t>
  </si>
  <si>
    <t>I don't know Amazon's total operating expenses for the last quarter as the provided information only goes up to September 30, 2023, and September 30, 2024, but does not provide the most recent quarter's data.</t>
  </si>
  <si>
    <t>false
the chatbot response states that the provided information only goes up to september 30, 2023, and september 30, 2024, but does not provide the most recent quarter's data. however, the ground truth indicates that amazon's total operating expenses for the third quarter of 2024 are $141,466 million, which suggests that the information is indeed available for the most recent quarter.
the main issue with the chatbot response is that it does not provide the correct information for the third quarter of 2024, which is the specific time period being asked about. the response is vague and does not directly address the question, leading to a mismatch with the ground truth.
additionally, the chatbot response does not account for the fiscal year context, which is not relevant in this case since amazon's fiscal year is not explicitly mentioned. however, the ground truth does provide the specific quarter (third quarter of 2024) and the exact numerical value, which the chatbot response fails to match.
therefore, the chatbot response is factually inaccurate and misaligned with the ground truth, resulting in a false evaluation.</t>
  </si>
  <si>
    <t>false
the chatbot's response of $45,127 does not align with the ground truth of $78,677 millions. this discrepancy is not within standard rounding tolerances, indicating a numerical misalignment. additionally, the context of the ground truth is specific to amazon's financial data as of september 30, 2024, which is not explicitly mentioned in the chatbot's response.</t>
  </si>
  <si>
    <t>false
the chatbot's response is 'i don't know', which does not provide any information about the net cash flow generated by amazon from operating activities. the ground truth provides the exact figure of 25,971 million, which the chatbot failed to match or approximate.
there are no fiscal vs. calendar year discrepancies in this case, as the question does not specify a particular year or context. however, the chatbot's inability to provide any information or approximation of the ground truth makes its response factually inaccurate and misaligned with the ground truth.</t>
  </si>
  <si>
    <t>Amazon's total assets in the most recent quarter (September 30, 2024) were $584,626 million.</t>
  </si>
  <si>
    <t>**evaluation result:** true
**explanation:**
1. **match with ground truth:** the chatbot's response ($584,626 million) exactly matches the ground truth, indicating a perfect alignment in terms of numerical data.
2. **fiscal vs. calendar year context:** the chatbot response does not explicitly mention the fiscal year, but it does provide a specific date (september 30, 2024), which is a calendar year date. however, since amazon operates on a calendar year, this is not a discrepancy in this case.
3. **numerical equivalence:** the numbers are equivalent, as the chatbot response and the ground truth have the same numerical value.
4. **factually inaccurate or misaligned responses:** there are no indications of misrepresentation, incorrect numerical data, or misalignment with the meaning or context of the ground truth.
**reasoning:** the chatbot response accurately reflects the ground truth, both numerically and contextually. the mention of the specific date (september 30, 2024) aligns with amazon's calendar year convention, and the numerical data matches the ground truth exactly.</t>
  </si>
  <si>
    <t>Based on the provided context, the most recent quarter is Q3 2024. However, the provided table only shows the beginning of the Consolidated Statements of Cash Flows, and the operating cash flow is not explicitly stated.
However, we can see the net income for Q3 2024 is $15,328 million. To calculate the operating cash flow, we would need the adjustments to reconcile net income to net cash from operating activities, which is not provided in the given context.
Therefore, I don't know the exact operating cash flow for Q3 2024.</t>
  </si>
  <si>
    <t>**evaluation result:** false
**explanation:**
1. **match with ground truth:** the chatbot's response does not align with the ground truth exactly. the chatbot states that it cannot determine the operating cash flow for q3 2024, while the ground truth provides the exact operating cash flow of $25,971 million.
2. **fiscal vs. calendar year context:** the chatbot does not mention amazon's fiscal year or calendar year context, which is not relevant in this case since the question is about the most recent quarter, and the ground truth does not specify the fiscal year.
3. **numerical equivalence:** the chatbot does not provide a numerical value for the operating cash flow, so there is no numerical equivalence to evaluate.
4. **factually inaccurate or misaligned responses:** the chatbot's response is factually accurate in stating that it cannot determine the operating cash flow without the necessary information. however, it fails to align with the meaning or context of the ground truth by not providing the correct operating cash flow value.
**reasoning:** the chatbot's response is accurate in its limitations but fails to provide the correct information, leading to a mismatch with the ground truth.</t>
  </si>
  <si>
    <t>North America contributed the most revenue for Amazon in the last quarter, with $95.5 billion in sales.</t>
  </si>
  <si>
    <t>**evaluation result:** true
**explanation:**
1. **match with ground truth:** the chatbot's response aligns with the ground truth exactly, providing the same revenue figure ($95.5 billion) and geographic area (north america) as the ground truth.
2. **fiscal vs. calendar year context:** the chatbot response does not explicitly mention the fiscal year, but it is implied that the context is the last quarter, which is consistent with the ground truth (third quarter of 2024). there is no indication that the chatbot response misrepresents the fiscal or calendar year.
3. **numerical equivalence:** the numerical data ($95.5 billion) in the chatbot response is equivalent to the ground truth ($95,537 million) within standard rounding tolerances.
4. **factually inaccurate or misaligned responses:** there are no indications of factually inaccurate or misaligned responses in the chatbot's answer.
overall, the chatbot's response accurately reflects the ground truth, and there are no discrepancies in the fiscal/calendar year context, numerical data, or contextual alignment.</t>
  </si>
  <si>
    <t>The total value of Amazon's liabilities as reported in the most recent quarter (September 30, 2024) is $325,475. This is calculated by adding the total current liabilities ($161,477) and the total long-term liabilities ($77,297 + $54,890 + $29,306 + $2,805, which is the difference between the total long-term liabilities and the total current liabilities).</t>
  </si>
  <si>
    <t>**evaluation result:** true
**explanation:**
1. **match with ground truth:** the chatbot's response aligns with the ground truth exactly, stating that amazon's total liabilities as of september 30, 2024, amount to $325,475 million.
2. **fiscal vs. calendar year context:** the chatbot response does not mention any fiscal year context, but it correctly reports the liabilities as of september 30, 2024, which is a calendar year date. this suggests that the chatbot is aware of the calendar year context and does not misrepresent it.
3. **numerical equivalence:** the chatbot's response provides the exact numerical value of $325,475, which matches the ground truth within standard rounding tolerances.
4. **factually inaccurate or misaligned responses:** there are no discrepancies in the chatbot's response regarding fiscal or calendar year, numerical data, or contextual alignment with the ground truth.
**reasoning:** the chatbot's response accurately reflects the ground truth, aligns with the calendar year context, and provides the correct numerical value. therefore, the evaluation result is true.</t>
  </si>
  <si>
    <t>The base price of Apple's Vision Pro headset is $3,499.</t>
  </si>
  <si>
    <t>**evaluation result:** true
**explanation:**
the chatbot's response, "the base price of apple's vision pro headset is $3,499," accurately reflects the ground truth. 
1. **match with ground truth:** the response aligns with the ground truth exactly, providing the correct price of apple's vision pro headset.
2. **fiscal vs. calendar year context:** there is no mention of a fiscal year or calendar year in the chatbot's response, which is irrelevant in this context since the question is about the price of a product, not a financial report or a company's fiscal year.
3. **numerical equivalence:** the response provides the exact price, which is equivalent to the ground truth without any rounding discrepancies.
4. **factually inaccurate or misaligned responses:** the response does not contain any incorrect numerical data or misrepresent the fiscal or calendar year, ensuring that it aligns with the meaning and context of the ground truth.
in conclusion, the chatbot's response is accurate and aligns with the ground truth, making the evaluation result true.</t>
  </si>
  <si>
    <t>$0.25 per share of the Company's common stock.</t>
  </si>
  <si>
    <t>false
the chatbot's response, "$0.25 per share of the company's common stock," is factually accurate in terms of the numerical value. however, it does not account for the fiscal year context. the query specifically asks about q4 fiscal 2024, but the chatbot's response does not explicitly mention the fiscal year. 
additionally, the ground truth mentions a "cash dividend," which is not explicitly stated in the chatbot's response. although the numerical value is correct, the lack of clarity regarding the fiscal year and the type of dividend (cash) makes the response less accurate than it could be.</t>
  </si>
  <si>
    <t>$94.4 billion</t>
  </si>
  <si>
    <t>**true**
the chatbot's response, "$94.4 billion," aligns with the ground truth exactly. there are no discrepancies in fiscal vs. calendar year context, as the question specifically asks for the fourth quarter of 2024, which is a calendar year context. the numerical equivalence is also correct, as the chatbot's response matches the ground truth within standard rounding tolerances.
the chatbot's response does not contain any factually inaccurate or misaligned information. it accurately reflects the numerical data provided in the ground truth and aligns with the meaning and context of the question.</t>
  </si>
  <si>
    <t>To find the percentage of revenue contributed by the iPhone product line in fiscal year 2024, we need to divide the iPhone net sales by the total net sales.
iPhone net sales in 2024: $201,183 million
Total net sales in 2024: $391,035 million
Percentage of revenue contributed by iPhone = (iPhone net sales / Total net sales) * 100
= ($201,183 / $391,035) * 100
= 51.4%
So, the iPhone product line contributed approximately 51.4% of Apple's revenue in fiscal year 2024.</t>
  </si>
  <si>
    <t>**false**
the chatbot's response is incorrect due to a numerical misalignment with the ground truth. the ground truth states that the iphone contributed approximately 54% of apple's total revenue in fiscal year 2024, whereas the chatbot's response estimates it to be around 51.4%. this difference is significant and falls outside the standard rounding tolerances.
additionally, the chatbot's response does not address the fiscal year context, which is not relevant in this case since the ground truth does not specify a different fiscal year. however, it's worth noting that the ground truth does not mention the fiscal year explicitly, but based on apple's typical fiscal year ending in september, it can be inferred that the fiscal year 2024 refers to the period from october 2023 to september 2024.
the numerical data provided by the chatbot, such as iphone net sales and total net sales, are not the primary issue here. the problem lies in the calculation and the resulting percentage, which does not match the ground truth.</t>
  </si>
  <si>
    <t>Apple spent $31,370 million (or $31.37 billion) on research and development (R&amp;D) in fiscal year 2024.</t>
  </si>
  <si>
    <t>false
the chatbot's response claims that apple spent $31.37 billion on research and development in fiscal year 2024. however, the ground truth states that apple spent $26.2 billion on research and development in fiscal year 2024. this discrepancy indicates that the chatbot's response contains incorrect numerical data outside acceptable rounding tolerances.
additionally, the chatbot's response does not address the fiscal year context, which is crucial in this scenario. the ground truth explicitly mentions fiscal year 2024, implying that the figure is for the fiscal year ending in 2024, not the calendar year 2024. the chatbot's response does not provide any information about the fiscal year context, which could be a potential issue if the fiscal year conventions are not properly accounted for.
therefore, the chatbot's response is factually inaccurate and misaligned with the ground truth, resulting in a false evaluation.</t>
  </si>
  <si>
    <t>**evaluation result:** false
**explanation:**
the chatbot's response, "i don't know," does not provide any information about apple's largest acquisition. however, we can evaluate the accuracy of the chatbot's response based on the ground truth provided.
the ground truth states that apple's largest acquisition was the purchase of beats electronics for $3 billion in 2014. the chatbot's response does not align with this information, as it does not provide any relevant details about apple's largest acquisition.
**reasoning:**
1. **match with ground truth:** the chatbot's response does not match the ground truth, as it does not provide any relevant information about apple's largest acquisition.
2. **fiscal vs. calendar year context:** the ground truth does not involve a fiscal or calendar year distinction, so this criterion is not relevant in this case.
3. **numerical equivalence:** the chatbot's response does not provide any numerical data, so numerical equivalence is not applicable.
4. **factually inaccurate or misaligned responses:** the chatbot's response is factually inaccurate, as it does not provide any relevant information about apple's largest acquisition.
**conclusion:**
the chatbot's response is inaccurate because it does not provide any relevant information about apple's largest acquisition, which is the ground truth.</t>
  </si>
  <si>
    <t>$391,035 million</t>
  </si>
  <si>
    <t>false
the chatbot's response of $391,035 million does not align with the ground truth of $394.3 billion. the difference is significant and falls outside standard rounding tolerances. this discrepancy indicates that the chatbot's response is factually inaccurate.
additionally, the query specifically asks for apple's total revenue for fiscal year 2024, but the ground truth provides the revenue for fiscal year 2024, which is equivalent to the calendar year 2023. however, this discrepancy is not the primary reason for the inaccuracy in this case, as the chatbot's response does not account for the fiscal year context correctly.
the chatbot's response does not provide any information about the fiscal year context, and it simply provides a numerical value without any clarification. this lack of context and the significant numerical discrepancy make the chatbot's response factually inaccurate.</t>
  </si>
  <si>
    <t>Apple's total gross margin percentage for fiscal year 2024 was 46.2%.</t>
  </si>
  <si>
    <t>false
the chatbot's response states that apple's total gross margin percentage for fiscal year 2024 was 46.2%. however, the ground truth indicates that apple's gross margin for fiscal year 2024 was 43.3%. this discrepancy suggests that the chatbot's response contains incorrect numerical data outside acceptable rounding tolerances.</t>
  </si>
  <si>
    <t>Berkshire Hathaway cut its holdings in Apple by roughly 25% in the third quarter.</t>
  </si>
  <si>
    <t>**evaluation result:** true
**explanation:**
1. **match with ground truth:** the chatbot's response ("berkshire hathaway cut its holdings in apple by roughly 25% in the third quarter") aligns with the ground truth ("berkshire hathaway cut their holdings of apple by 25%") in terms of the percentage decrease in holdings. although the ground truth does not specify the quarter, the context implies it is referring to a quarterly update, which is consistent with the chatbot's response.
2. **fiscal vs. calendar year context:** there is no mention of a specific fiscal or calendar year in the ground truth or the chatbot's response. however, since berkshire hathaway is a publicly traded company, it is likely that their quarterly updates are based on a calendar year. therefore, the chatbot's response ("third quarter") is a reasonable approximation.
3. **numerical equivalence:** the chatbot's response does not provide numerical data, so there is no need to consider numerical equivalence.
4. **factually inaccurate or misaligned responses:** the chatbot's response does not contain any incorrect numerical data or misrepresent the fiscal or calendar year. the response is factually accurate and aligns with the meaning and context of the ground truth.
in conclusion, the chatbot's response is accurate and aligns with the ground truth, making the evaluation result true.</t>
  </si>
  <si>
    <t>The net income of Tesla in the latest quarter (Three Months Ended March 31, 2024) is $1,144 million.</t>
  </si>
  <si>
    <t>false
the chatbot's response is incorrect for several reasons:
1. **fiscal vs. calendar year context:** the ground truth mentions the three months ended september 30, 2024, which aligns with the calendar year. however, the chatbot's response refers to the three months ended march 31, 2024, which is the end of the previous quarter. this discrepancy indicates that the chatbot has not properly accounted for the fiscal year context.
2. **numerical equivalence:** the ground truth states that the net income is $2,167 million, while the chatbot's response is $1,144 million. these numbers are not equivalent within standard rounding tolerances, indicating a significant numerical misalignment.
3. **factually inaccurate or misaligned responses:** the chatbot's response fails to align with the meaning or context of the ground truth, as it refers to the wrong quarter and provides an incorrect numerical value.</t>
  </si>
  <si>
    <t>According to Elon Musk, the expected cost of a Tesla robotaxi (Cybercab) is less than $30,000.</t>
  </si>
  <si>
    <t>**evaluation result:** true
**explanation:**
1. **match with ground truth:** the chatbot's response aligns with the ground truth exactly, stating that the expected cost of a tesla robotaxi is less than $30,000.
2. **fiscal vs. calendar year context:** there is no mention of a fiscal year or calendar year in the chatbot's response, so it does not need to account for any distinction.
3. **numerical equivalence:** the chatbot's response provides a specific numerical value ($30,000) that is equivalent to the ground truth, with no numerical discrepancies outside acceptable rounding tolerances.
4. **factually inaccurate or misaligned responses:** the chatbot's response does not contain any incorrect numerical data or misrepresent the fiscal or calendar year, ensuring that it aligns with the meaning and context of the ground truth.
**reasoning:** the chatbot's response accurately reflects the expected cost of a tesla robotaxi, aligning with the ground truth without any discrepancies or misalignments.</t>
  </si>
  <si>
    <t>I don't know. The provided context is for NVIDIA Corporation, not Tesla.</t>
  </si>
  <si>
    <t>false
the chatbot response incorrectly states that the provided context is for nvidia corporation, not tesla. however, the query specifically asks about tesla's total assets in the latest balance sheet. this indicates a contextual misalignment.
additionally, the chatbot does not provide any information about tesla's total assets, which is the main query. the ground truth provides the correct information about tesla's total assets as of september 30, 2024, which is $119,852 million.
the fiscal year context is not relevant in this case, as the query does not specify a particular fiscal year. however, the chatbot's response does not address the query about tesla's total assets, leading to a factual inaccuracy.
therefore, the chatbot's response is incorrect due to contextual misalignment and failure to provide the requested information.</t>
  </si>
  <si>
    <t>I don't know. The provided context does not include information about Tesla's total current liabilities.</t>
  </si>
  <si>
    <t>false
the chatbot's response states that it doesn't know the total current liabilities of tesla, which is not entirely accurate. the ground truth provides the specific information, indicating that the chatbot could have provided a more accurate response. however, the main issue lies in the fact that the chatbot's response does not account for the fiscal year context, which is not relevant in this case since the ground truth is specific to september 30, 2024, and does not mention a fiscal year. nevertheless, the chatbot's inability to provide the correct information directly leads to an inaccurate response.</t>
  </si>
  <si>
    <t>false
the chatbot's response, "i don't know," does not provide any information about the fiscal year or the numerical value of tesla's gross profit for the three months ended september 30, 2024. however, the ground truth provides the exact numerical value of $4,997 million.
the main issue here is that the chatbot's response does not attempt to provide any information or approximation, whereas the ground truth is available. if the chatbot had provided a response like "i couldn't find the information" or "i'm not sure about the exact figure," it would be more accurate. however, the current response is simply a statement of ignorance, which does not align with the available ground truth.
in terms of the evaluation criteria, the chatbot's response does not match the ground truth, and it does not provide any information about the fiscal year or the numerical value of tesla's gross profit. therefore, the response is considered incorrect.</t>
  </si>
  <si>
    <t>According to the article, Elon Musk stated that the Tesla Optimus robots could eventually be available to consumers for $20,000 to $30,000 each.</t>
  </si>
  <si>
    <t>**evaluation result:** true
**explanation:**
1. **match with ground truth:** the chatbot's response aligns with the ground truth exactly, providing the same price range ($20,000 to $30,000) for tesla's optimus robots.
2. **fiscal vs. calendar year context:** there is no mention of a fiscal year in the chatbot's response, and the context does not require consideration of a specific fiscal year. therefore, this criterion is not applicable in this case.
3. **numerical equivalence:** the numbers provided in the chatbot's response ($20,000 to $30,000) are equivalent to the ground truth, with no numerical discrepancies outside acceptable rounding tolerances.
4. **factually inaccurate or misaligned responses:** the chatbot's response does not contain any incorrect numerical data or misrepresent the context of the ground truth.
**reasoning:** the chatbot's response accurately reflects the ground truth, providing the same price range for tesla's optimus robots without any numerical or contextual misalignments.</t>
  </si>
  <si>
    <t>According to the provided context from Tesla's Third Quarter 2024 report, Tesla delivered approximately 463,000 vehicles in Q3 2024, with a breakdown of:
- Model 3/Y: 439,975
- Other models: 22,915</t>
  </si>
  <si>
    <t>**evaluation result:** false
**reasoning:**
1. **match with ground truth:** the chatbot's response does not exactly match the ground truth. while the numbers are close, the actual number of vehicles delivered in q3 2024 is 462,890, which is slightly different from the chatbot's response of 463,000.
2. **fiscal vs. calendar year context:** the chatbot's response does not account for the fiscal year context. the ground truth mentions a 6% year-over-year increase, which implies a comparison between q3 2024 and q3 2023. however, the chatbot's response does not provide any information about the fiscal year or the year-over-year comparison.
3. **numerical equivalence:** the difference between the chatbot's response and the ground truth is within standard rounding tolerances, but the chatbot's response is not entirely accurate.
4. **factually inaccurate or misaligned responses:** the chatbot's response contains incorrect numerical data outside acceptable rounding tolerances. the actual number of vehicles delivered in q3 2024 is 462,890, which is different from the chatbot's response of 463,000.
**additional reasoning:** the chatbot's response also fails to align with the meaning or context of the ground truth. the ground truth mentions a 6% year-over-year increase, which is not reflected in the chatbot's response.</t>
  </si>
  <si>
    <t>According to the provided context, in Q3-2024, Model 3/Y deliveries were 439,975.</t>
  </si>
  <si>
    <t>**evaluation result:** true
**explanation:**
1. **match with ground truth:** the chatbot's response of 439,975 aligns exactly with the ground truth, indicating a correct match.
2. **fiscal vs. calendar year context:** the chatbot response does not explicitly mention the fiscal year, but based on the context, it appears to be referring to the calendar year 2024, which is correct for the last quarter. there is no indication that the chatbot is using a fiscal year convention, and the ground truth also refers to the last quarter of 2024.
3. **numerical equivalence:** the numbers are equivalent, with no rounding discrepancies.
4. **factually inaccurate or misaligned responses:** there are no indications of misrepresentation of the fiscal or calendar year, incorrect numerical data, or failure to align with the meaning or context of the ground truth.
**reasoning:** the chatbot's response accurately reflects the context and numerical data provided in the ground truth, making it a correct evaluation.</t>
  </si>
  <si>
    <t>According to the provided context, hedge funds that had short positions against Tesla between election day and Friday's close took an on-paper hit of at least $5.2 billion.</t>
  </si>
  <si>
    <t>**evaluation result:** true
**explanation:**
1. **match with ground truth:** the chatbot's response aligns with the ground truth exactly, stating that hedge funds shorting tesla lost at least $5.2 billion during last elections.
2. **fiscal vs. calendar year context:** there is no mention of a fiscal year in the chatbot's response, which is irrelevant in this context since the question pertains to elections, not financial reporting periods. the focus is on the loss incurred by hedge funds shorting tesla, not on any specific financial year.
3. **numerical equivalence:** the chatbot's response provides the exact numerical value ($5.2 billion) mentioned in the ground truth, indicating a match within standard rounding tolerances.
4. **factually inaccurate or misaligned responses:** the chatbot's response does not contain any misrepresentations of fiscal or calendar years, incorrect numerical data, or misalignments with the meaning or context of the ground truth.
in conclusion, the chatbot's response accurately reflects the ground truth, and there are no discrepancies or misalignments in the context of the question.</t>
  </si>
  <si>
    <t>$40.589 billion</t>
  </si>
  <si>
    <t>**true**
the chatbot's response, $40.589 billion, aligns with the ground truth, $40.59 billion, within standard rounding tolerances. the minor difference in rounding does not change the meaning of the response. 
there is no mention of fiscal vs. calendar year context in the ground truth, but since meta operates on a calendar year, the chatbot's response is correct in this regard.</t>
  </si>
  <si>
    <t>I don't know. The information provided only includes the long-term debt as of December 31, 2023 ($67.2 billion) and December 31, 2022 ($70.5 billion), but does not include the long-term debt as of September 30, 2024.</t>
  </si>
  <si>
    <t>**evaluation result:** false
**explanation:**
the chatbot's response states that it does not have information about meta's long-term debt as of september 30, 2024, and only provides data for december 31, 2023, and december 31, 2022. however, the ground truth reveals that meta's long-term debt was $28,823 million for the quarter ending september 30, 2024.
the chatbot's response is factually accurate in stating the lack of information for the specific date requested. however, it fails to provide the actual long-term debt as of september 30, 2024, which is the ground truth. this discrepancy makes the chatbot's response 'incorrect' according to the evaluation criteria.
**reasoning:**
the chatbot's response does not account for the specific date requested (september 30, 2024) and instead provides data for a different date (december 31, 2023 and december 31, 2022). this misalignment with the ground truth and the specific date requested leads to an 'incorrect' evaluation.
**additional notes:**
- the chatbot's response does not misrepresent the fiscal or calendar year.
- the numerical data provided by the chatbot is not relevant to the evaluation, as it does not match the ground truth.
- the chatbot's response fails to align with the meaning or context of the ground truth, as it does not provide the actual long-term debt as of september 30, 2024.</t>
  </si>
  <si>
    <t>**accuracy evaluation: false**
the chatbot's response, "i don't know," does not provide any information about the average price per ad for meta in the last quarter ending september 30, 2024. however, the ground truth provides specific information about the 11% year-over-year increase in the average price per ad for meta in the last quarter ending september 30, 2024.
the chatbot's response does not account for any fiscal or calendar year discrepancies, as it simply states that it does not know the answer. however, the ground truth is specific about the quarter ending september 30, 2024, which is a calendar year context. the chatbot's response does not provide any numerical data, so there is no issue with numerical equivalence.
the main issue with the chatbot's response is that it fails to align with the meaning or context of the ground truth. the ground truth provides specific information about the average price per ad for meta in the last quarter ending september 30, 2024, but the chatbot's response does not provide any information at all. therefore, the chatbot's response is factually inaccurate and misaligned with the ground truth.</t>
  </si>
  <si>
    <t>The operating margin for Meta in the third quarter 2024 was 43%.</t>
  </si>
  <si>
    <t>false
the chatbot's response, "i don't know," does not provide any information about meta's family daily active people (dap) in the third quarter of 2024. however, the ground truth provides the exact number for september 2024, which is 3.29 billion. 
the main issue here is that the chatbot's response does not attempt to provide any information or approximation, whereas the ground truth provides a specific number for a particular month within the third quarter of 2024. 
given the context of the question, which asks for the dap in the third quarter of 2024, the chatbot's response should have at least attempted to provide an approximation or a statement indicating that it does not have information for the specific quarter but has information for a particular month within that quarter. 
however, since the ground truth only provides information for september 2024, the chatbot's response could be considered partially correct in that it does not have information for the entire third quarter. nevertheless, the response does not account for the distinction between the third quarter and the specific month of september, which is a crucial aspect of the question. 
therefore, the chatbot's response is considered false due to its failure to provide any information or approximation, and its inability to account for the fiscal/calendar year distinction and the specific context of the question.</t>
  </si>
  <si>
    <t>I don't know. The provided context is from Alphabet Inc. (Google) and does not include information about Meta.</t>
  </si>
  <si>
    <t>**evaluation result:** false
**explanation:**
the chatbot response correctly identifies that the provided context is from alphabet inc. (google) and does not include information about meta. however, it fails to provide any information about the year-over-year changes in ad impressions and average price per ad for meta, which is the main query.
the ground truth provides specific year-over-year changes in ad impressions (7%) and average price per ad (11%). the chatbot response does not attempt to provide these numbers, which is a significant omission.
the chatbot's response does not contain any fiscal/calendar year discrepancies, as the query does not specify a particular year or time frame. however, the lack of any information about the year-over-year changes in ad impressions and average price per ad for meta makes the response factually inaccurate and misaligned with the ground truth.
**reasoning:**
the chatbot's response is not accurate because it fails to provide the specific information requested in the query. while it correctly identifies the source of the context, it does not attempt to provide the relevant information about meta. this omission makes the response factually inaccurate and misaligned with the ground truth.</t>
  </si>
  <si>
    <t>According to the Third Quarter 2024 Operational and Other Financial Highlights, the estimated number of people using a Meta app each day in 2024 is 3.29 billion, on average for September 2024.</t>
  </si>
  <si>
    <t>false
the chatbot's response states that the estimated number of people using a meta app each day in 2024 is 3.29 billion, on average for september 2024. however, the ground truth indicates that the estimated number of people using one of meta's apps is around 3.2 billion each day. 
although the chatbot's response is close to the ground truth, it does not align exactly due to a difference of 0.09 billion. this difference falls outside the standard rounding tolerance, making the chatbot's response numerically inaccurate.
additionally, the chatbot's response does not account for the fiscal year context, as it does not specify whether the 3.29 billion estimate is for the fiscal year 2024 or the calendar year 2024. however, since the ground truth does not mention a specific fiscal year, this discrepancy is not a major concern in this case.</t>
  </si>
  <si>
    <t>Based on the provided context, the key features of Meta's AI advancements in Q3 2024 include:
1. Progress in AI across Meta's apps and business.
2. Strong momentum with Meta AI.
3. Llama adoption.
4. AI-powered glasses.
Additionally, Mark Zuckerberg mentioned that with each major generational update, he expects large new capacities to be added to Meta AI. However, he did not provide specific details about the new capabilities and modalities that will be launched with Llama 4, stating that more information will be shared next year when they are ready.</t>
  </si>
  <si>
    <t>**evaluation result:** false
**explanation:**
1. **match with ground truth:** the chatbot's response does not align with the ground truth. the ground truth mentions specific metrics such as an 8% increase in time spent on facebook and a 6% increase on instagram, as well as a 7% increase in conversions for businesses using meta's generative ai tools. however, the chatbot's response does not mention these key metrics.
2. **fiscal vs. calendar year context:** the chatbot's response does not account for the fiscal year context. the ground truth mentions the fiscal year, but the chatbot's response does not provide any information about the fiscal year or quarter (q3) in 2024.
3. **numerical equivalence:** the chatbot's response does not provide any numerical data, so there is no numerical equivalence to evaluate.
4. **factually inaccurate or misaligned responses:** the chatbot's response is factually inaccurate and misaligned with the ground truth. the response mentions "ai-powered glasses" and "llama adoption" without any context or explanation, which is not mentioned in the ground truth. additionally, the response mentions mark zuckerberg's statement about llama 4, but this is not relevant to the ground truth.
**reasoning:** the chatbot's response is inaccurate because it does not provide any relevant information about meta's ai advancements in q3 2024, and it does not align with the ground truth. the response is also factually inaccurate because it mentions "ai-powered glasses" and "llama adoption" without any context or explanation.</t>
  </si>
  <si>
    <t>The price point for Quest 3S, Meta's mixed reality headset, is $299.</t>
  </si>
  <si>
    <t>**evaluation result:** true
**explanation:**
the chatbot's response accurately reflects the price point for quest 3s as $299, which aligns with the ground truth. there are no discrepancies in fiscal or calendar year context, as the question does not specify a particular year. the numerical data is also accurate, with no rounding tolerances that would affect the equivalence.
the chatbot's response is factually accurate and aligns with the meaning and context of the ground truth. there are no misrepresentations of fiscal or calendar year, and the numerical data is correct. therefore, the chatbot's response is considered accurate.</t>
  </si>
  <si>
    <t>**evaluation result:** false
**explanation:**
the chatbot's response, "i don't know," does not provide any information about the fiscal or calendar year context. however, the ground truth mentions that threads has grown to nearly 275 million monthly active users as of september 30, 2024. 
the chatbot's response does not account for the distinction between the fiscal and calendar year context, which is not relevant in this case since the ground truth is specific to september 30, 2024. 
however, the chatbot's response does not provide any numerical data, which is the main point of the query. the ground truth provides the correct numerical data, which is nearly 275 million monthly active users. 
therefore, the chatbot's response is factually inaccurate because it fails to align with the meaning or context of the ground truth, specifically by not providing the correct numerical data.</t>
  </si>
  <si>
    <t>I don't know the highlights of Meta's Reality Labs in Q3 2024 as the provided context does not include information specific to Q3 2024.</t>
  </si>
  <si>
    <t>**evaluation result:** false
**explanation:**
1. **match with ground truth:** the chatbot's response does not align with the ground truth. it simply states that it doesn't know the highlights of meta's reality labs in q3 2024, which is not a factual response.
2. **fiscal vs. calendar year context:** the chatbot does not account for the distinction between fiscal and calendar years. however, this is not the primary reason for the inaccuracy.
3. **numerical equivalence:** there is no numerical data in the chatbot's response to compare with the ground truth.
4. **factually inaccurate or misaligned responses:** the chatbot's response is factually inaccurate because it does not provide any information about meta's reality labs in q3 2024, which is the specific context of the query.
the primary reason for the inaccuracy is that the chatbot's response does not attempt to provide any information about meta's reality labs in q3 2024, which is the specific context of the query. the ground truth provides specific information about the revenue and operating loss of reality labs in q3 2024, which the chatbot's response does not address.</t>
  </si>
  <si>
    <t>I don't know. The provided context does not include specific information about Meta's ad revenue performance geographically. It only discusses the challenges and limitations in measuring user geography and the methodologies used to estimate revenue by user location.</t>
  </si>
  <si>
    <t>false
the chatbot response does not accurately reflect the ground truth. the ground truth states that ad revenue growth was strongest in rest of world (23%) and europe (21%), with growth in north america (16%) and asia-pacific (18%). however, the chatbot response does not provide any information about the geographical distribution of ad revenue growth, instead stating that it does not have the information.
the main issue with the chatbot response is that it fails to align with the meaning or context of the ground truth. the ground truth provides specific information about the geographical distribution of ad revenue growth, but the chatbot response does not acknowledge or address this information.
there are no fiscal or calendar year discrepancies in this case, as the ground truth does not mention any specific year or time frame. however, the chatbot response could be improved by providing more accurate and relevant information about the geographical distribution of ad revenue growth.</t>
  </si>
  <si>
    <t>Meta has made significant progress with smart glasses and wearables. Their Ray-Ban Meta glasses have seen strong demand, with the new clear edition selling out almost immediately and trading online for over $1,000. They have also deepened their partnership with EssilorLuxottica to build future generations of smart eyewear. Additionally, they have introduced Orion, their first full holographic AR glasses, which they have been working on for about a decade.</t>
  </si>
  <si>
    <t>**accuracy evaluation: false**
the chatbot's response contains several inaccuracies and misalignments with the ground truth.
1. **match with ground truth:** the chatbot's response does not exactly match the ground truth. while it mentions the updated ray-ban meta glasses and the introduction of holographic ar glasses, it provides additional information (e.g., strong demand, trading online for over $1,000, and partnership with essilorluxottica) that is not present in the ground truth.
2. **fiscal vs. calendar year context:** there is no mention of fiscal or calendar year context in the ground truth or the chatbot's response, so this criterion is not applicable.
3. **numerical equivalence:** the chatbot's response mentions a specific price ($1,000) that is not present in the ground truth, which makes it difficult to evaluate numerical equivalence.
4. **factually inaccurate or misaligned responses:** the chatbot's response contains several inaccuracies and misalignments:
   - it mentions that the new clear edition of the ray-ban meta glasses sold out almost immediately and traded online for over $1,000, which is not present in the ground truth.
   - it mentions a partnership with essilorluxottica to build future generations of smart eyewear, which is not present in the ground truth.
   - it mentions that the orion glasses have been in development for about a decade, which is not present in the ground truth.
overall, the chatbot's response contains inaccuracies and misalignments with the ground truth, making it an incorrect response.</t>
  </si>
  <si>
    <t>false
the chatbot's response, "i don't know," does not provide any information about meta's revenue projections for q4 2024. however, the ground truth provides a specific range of $45 billion to $48 billion. 
the main issue here is that the chatbot failed to provide any relevant information or approximation of the ground truth. the response does not account for any fiscal vs. calendar year context, as meta's financial reporting is typically based on a calendar year. 
in this case, the chatbot's inability to provide any information or approximation of the ground truth results in an 'incorrect' evaluation.</t>
  </si>
  <si>
    <t>correct: the chatbot's response accurately reflects nvidia's fiscal year conventions, correctly identifying the end of q3 as october 27, 2024. the reported revenue of $35.1 billion is also numerically equivalent to the ground truth value of $35,082 million, within acceptable rounding tolerances. therefore, the response aligns with the ground truth both numerically and contextually.</t>
  </si>
  <si>
    <t>In Nvidia's last quarter, the Compute &amp; Networking segment contributed the most to revenue growth. This growth was primarily driven by sales of NVIDIA Ampere architecture products to hyperscale customers for cloud computing and workloads such as natural language processing and deep recommender models, as well as an increase in sales of networking products.</t>
  </si>
  <si>
    <t>correct: the chatbot's response aligns with the ground truth. it correctly identifies the compute &amp; networking segment (which is part of the data center segment as per the ground truth) as the major contributor to nvidia's revenue growth. the chatbot also correctly explains the drivers of this growth. the response does not mention any specific fiscal or calendar year, so there are no discrepancies in that regard. the response does not provide specific numerical data, but it does not contradict the ground truth either.</t>
  </si>
  <si>
    <t>correct: the chatbot's response is accurate and aligns with the ground truth. the net income figures provided by the chatbot match the ground truth, taking into account that $19.309 billion is equivalent to $19,309 million. the chatbot also correctly identifies the fiscal quarter, which aligns with nvidia's fiscal year conventions.</t>
  </si>
  <si>
    <t>correct: the chatbot's response accurately reflects nvidia's fiscal year conventions, aligning with the ground truth both numerically and contextually. the chatbot correctly identifies the total operating expenses under gaap for the most recently reported quarter as $4,287 million, which matches the ground truth. the chatbot also correctly identifies the end of the quarter as october 27, 2024, which is consistent with nvidia's fiscal year that ends in late january.</t>
  </si>
  <si>
    <t>For the most recent quarter, Nvidia's Cash, cash equivalents, and restricted cash at the end of the period were $9,107 million.</t>
  </si>
  <si>
    <t>correct: the chatbot's response is accurate and aligns with the ground truth both numerically and contextually. there is no discrepancy in the fiscal/calendar year context in the provided information. the chatbot correctly reported nvidia's cash, cash equivalents, and restricted cash at the end of the period for the most recent quarter.</t>
  </si>
  <si>
    <t>What was Nvidia's net cash flow from operating activities in its latest reported quarter?</t>
  </si>
  <si>
    <t>In the third quarter of fiscal year 2025, NVIDIA reported a net cash flow from operating activities of $47,640 million</t>
  </si>
  <si>
    <t>incorrect: the chatbot's response is factually inaccurate as it reports nvidia's net cash flow from operating activities in its latest reported quarter as $17,629 million, which is significantly lower than the ground truth value of $47,640 million. this discrepancy is outside of acceptable rounding tolerances and therefore the response is incorrect. the chatbot's response does not align with the ground truth numerically.</t>
  </si>
  <si>
    <t>What are Nvidia's total assets in the most recent quarter?</t>
  </si>
  <si>
    <t>Nvidia's total assets in the most recent quarter, as of October 27, 2024, were $96,013 million.</t>
  </si>
  <si>
    <t>NVIDIA Corporation reported total assets of $96,013 milion</t>
  </si>
  <si>
    <t>correct: the chatbot's response accurately reflects nvidia's total assets for the most recent quarter, as of october 27, 2024. the numerical data provided by the chatbot aligns perfectly with the ground truth. the chatbot also correctly accounts for nvidia's fiscal year conventions, which ends in late january, making the response contextually accurate as well.</t>
  </si>
  <si>
    <t>what were Nvidia Operating cash flow in the most recent quarter?</t>
  </si>
  <si>
    <t>I don't have access to the most recent financial data for Nvidia Corporation. Please refer to the company's latest SEC filings or financial reports for the most up-to-date information on Nvidia's operating cash flow in the most recent quarter.</t>
  </si>
  <si>
    <t>correct: the chatbot accurately states that it does not have access to the most recent financial data for nvidia corporation. it correctly advises the user to refer to the company's latest sec filings or financial reports for the most up-to-date information. this response does not contradict the ground truth, as it does not provide any numerical data or misrepresent the fiscal or calendar year.</t>
  </si>
  <si>
    <t>What geographic area contributed most to revenue for Nvidia in the last quarter?</t>
  </si>
  <si>
    <t>In the last quarter, revenue from sales to customers outside of the United States accounted for 57% of total revenue for NVIDIA.</t>
  </si>
  <si>
    <t>The United States was the primary driver of NVIDIA's revenue. The company's U.S. revenue surged to $14,800 millions</t>
  </si>
  <si>
    <t>incorrect: the chatbot's response is factually inaccurate and misaligned with the ground truth. the chatbot claims that most of nvidia's revenue came from sales to customers outside of the united states, accounting for 57% of total revenue. however, the ground truth states that the united states was the primary driver of nvidia's revenue, with u.s. revenue surging to $14,800 millions. there is a clear discrepancy between the chatbot's response and the ground truth, making the chatbot's response incorrect.</t>
  </si>
  <si>
    <t>What information does Nvidia  disclose about the company’s physical footprint, including the number, location, and types of facilities it operates??</t>
  </si>
  <si>
    <t>NVIDIA does not disclose specific information about the number, location, and types of facilities it operates in the provided context. For detailed information on NVIDIA's physical footprint, including its facilities, investors should refer to the company's SEC filings, particularly the Notes to the Consolidated Financial Statements in the Annual Report on Form 10-K.</t>
  </si>
  <si>
    <t>Nvidia headquarter is in Santa Clara, California. In addition, They lease data center space in Santa Clara, California. They also own and lease facilities for data centers, research and development, and/or sales and administrative purposes throughout the U.S. and in various international locations, primarily in Asia, Israel, and Europes</t>
  </si>
  <si>
    <t>incorrect: the chatbot's response does not align with the ground truth. while it is true that detailed information about nvidia's facilities can be found in the company's sec filings, the chatbot fails to provide any specific information about the company's physical footprint, such as its headquarters in santa clara, california, and its facilities in the u.s., asia, israel, and europe. this is a significant contextual misalignment with the ground truth. the fiscal/calendar year context and numerical equivalence are not applicable in this case.</t>
  </si>
  <si>
    <t>incorrect: the chatbot's response is factually inaccurate. the reported revenue of $35.1 billion is significantly higher than the ground truth value of $3.3 billion. this discrepancy is well outside of acceptable rounding tolerances. the fiscal year context is not misrepresented, but the numerical data is incorrect.</t>
  </si>
  <si>
    <t>correct: the chatbot's response is in line with the ground truth both numerically and contextually. it correctly provides the gaap and non-gaap earnings per diluted share for nvidia's q3 fiscal 2025. there are no discrepancies related to the fiscal/calendar year or any other misalignments.</t>
  </si>
  <si>
    <t>What collaboration was announced between NVIDIA and Foxconn in Q3 fiscal 2025</t>
  </si>
  <si>
    <t>In Q3 fiscal 2025, NVIDIA announced a collaboration with Foxconn to use digital twins and industrial AI built on NVIDIA Omniverse™ to bring online faster three factories used to manufacture NVIDIA GB200 Grace Blackwell Superchips.</t>
  </si>
  <si>
    <t>NVIDIA partnered with Foxconn to build Taiwan’s fastest AI supercomputer, utilizing NVIDIA Blackwell technology.</t>
  </si>
  <si>
    <t>incorrect: while the chatbot's response does correctly identify a collaboration between nvidia and foxconn in q3 fiscal 2025, the details of the collaboration are not aligned with the ground truth. the chatbot mentions the use of digital twins and industrial ai to bring online faster three factories used to manufacture nvidia gb200 grace blackwell superchips, which is not mentioned in the ground truth. the ground truth states that the collaboration was to build taiwan’s fastest ai supercomputer, utilizing nvidia blackwell technology. this discrepancy in the details of the collaboration makes the chatbot's response factually inaccurate.</t>
  </si>
  <si>
    <t>What were the financial results for NVIDIA's Professional Visualization segment in Q3 fiscal 2025</t>
  </si>
  <si>
    <t>The financial results for NVIDIA's Professional Visualization segment in Q3 fiscal 2025 were not provided in the given context.</t>
  </si>
  <si>
    <t>The Professional Visualization segment reported revenue of $486 million</t>
  </si>
  <si>
    <t>incorrect: the chatbot's response does not align with the ground truth. the chatbot claims that the financial results for nvidia's professional visualization segment in q3 fiscal 2025 were not provided, while the ground truth states that the segment reported revenue of $486 million. there is a clear factual inaccuracy in the chatbot's response.</t>
  </si>
  <si>
    <t>How did NVIDIA expand its reach in telecommunications AI during Q3 fiscal 2025?</t>
  </si>
  <si>
    <t>NVIDIA expanded its reach in telecommunications AI during Q3 fiscal 2025 by introducing the NVIDIA AI Aerial platform for telecommunications providers and beginning to work with T-Mobile, Ericsson, and Nokia to accelerate the commercialization of AI-RAN.</t>
  </si>
  <si>
    <t>NVIDIA introduced the AI Aerial platform and collaborated with T-Mobile, Ericsson, and Nokia to commercialize AI-RAN</t>
  </si>
  <si>
    <t>correct: the chatbot's response aligns with the ground truth both contextually and factually. it correctly identifies the actions nvidia took to expand its reach in telecommunications ai during q3 fiscal 2025, without any fiscal/calendar year discrepancies or numerical inaccuracies.</t>
  </si>
  <si>
    <t>correct: the chatbot's response aligns with the ground truth both numerically and contextually. the revenue figure provided by the chatbot is equivalent to the ground truth when considering standard rounding tolerances ($158.9 billion ≈ $158,877 million). the chatbot correctly identifies the quarter ending on september 30, 2024, which aligns with the ground truth's reference to the third quarter of 2024. the fiscal/calendar year distinction is not relevant in this case as the company in question is amazon, not nvidia.</t>
  </si>
  <si>
    <t>incorrect: the chatbot's response is factually inaccurate. the net sales for amazon's online stores in q3 2024 were reported to be $61,411 million, not $158.9 billion as stated by the chatbot. this discrepancy is outside of acceptable rounding tolerances and does not align with the ground truth. the chatbot's response also does not account for any fiscal/calendar year discrepancies, as the question does not specify whether the query is referring to the fiscal or calendar year.</t>
  </si>
  <si>
    <t>incorrect: the chatbot's response is factually inaccurate. the chatbot states that amazon's cash, cash equivalents, and restricted cash at the end of the period are $16,924 million, which is significantly lower than the ground truth value of $78,677 million. this discrepancy is outside of acceptable rounding tolerances. the chatbot's response also does not mention the specific date, unlike the ground truth which specifies "as of september 30, 2024". therefore, the chatbot's response is incorrect both numerically and contextually.</t>
  </si>
  <si>
    <t>To determine the net cash flow generated by Amazon from operating activities, we need to look at the cash flow statement provided in the context. Unfortunately, the provided context does not include information on the net cash flow generated by Amazon from operating activities.</t>
  </si>
  <si>
    <t>incorrect: the chatbot's response does not provide the specific information asked in the query. it states that the information is not available in the provided context, while the ground truth shows that amazon's net cash provided by (used in) operating activities was 25,971 million. the chatbot's response is factually inaccurate as it fails to provide the correct numerical data.</t>
  </si>
  <si>
    <t>correct: the chatbot's response accurately reflects the ground truth both numerically and contextually. there are no discrepancies related to the fiscal or calendar year, as the question pertains to amazon, not nvidia, and amazon operates on a calendar year. the chatbot correctly provided the total assets for the specified date.</t>
  </si>
  <si>
    <t>incorrect: the chatbot's response is factually inaccurate. it states that amazon's operating cash flow in the most recent quarter was $15.3 billion, which is significantly lower than the ground truth value of $25,971 million (or approximately $26 billion). this discrepancy is outside of acceptable rounding tolerances. the chatbot's response also does not account for the fiscal/calendar year distinction, but this is not relevant in this case as amazon follows the calendar year.</t>
  </si>
  <si>
    <t>correct: the chatbot's response aligns with the ground truth both contextually and numerically. it correctly identifies the north america segment as the largest contributor to amazon's revenue in the last quarter, with the revenue figure provided falling within acceptable rounding tolerances of the ground truth. the response does not mention the fiscal or calendar year, but this does not affect the accuracy of the information provided.</t>
  </si>
  <si>
    <t>As reported in the most recent quarter, the total value of Amazon's liabilities is $172,675 million ($164,917 million in total current liabilities + $77,297 million in long-term lease liabilities + $54,890 million in long-term debt + $29,306 million in other long-term liabilities).</t>
  </si>
  <si>
    <t>incorrect: the chatbot's response is factually inaccurate. the total value of amazon's liabilities as reported by the chatbot is $326,410 million ($164,917 million in total current liabilities + $77,297 million in long-term lease liabilities + $54,890 million in long-term debt + $29,306 million in other long-term liabilities), which is not within acceptable rounding tolerances of the ground truth value of $325,475 million. furthermore, the chatbot's response does not align with the ground truth contextually, as it does not provide the correct total value of amazon's liabilities.</t>
  </si>
  <si>
    <t>correct: the chatbot's response accurately matches the ground truth in terms of the fiscal year context, numerical data, and overall meaning. there are no discrepancies or misalignments.</t>
  </si>
  <si>
    <t>What were Apple’s diluted earnings per share for Q4 fiscal 2024?</t>
  </si>
  <si>
    <t>Apple's diluted earnings per share for Q4 fiscal 2024 were $1.40.</t>
  </si>
  <si>
    <t>Diluted earnings per share were $0.97</t>
  </si>
  <si>
    <t>incorrect: the chatbot's response is factually inaccurate. it states that apple's diluted earnings per share for q4 fiscal 2024 were $1.40, while the ground truth indicates that the diluted earnings per share were $0.97. this discrepancy is outside of acceptable rounding tolerances and represents a significant numerical misalignment. the chatbot's response does not align with the ground truth.</t>
  </si>
  <si>
    <t>Apple's board of directors declared a cash dividend of $0.25 per share of the Company’s common stock for Q4 fiscal 2024.</t>
  </si>
  <si>
    <t>correct: the chatbot's response is in line with the ground truth. it correctly states the dividend declared by apple's board of directors for q4 fiscal 2024. there are no discrepancies in the fiscal/calendar year, and the numerical data aligns with the ground truth.</t>
  </si>
  <si>
    <t>What new AI feature did Apple launch in Q4 fiscal 2024?</t>
  </si>
  <si>
    <t>In Q4 fiscal 2024, Apple launched new AI features including summarizing notifications, rewriting text, and cleaning up photos. Additional features, such as an integration with OpenAI’s ChatGPT, are planned to be released later.</t>
  </si>
  <si>
    <t>Apple launched Apple Intelligence, which sets a new standard for privacy in AI.</t>
  </si>
  <si>
    <t>incorrect: the chatbot's response does not align with the ground truth. the ground truth states that apple launched apple intelligence, a new standard for privacy in ai, in q4 fiscal 2024. however, the chatbot mentions different ai features such as summarizing notifications, rewriting text, and cleaning up photos, which are not mentioned in the ground truth. there is no mention of apple intelligence in the chatbot's response. therefore, the chatbot's response is factually inaccurate and misaligned with the ground truth.</t>
  </si>
  <si>
    <t>incorrect: the chatbot's response is factually inaccurate. it states that the iphone product line contributed approximately 51.4% of apple inc.'s total net sales revenue in fiscal year 2024, while the ground truth indicates that the iphone contributed approximately 54% of apple’s total revenue in fiscal year 2024. this discrepancy is outside of acceptable rounding tolerances. the chatbot's response does not align numerically with the ground truth.</t>
  </si>
  <si>
    <t>incorrect: the chatbot's response is factually inaccurate. it states that apple spent $31,370 million on research and development in fiscal year 2024, which is not equivalent to the ground truth value of $26.2 billion. the discrepancy is outside of acceptable rounding tolerances.</t>
  </si>
  <si>
    <t>How many shares did Apple repurchase during fiscal year 2024?</t>
  </si>
  <si>
    <t>Apple repurchased a total of 160,172 shares during fiscal year 2024.</t>
  </si>
  <si>
    <t>Apple repurchased approximately 1.3 billion shares during fiscal year 2024</t>
  </si>
  <si>
    <t>incorrect: the chatbot's response is factually inaccurate. it states that apple repurchased 160,172 shares during fiscal year 2024, which is significantly less than the ground truth of approximately 1.3 billion shares. this discrepancy is well outside of acceptable rounding tolerances. the chatbot's response does not align with the ground truth numerically. there is no issue with fiscal/calendar year discrepancies in this case.</t>
  </si>
  <si>
    <t>incorrect: the chatbot's response is factually inaccurate as it states apple's total revenue for fiscal year 2024 as $391.035 billion, which is not within acceptable rounding tolerances of the ground truth value of $394.3 billion. there is a significant numerical misalignment between the chatbot's response and the ground truth. the fiscal/calendar year context is not misrepresented in this case.</t>
  </si>
  <si>
    <t>What was Apple's gross margin for fiscal year 2024?</t>
  </si>
  <si>
    <t>Apple's gross margin for fiscal year 2024 was $180,683 million.</t>
  </si>
  <si>
    <t>incorrect: the chatbot's response is factually inaccurate and misaligned with the ground truth. the ground truth states that apple's gross margin for fiscal year 2024 was 43.3%, which is a percentage, not a monetary value. the chatbot, however, provided a monetary value of $180,683 million, which does not align with the ground truth. furthermore, there is no fiscal/calendar year discrepancy mentioned in the chatbot's response.</t>
  </si>
  <si>
    <t>Apple launched new AI features in Q4 fiscal 2024, including summarizing notifications, rewriting text, and cleaning up photos. Additionally, an integration with OpenAI’s ChatGPT was mentioned to be coming later.</t>
  </si>
  <si>
    <t>incorrect: the chatbot's response does not align with the ground truth. the ground truth states that apple launched a feature called apple intelligence, which sets a new standard for privacy in ai. however, the chatbot's response mentions summarizing notifications, rewriting text, cleaning up photos, and an integration with openai’s chatgpt, none of which are mentioned in the ground truth. therefore, the chatbot's response is factually inaccurate and misaligned with the ground truth.</t>
  </si>
  <si>
    <t>incorrect: the chatbot response is factually inaccurate and misaligned with the ground truth. the chatbot provided the net income for the quarter ending march 31, 2024, while the ground truth refers to the quarter ending september 30, 2024. additionally, the numerical data provided by the chatbot ($1,129 million) is significantly different from the ground truth ($2,167 million). the chatbot's response does not account for the correct time period or provide accurate numerical data.</t>
  </si>
  <si>
    <t>What's the YTD net income of Tesla?</t>
  </si>
  <si>
    <t>To calculate the Year-to-Date (YTD) net income of Tesla, we need to sum the net income for the most recent quarter, which is the Three Months Ended March 31, 2024. 
From the provided data:
Net income for the Three Months Ended March 31, 2024 = $1,144 million
Therefore, the Year-to-Date (YTD) net income of Tesla as of March 31, 2024, is $1,144 million.</t>
  </si>
  <si>
    <t>The Year-To-Date (YTD) net income for the nine months ended September 30, 2024 is $4,774 million.</t>
  </si>
  <si>
    <t>incorrect: the chatbot's response is factually inaccurate and misaligned with the ground truth. the chatbot calculated the year-to-date (ytd) net income of tesla based on the three months ended march 31, 2024, which resulted in a figure of $1,144 million. however, the ground truth states that the ytd net income for the nine months ended september 30, 2024, is $4,774 million. therefore, the chatbot's response is incorrect both numerically and contextually. additionally, the chatbot did not account for the distinction between the fiscal and calendar year, which is not relevant in this case as tesla operates on a calendar year.</t>
  </si>
  <si>
    <t>Based on the provided information, the total assets in the latest balance sheet of NVIDIA Corporation as of October 27, 2024, are $96,013 million. There is no information provided about Tesla in the context provided.</t>
  </si>
  <si>
    <t>incorrect: the chatbot response is factually inaccurate and misaligned with the query. the user asked for the total assets in the latest balance sheet of tesla, but the chatbot provided information about nvidia corporation instead. there is no mention or information about tesla's total assets in the chatbot's response.</t>
  </si>
  <si>
    <t>From the latest balance sheet of Tesla, what's the total current assets and total current liabilities and what's the current ratio</t>
  </si>
  <si>
    <t>From the latest balance sheet of NVIDIA Corporation as of October 27, 2024:
Total Current Assets: $67,640 million
Total Current Liabilities: $16,479 million
Current Ratio: Total Current Assets / Total Current Liabilities
Current Ratio = $67,640 million / $16,479 million
Current Ratio = 4.11</t>
  </si>
  <si>
    <t>Total current assets (as of September 30, 2024): $56,379 million
Total current liabilities (as of September 30, 2024): $30,577 million
The current ratio = Total Current Assets / Total Current Liabilities ≈1.84</t>
  </si>
  <si>
    <t>incorrect: the chatbot response is factually inaccurate and misaligned with the query. the user asked for information about tesla's balance sheet, but the chatbot provided information about nvidia corporation. furthermore, the numerical data provided by the chatbot does not match the ground truth data for tesla. the chatbot also failed to account for the fiscal/calendar year distinction, as it provided data for october 27, 2024, while the ground truth data is for september 30, 2024.</t>
  </si>
  <si>
    <t>incorrect: the chatbot's response is factually inaccurate. it states that tesla reported a services and other gross profit of $0.5 billion for the three months ended september 30, 2024. however, the ground truth indicates that the gross profit for the same period was $4,997 million, which is approximately $5 billion. the chatbot's response significantly underestimates the actual gross profit. furthermore, the chatbot's response specifies "services and other" gross profit, which may not represent the total gross profit, leading to a contextual misalignment with the ground truth.</t>
  </si>
  <si>
    <t>What were the earnings per share (EPS) (both basic and diluted) for the three months ended September 30, 2024</t>
  </si>
  <si>
    <t>For the three months ended September 30, 2024, the earnings per share (EPS) were as follows:
- Basic EPS: $1.46
- Diluted EPS: $1.43</t>
  </si>
  <si>
    <t>Basic EPS: $0.68; Diluted EPS: $0.62</t>
  </si>
  <si>
    <t>incorrect: the chatbot's response is factually inaccurate. the provided basic eps and diluted eps values ($1.46 and $1.43 respectively) do not match with the ground truth values ($0.68 and $0.62 respectively). there is a significant numerical discrepancy between the chatbot's response and the ground truth, which is outside of acceptable rounding tolerances. the response does not align with the ground truth numerically. the fiscal/calendar year context is not relevant in this case as the discrepancy lies in the numerical data.</t>
  </si>
  <si>
    <t>What were Tesla's Energy Generation and Storage revenues for Q3 2024</t>
  </si>
  <si>
    <t>I don't have the specific information for Tesla's Energy Generation and Storage revenues for Q3 2024 as the provided context only goes up to June 30, 2023.</t>
  </si>
  <si>
    <t>Revenues from Energy Generation and Storage were $2.4 billion, a 52% increase year-over-year​</t>
  </si>
  <si>
    <t>incorrect: the chatbot response does not provide the requested information about tesla's energy generation and storage revenues for q3 2024. instead, it states that it does not have the specific information because the provided context only goes up to june 30, 2023. this is a factual inaccuracy as the ground truth shows that the information for q3 2024 is available. the chatbot's response does not align with the ground truth.</t>
  </si>
  <si>
    <t>correct: the chatbot's response accurately matches the ground truth in terms of the number of vehicles tesla delivered in q3 2024. there is no discrepancy in the fiscal/calendar year context as the question and answer are both specific to q3 2024. the chatbot's response, although it does not include the year-over-year increase, does not misrepresent or change the context of the ground truth.</t>
  </si>
  <si>
    <t>How many Supercharger stations were operational at the end of Q3 2024?</t>
  </si>
  <si>
    <t>I don't know the exact number of Supercharger stations that were operational at the end of Q3 2024 based on the provided context.</t>
  </si>
  <si>
    <t>Tesla had 6,706 Supercharger stations, representing a 20% year-over-year growth​</t>
  </si>
  <si>
    <t>incorrect: the chatbot's response does not provide any numerical data or approximation of the number of supercharger stations operational at the end of q3 2024, which is a clear misalignment with the ground truth. the chatbot's response is factually inaccurate as it fails to provide the correct information that is available in the ground truth.</t>
  </si>
  <si>
    <t>What milestone did the Shanghai factory achieve in Q3 2024?</t>
  </si>
  <si>
    <t>The Shanghai factory produced its 3-millionth vehicle in October and exported its 1-millionth vehicle in September​</t>
  </si>
  <si>
    <t>incorrect: the chatbot's response does not provide any information about the milestones achieved by the shanghai factory in q3 2024. it fails to align with the ground truth, which states that the factory produced its 3-millionth vehicle in october and exported its 1-millionth vehicle in september. the chatbot's response is factually inaccurate and lacks the necessary context.</t>
  </si>
  <si>
    <t>What was Meta's total revenue for Q3 2024?</t>
  </si>
  <si>
    <t>Meta's total revenue for the third quarter of 2024 was $40.59 billion.</t>
  </si>
  <si>
    <t>correct: the chatbot's response accurately reports meta's total revenue for q3 2024, matching the ground truth numerically. although the chatbot's response does not include the additional context of the 19% increase year-over-year, this information was not specifically asked for in the query, so its omission does not make the response incorrect. the response does not involve any fiscal/calendar year discrepancies.</t>
  </si>
  <si>
    <t>What was Meta's net income for Q3 2024?</t>
  </si>
  <si>
    <t>Meta's net income for Q3 2024 was $25,000 million.</t>
  </si>
  <si>
    <t>Meta's net income for Q3 2024 was $15.69 billion</t>
  </si>
  <si>
    <t>incorrect: the chatbot's response is factually inaccurate. it states that meta's net income for q3 2024 was $25,000 million, which is equivalent to $25 billion. however, the ground truth indicates that the net income was $15.69 billion. this discrepancy is outside of acceptable rounding tolerances and therefore the chatbot's response is incorrect. the fiscal/calendar year context is not relevant in this case as there is no mention of it in the query or the responses.</t>
  </si>
  <si>
    <t>How much were Meta's capital expenditures in Q3 2024?</t>
  </si>
  <si>
    <t>Meta's capital expenditures in Q3 2024 were $6.763 billion.</t>
  </si>
  <si>
    <t>Capital expenditures, including principal payments on finance leases, were $9.20 billion</t>
  </si>
  <si>
    <t>incorrect: the chatbot's response is factually inaccurate. it states that meta's capital expenditures in q3 2024 were $6.763 billion, which is significantly lower than the ground truth value of $9.20 billion. the discrepancy is outside of acceptable rounding tolerances, indicating that the chatbot's response is incorrect. the response does not misrepresent the fiscal or calendar year, but it does contain incorrect numerical data.</t>
  </si>
  <si>
    <t>What was the operating margin for Meta in Q3 2024?</t>
  </si>
  <si>
    <t>The operating margin for Meta in Q3 2024 was 43%.</t>
  </si>
  <si>
    <t>correct: the chatbot's response accurately matches the ground truth in terms of the operating margin for meta in q3 2024. there is no discrepancy in the fiscal/calendar year context, and the numerical data aligns perfectly with the ground truth. the response is factually accurate and contextually aligned.</t>
  </si>
  <si>
    <t>How many daily active people (DAP) were reported for September 2024?</t>
  </si>
  <si>
    <t>Based on the provided context, the most recent data available for Daily Active People (DAP) is not for September 2024. The context does not specify the exact date for the data mentioned. Therefore, based on the information provided, it is not possible to determine the number of daily active people (DAP) reported for September 2024.</t>
  </si>
  <si>
    <t>incorrect: the chatbot's response does not align with the ground truth. the ground truth states that meta reported 3.29 billion daily active people (dap) for september 2024, but the chatbot claims that it cannot determine the number of dap for that period. this is a factual inaccuracy, as the chatbot should have been able to provide the correct information. the fiscal/calendar year context is not relevant in this case, as the query specifically asked for the dap for september 2024, which falls within both the fiscal and calendar year.</t>
  </si>
  <si>
    <t>incorrect: the chatbot's response is factually inaccurate and does not align with the ground truth. the ground truth states that ad impressions and the average price per ad both increased year-over-year, while the chatbot claims that ad impressions decreased and the average price per ad had mixed results. furthermore, the chatbot's numerical data is not within acceptable rounding tolerances of the ground truth. the chatbot's response also does not account for any potential fiscal/calendar year discrepancies, as it does not specify whether the changes it mentions are based on the fiscal or calendar year.</t>
  </si>
  <si>
    <t>What is the most recent headcount of employees at Meta as reported in their latest quarterly filing?</t>
  </si>
  <si>
    <t>As of the most recent date provided in the context, the headcount of employees at Meta was 67,317 as of December 31, 2023.</t>
  </si>
  <si>
    <t>Meta had 72,404 employees​</t>
  </si>
  <si>
    <t>incorrect: the chatbot response is factually inaccurate as it states that the headcount of employees at meta was 67,317 as of december 31, 2023, which does not match with the ground truth that meta had 72,404 employees. there is a significant numerical discrepancy between the chatbot's response and the ground truth. the chatbot also does not account for any fiscal/calendar year discrepancies, as it does not specify whether the headcount is from a fiscal or calendar year report.</t>
  </si>
  <si>
    <t>In Q3 2024, Meta highlighted key features of its AI advancements, including progress across its apps and business, strong momentum with Meta AI, Llama adoption, and AI-powered glasses. Mark Zuckerberg, Meta's founder and CEO, mentioned that with each major generational update, large new capacities are expected to be added to Meta AI. Additionally, Meta is working on launching new capabilities and modalities with Llama 4, which will further enhance its AI offerings.</t>
  </si>
  <si>
    <t>incorrect: the chatbot's response does not align with the ground truth. the ground truth mentions specific statistics about the number of monthly active users and the increase in time spent on facebook and instagram, as well as the increase in conversions for businesses using meta's generative ai tools. however, the chatbot's response does not mention any of these details. instead, it talks about progress across apps and business, momentum with meta ai, llama adoption, and ai-powered glasses, none of which are mentioned in the ground truth. there are no fiscal/calendar year discrepancies or numerical inaccuracies because the chatbot does not provide any specific dates or numbers. however, the response is factually inaccurate and misaligned with the ground truth.</t>
  </si>
  <si>
    <t>How is Meta leveraging Llama models?</t>
  </si>
  <si>
    <t>Meta is leveraging Llama models by incorporating improvements made by researchers and independent developers back into Llama and Meta products like Meta AI, AI Studio, and Business AIs. The Llama models are being used by developers to build different things in AI, and Meta is focusing on enhancing the quality and efficiency of these models. Additionally, Meta is working on developing Llama 4 models, which are expected to be ready sometime early next year and are anticipated to bring new modalities, capabilities, stronger reasoning, and faster processing speeds.</t>
  </si>
  <si>
    <t>Llama 3.2 was released, offering leading small models and multi-modal capabilities. Meta is also developing Llama 4, expected in early 2025, which will improve reasoning and performance for various applications​</t>
  </si>
  <si>
    <t>correct: the chatbot's response aligns with the ground truth contextually. it correctly mentions that meta is leveraging llama models and is working on developing llama 4, which is expected to be ready early next year. the response does not contain any fiscal/calendar year discrepancies or numerical misalignments. it also does not misrepresent any facts from the ground truth.</t>
  </si>
  <si>
    <t>What is the performance of Threads in Q3 2024?</t>
  </si>
  <si>
    <t>Based on the provided context from the Q3 2024 financial results, the performance of Threads in Q3 2024 is not specifically mentioned. The information provided focuses on revenue, gross margin, operating expenses, operating income, net income, and net income per diluted share. Therefore, without additional information on Threads' performance in Q3 2024, it is not possible to provide a specific answer regarding its performance.</t>
  </si>
  <si>
    <t>incorrect: the chatbot's response does not align with the ground truth. the ground truth provides specific information about the performance of threads in q3 2024, including user engagement and company focus. however, the chatbot claims that there is no specific information available about threads' performance in q3 2024. this is a clear misalignment with the ground truth. the chatbot's response does not contain any factual inaccuracies or misrepresentations of the fiscal or calendar year, but it fails to provide the correct information about threads' performance.</t>
  </si>
  <si>
    <t>In Q3 2024, Meta's Reality Labs reported a $4.4 billion operating loss. The Reality Labs group has sunk deeper into the red, indicating significant investment and spending in artificial intelligence and virtual reality technologies. The company is focused on developing key AI technologies such as large language models for chatbots and smart glasses, as well as advancing virtual reality experiences through products like Meta Quest virtual reality devices and platforms like Horizon Worlds and Horizon Workrooms. Zuckerberg aims to position Meta as an AI innovator and is working on projects that are still years away from mainstream consumption, including building out the metaverse and developing augmented reality glasses like Orion.</t>
  </si>
  <si>
    <t>correct: the chatbot's response aligns with the ground truth. it correctly mentions the $4.4 billion operating loss due to significant investment in ai and vr technologies, which matches the ground truth. the chatbot also correctly identifies the focus on developing key ai technologies and vr experiences, which is in line with the ground truth's mention of investments in smart glasses and mixed-reality devices. the response does not mention the $270 million in revenue, but this omission does not significantly alter the overall meaning. the response does not misrepresent the fiscal or calendar year, and there are no numerical discrepancies outside of acceptable rounding tolerances.</t>
  </si>
  <si>
    <t>I don't have access to the most recent data on Meta's ad revenue performance geographically. Please refer to Meta's latest financial reports or updates for the most current information on their ad revenue performance by user location.</t>
  </si>
  <si>
    <t>incorrect: the chatbot's response does not provide any specific information about meta's ad revenue performance geographically. it suggests referring to meta's latest financial reports or updates for the most current information, but does not provide any data or insights itself. this does not align with the ground truth, which provides specific percentage growth figures for different regions. the chatbot's response is factually accurate in that it does not provide incorrect information, but it is misaligned with the ground truth because it does not provide the requested information.</t>
  </si>
  <si>
    <t>incorrect: the chatbot's response does not provide any information about meta's current infrastructure investment outlook, which is a clear misalignment with the ground truth. the ground truth provides specific details about meta's anticipated capital expenditures for 2024, including the focus areas and the purpose of the investment. the chatbot's response fails to provide any of this information.</t>
  </si>
  <si>
    <t>Meta has made significant progress with smart glasses and wearables, as evidenced by the successful launch of the Ray-Ban Meta glasses, which have seen strong demand and sold out quickly. The glasses feature Meta AI integration, allowing for functions such as answering questions, providing suggestions, and real-time language translation. Meta has also deepened its partnership with EssilorLuxottica to develop future generations of smart eyewear that combine cutting-edge technology with style. Additionally, Meta showcased Orion, its first full holographic AR glasses, at a recent event, demonstrating the company's ongoing innovation in the wearable technology space.</t>
  </si>
  <si>
    <t>correct: the chatbot's response aligns with the ground truth contextually. it accurately describes meta's progress with smart glasses and wearables, including the launch of the ray-ban meta glasses and the introduction of the holographic ar glasses. there are no fiscal/calendar year discrepancies, numerical misalignments, or factual inaccuracies in the response.</t>
  </si>
  <si>
    <t>incorrect: the chatbot's response is factually inaccurate. it states that meta has not provided specific revenue projections for q4 2024, while the ground truth indicates that meta has projected its fourth-quarter 2024 revenue to be between $45 billion and $48 billion. there is no issue with fiscal/calendar year discrepancies in this case. the chatbot's response fails to align with the meaning or context of the ground truth.</t>
  </si>
  <si>
    <t>correct: the chatbot's response accurately reflects nvidia's fiscal year conventions, correctly identifying the end of the third quarter as october 27, 2024. the reported revenue of $35.1 billion is also numerically equivalent to the ground truth value of $35,082 million, within standard rounding tolerances. therefore, the response aligns with the ground truth both numerically and contextually.</t>
  </si>
  <si>
    <t>In the last quarter, Data Center revenue contributed the most to Nvidia's revenue growth, with a significant increase of 171% from a year ago and 141% sequentially. This growth was primarily driven by strong demand for the NVIDIA HGX platform based on their Hopper and Ampere GPU architectures, particularly for large language models and generative AI applications.</t>
  </si>
  <si>
    <t>correct: the chatbot's response aligns with the ground truth in stating that the data center revenue contributed the most to nvidia's revenue growth. although the chatbot does not provide specific numerical data, it correctly identifies the key products (nvidia hgx platform, hopper and ampere gpu architectures) driving this growth. the response does not misrepresent the fiscal or calendar year, and there are no numerical discrepancies to address.</t>
  </si>
  <si>
    <t>NVIDIA's net income for their last reporting quarter, which is the third quarter of fiscal 2025, was $19.309 billion on a GAAP basis and $20.010 billion on a non-GAAP basis.</t>
  </si>
  <si>
    <t>correct: the chatbot's response accurately reflects nvidia's net income for the third quarter of fiscal 2025, both on a gaap and non-gaap basis. the figures provided by the chatbot align with the ground truth, taking into account that $19.309 billion is equivalent to $19,309 million. the chatbot also correctly identifies the fiscal year context.</t>
  </si>
  <si>
    <t>correct: the chatbot's response accurately reflects nvidia's fiscal year conventions, aligning with the ground truth both numerically and contextually. the chatbot correctly identifies the total operating expenses under gaap for the most recently reported quarter (three months ended october 27, 2024) as $4,287 million, which matches the ground truth.</t>
  </si>
  <si>
    <t>For the most recent quarter, NVIDIA's Cash, cash equivalents, and restricted cash at the end of the period were $8,571 million.</t>
  </si>
  <si>
    <t>incorrect: the chatbot's response is factually inaccurate. it states that nvidia's cash, cash equivalents, and restricted cash at the end of the period were $8,571 million, while the ground truth indicates that the correct amount is $9,107 million. this discrepancy is outside of acceptable rounding tolerances and therefore the response is incorrect.</t>
  </si>
  <si>
    <t>Nvidia's net cash flow from operating activities in its latest reported quarter was $16,591 million for the nine months ended October 29, 2023.</t>
  </si>
  <si>
    <t>incorrect: the chatbot's response is factually inaccurate and misaligned with the ground truth. it reports nvidia's net cash flow from operating activities for the nine months ended october 29, 2023, as $16,591 million. however, the ground truth states that in the third quarter of fiscal year 2025, nvidia reported a net cash flow from operating activities of $47,640 million. the chatbot's response not only misrepresents the fiscal year, but also provides incorrect numerical data, which is significantly different from the ground truth.</t>
  </si>
  <si>
    <t>NVIDIA's total assets in the most recent quarter, as of July 28, 2024, were $85,227 million.</t>
  </si>
  <si>
    <t>incorrect: the chatbot's response is factually inaccurate. it states that nvidia's total assets in the most recent quarter were $85,227 million, which is significantly lower than the ground truth value of $96,013 million. this discrepancy is outside of acceptable rounding tolerances. furthermore, the chatbot does not account for nvidia's fiscal year ending in late january, which could potentially lead to confusion or misinterpretation of the data.</t>
  </si>
  <si>
    <t>Nvidia's operating cash flow in the most recent quarter, which ended on October 29, 2023, was $16,591 million.</t>
  </si>
  <si>
    <t>incorrect: the chatbot's response is factually inaccurate as it reports nvidia's operating cash flow as $16,591 million, which is significantly different from the ground truth value of $17,629 million. this discrepancy is outside of acceptable rounding tolerances. furthermore, the chatbot does not misrepresent the fiscal or calendar year, but the numerical data provided is incorrect.</t>
  </si>
  <si>
    <t>The geographic area that contributed most to revenue for Nvidia in the last quarter was not explicitly mentioned in the provided context.</t>
  </si>
  <si>
    <t>incorrect: the chatbot's response does not align with the ground truth. the ground truth clearly states that the united states was the primary driver of nvidia's revenue, while the chatbot claims that this information was not provided. there are no fiscal/calendar year discrepancies or numerical misalignments, the chatbot simply failed to provide the correct information.</t>
  </si>
  <si>
    <t>Based on the provided context, Nvidia does not disclose specific information about the number, location, and types of facilities it operates. The information primarily focuses on financial results, business segments, recent developments, and future objectives. For details about Nvidia's physical footprint, including facilities, one would need to refer to their corporate website, SEC filings, or other official sources for specific disclosures on this topic.</t>
  </si>
  <si>
    <t>incorrect: the chatbot's response does not align with the ground truth. the chatbot claims that nvidia does not disclose specific information about the number, location, and types of facilities it operates, which is incorrect. the ground truth indicates that nvidia does disclose this information, including details about their headquarters, leased data center space, and facilities for various purposes in the u.s. and international locations. the chatbot's response is factually inaccurate and misaligned with the context of the ground truth.</t>
  </si>
  <si>
    <t>incorrect: the chatbot's response does not align with the ground truth. the ground truth states that nvidia's gaming revenue for q3 fiscal 2025 was $3.3 billion, while the chatbot claims that this information was not provided. there are no fiscal/calendar year discrepancies, but the chatbot's response is factually inaccurate and misaligned with the ground truth.</t>
  </si>
  <si>
    <t>correct: the chatbot's response accurately reflects the gaap and non-gaap earnings per diluted share for nvidia's q3 fiscal 2025. it aligns with the ground truth both numerically and contextually. there are no discrepancies related to the fiscal/calendar year.</t>
  </si>
  <si>
    <t>The collaboration announced between NVIDIA and Foxconn in Q3 fiscal 2025 was to build Taiwan’s fastest AI supercomputer with NVIDIA Blackwell.</t>
  </si>
  <si>
    <t>correct: the chatbot's response accurately reflects the collaboration between nvidia and foxconn as stated in the ground truth. there are no numerical discrepancies, and the fiscal year context is not relevant in this particular query. the response aligns with the ground truth both contextually and factually.</t>
  </si>
  <si>
    <t>incorrect: the chatbot's response does not align with the ground truth. the ground truth provides a specific revenue figure for nvidia's professional visualization segment in q3 fiscal 2025, while the chatbot claims that this information was not provided. there are no fiscal/calendar year discrepancies, but the chatbot's response is factually inaccurate and misaligned with the ground truth.</t>
  </si>
  <si>
    <t>NVIDIA expanded its reach in telecommunications AI during Q3 fiscal 2025 by reporting broad adoption of the NVIDIA Spectrum-X Ethernet networking platform by cloud service providers, GPU cloud providers, and enterprises. They also released NVIDIA Inference Microservices (NIM) for broad availability to developers globally, with more than 150 companies integrating NIM into their platforms to speed generative AI application development. Additionally, NVIDIA introduced an NVIDIA AI Foundry service and NIM inference microservices to accelerate generative AI for enterprises.</t>
  </si>
  <si>
    <t>incorrect: the chatbot's response does not align with the ground truth. the ground truth states that nvidia expanded its reach in telecommunications ai during q3 fiscal 2025 by introducing the ai aerial platform and collaborating with t-mobile, ericsson, and nokia to commercialize ai-ran. however, the chatbot's response mentions the adoption of the nvidia spectrum-x ethernet networking platform, the release of nvidia inference microservices (nim), and the introduction of an nvidia ai foundry service and nim inference microservices. these details are not mentioned in the ground truth, indicating a factual inaccuracy in the chatbot's response.</t>
  </si>
  <si>
    <t>correct: the chatbot's response is accurate and aligns with the ground truth both numerically and contextually. the response correctly identifies the net sales for amazon's online stores in q3 2024 as $61,411 million, which matches the ground truth. the question does not involve any fiscal/calendar year discrepancies, so this is not an issue in this case.</t>
  </si>
  <si>
    <t>correct: the chatbot's response accurately reflects the net income of amazon for the last reporting quarter, aligning with the ground truth both numerically and contextually. the slight difference in the reported figures is due to rounding, which is within acceptable tolerances. the fiscal/calendar year discrepancy is not relevant in this case as the company in question is amazon, not nvidia.</t>
  </si>
  <si>
    <t>correct: the chatbot's response accurately reflects the ground truth both numerically and contextually. it correctly states the total operating expenses for amazon in the last quarter. there is no mention of fiscal or calendar year discrepancies, and the response aligns with the context of the ground truth.</t>
  </si>
  <si>
    <t>Amazon's Cash, cash equivalents, and restricted cash at the end of the period are as follows:
- Three Months Ended September 30, 2024: $17,189 million
- Nine Months Ended September 30, 2024: $15,354 million</t>
  </si>
  <si>
    <t>incorrect: the chatbot's response is factually inaccurate and does not align with the ground truth. the chatbot reports amazon's cash, cash equivalents, and restricted cash at the end of the period as $17,189 million for three months ended september 30, 2024, and $15,354 million for nine months ended september 30, 2024. however, the ground truth states that as of september 30, 2024, amazon reported the cash and cash equivalents, and restricted cash of $78,677 millions at the end of the period. the discrepancy in the numerical data is significant and outside of acceptable rounding tolerances. the chatbot's response also does not account for the fiscal year context, but this is not relevant in this case as the query and ground truth are both based on the calendar year.</t>
  </si>
  <si>
    <t>I don't have the specific information on the net cash flow generated by Amazon from operating activities based on the provided context.</t>
  </si>
  <si>
    <t>incorrect: the chatbot's response does not provide the requested information about amazon's net cash flow from operating activities. the ground truth indicates that this information is available and quantifiable, so the chatbot's inability to provide it represents a factual inaccuracy. the response does not address any fiscal/calendar year discrepancies, numerical data, or contextual alignments because it does not provide any specific information.</t>
  </si>
  <si>
    <t>Amazon's total assets in the most recent quarter were $530,969 million as of March 31, 2024.</t>
  </si>
  <si>
    <t>incorrect: the chatbot's response is factually inaccurate. it provides the total assets as of march 31, 2024, which is not the most recent quarter as per the ground truth data. the ground truth data states that the most recent quarter is as of september 30, 2024. additionally, the numerical data provided by the chatbot does not match with the ground truth data. the chatbot states amazon's total assets were $530,969 million, while the ground truth states they were $584,626 million.</t>
  </si>
  <si>
    <t>Amazon's operating cash flow in the most recent quarter was $15.328 billion.</t>
  </si>
  <si>
    <t>incorrect: the chatbot's response is factually inaccurate. it states that amazon's operating cash flow in the most recent quarter was $15.328 billion, which is significantly lower than the ground truth value of $25,971 million (or approximately $25.971 billion). the discrepancy is outside of acceptable rounding tolerances. the response also does not account for any fiscal/calendar year distinctions, although this information is not provided in the ground truth.</t>
  </si>
  <si>
    <t>As reported in the most recent quarter, the total value of Amazon's liabilities is $315,475 million ($161,477 million in current liabilities + $79,802 million in long-term lease liabilities + $54,890 million in long-term debt + $29,306 million in other long-term liabilities).</t>
  </si>
  <si>
    <t>incorrect: the chatbot's response is factually inaccurate. the total value of amazon's liabilities as reported by the chatbot is $315,475 million, which is $10,000 million less than the ground truth value of $325,475 million. the chatbot's response does not align numerically with the ground truth. the fiscal/calendar year context is not relevant in this case as the discrepancy is purely numerical.</t>
  </si>
  <si>
    <t>Apple’s board of directors declared a cash dividend of $0.25 per share of the Company’s common stock for Q4 fiscal 2024.</t>
  </si>
  <si>
    <t>correct: the chatbot's response is in line with the ground truth. it correctly states the dividend declared by apple's board of directors for q4 fiscal 2024. there are no discrepancies in terms of fiscal/calendar year or numerical data. the context and meaning of the response also align with the ground truth.</t>
  </si>
  <si>
    <t>In Q4 fiscal 2024, Apple launched new AI features including summarizing notifications, rewriting text, and cleaning up photos.</t>
  </si>
  <si>
    <t>incorrect: the chatbot's response does not align with the ground truth. the ground truth states that apple launched apple intelligence, a new standard for privacy in ai, in q4 fiscal 2024. however, the chatbot mentions summarizing notifications, rewriting text, and cleaning up photos as new ai features, which is not mentioned in the ground truth. therefore, the chatbot's response is factually inaccurate and misaligned with the ground truth. the fiscal/calendar year context is not misrepresented in this case.</t>
  </si>
  <si>
    <t>To determine the percentage of revenue contributed by the iPhone product line in fiscal year 2024, we need to refer to the provided context. The information states that revenue from the iPhone in the latest quarter was $46.2 billion, up 5.5% from a year earlier. However, the specific revenue contribution for the entire fiscal year 2024 is not provided in the context. Therefore, based on the information available, we cannot calculate the exact percentage of revenue contributed by the iPhone product line in fiscal year 2024.</t>
  </si>
  <si>
    <t>incorrect: the chatbot's response does not align with the ground truth. the ground truth states that the iphone contributed approximately 54% of apple’s total revenue in fiscal year 2024, but the chatbot claims that this information is not available. therefore, the chatbot's response is factually inaccurate.</t>
  </si>
  <si>
    <t>Apple spent $28,853 million on research and development (R&amp;D) in fiscal year 2024.</t>
  </si>
  <si>
    <t>incorrect: the chatbot's response is factually inaccurate. it states that apple spent $28,853 million (or $28.853 billion) on research and development in fiscal year 2024, which is significantly higher than the ground truth value of $26.2 billion. this discrepancy is outside of acceptable rounding tolerances. the chatbot's response does not align with the ground truth numerically. there is no issue with the fiscal/calendar year representation in this case.</t>
  </si>
  <si>
    <t>Apple repurchased a total of 106,595 shares during fiscal year 2024.</t>
  </si>
  <si>
    <t>incorrect: the chatbot's response is factually inaccurate. it states that apple repurchased 106,595 shares during fiscal year 2024, which is significantly less than the ground truth of approximately 1.3 billion shares. this discrepancy is well outside of acceptable rounding tolerances. the chatbot's response does not align with the ground truth numerically.</t>
  </si>
  <si>
    <t>Apple's total revenue for fiscal year 2024 was $383.3 billion.</t>
  </si>
  <si>
    <t>incorrect: the chatbot's response is factually inaccurate. it states that apple's total revenue for fiscal year 2024 was $383.3 billion, while the ground truth indicates that the revenue was $394.3 billion. this discrepancy is outside of acceptable rounding tolerances and therefore the response is incorrect. there are no issues with fiscal/calendar year discrepancies in this case.</t>
  </si>
  <si>
    <t>incorrect: the chatbot's response is factually inaccurate and misaligned with the ground truth. the chatbot provided a numerical value in dollars ($180,683 million) for apple's gross margin for fiscal year 2024, while the ground truth states the gross margin as a percentage (43.3%). these two types of information are not equivalent, as the gross margin is typically expressed as a percentage, representing the proportion of total sales revenue that the company retains after incurring the direct costs associated with producing the goods and services sold. therefore, the chatbot's response is incorrect.</t>
  </si>
  <si>
    <t>incorrect: the chatbot's response does not align with the ground truth. the ground truth states that apple launched apple intelligence, a new standard for privacy in ai, in q4 fiscal 2024. however, the chatbot mentions summarizing notifications, rewriting text, and cleaning up photos as new ai features, which is not mentioned in the ground truth. there is no fiscal/calendar year discrepancy or numerical data involved in this case. the inaccuracy lies in the factual details of the ai feature launched by apple.</t>
  </si>
  <si>
    <t>The net income of Tesla in the latest quarter ended March 31, 2023, was $12,556 million.</t>
  </si>
  <si>
    <t>incorrect: the chatbot's response is factually inaccurate and misaligned with the ground truth. it provides the net income for the quarter ended march 31, 2023, while the ground truth is asking for the latest quarter, which is the three months ended september 30, 2024. additionally, the numerical data provided by the chatbot is significantly different from the ground truth, which further confirms the inaccuracy of the response.</t>
  </si>
  <si>
    <t>The Year-to-Date (YTD) net income of Tesla as of March 31, 2023, is $12,587 million.</t>
  </si>
  <si>
    <t>incorrect: the chatbot's response is factually inaccurate and misaligned with the ground truth. the chatbot provides the ytd net income of tesla as of march 31, 2023, which is not only a different year but also a different date compared to the ground truth data, which is for the nine months ended september 30, 2024. additionally, the numerical data provided by the chatbot ($12,587 million) is significantly different from the ground truth ($4,774 million).</t>
  </si>
  <si>
    <t>The total assets in the latest balance sheet of Tesla as of June 30, 2024, are $98,547 million.</t>
  </si>
  <si>
    <t>incorrect: the chatbot response is factually inaccurate. it provides the total assets as of june 30, 2024, which is not the latest balance sheet date according to the ground truth. the ground truth states that the latest balance sheet is as of september 30, 2024. additionally, the numerical data provided by the chatbot ($98,547 million) is significantly different from the ground truth ($119,852 million), which is outside of acceptable rounding tolerances.</t>
  </si>
  <si>
    <t>From the latest balance sheet of Tesla as of March 31, 2024:
Total Current Assets: $50,535 million
Total Current Liabilities: [Data not provided in the context]
Current Ratio: [Data not provided in the context]</t>
  </si>
  <si>
    <t>incorrect: the chatbot's response is factually inaccurate and misaligned with the ground truth. the chatbot provided the total current assets as of march 31, 2024, which is not the latest balance sheet data as per the ground truth. the ground truth provides the data as of september 30, 2024. furthermore, the chatbot failed to provide the total current liabilities and the current ratio, which were part of the user's query. the numerical data provided by the chatbot also does not match with the ground truth.</t>
  </si>
  <si>
    <t>Tesla reported a total gross profit of $4,997 million for the three months ended September 30, 2024.</t>
  </si>
  <si>
    <t>correct: the chatbot's response is in alignment with the ground truth both numerically and contextually. there is no mention of fiscal or calendar year discrepancies, and the numerical data provided matches exactly with the ground truth.</t>
  </si>
  <si>
    <t>The earnings per share (EPS) for the three months ended September 30, 2024, were not provided in the context provided.</t>
  </si>
  <si>
    <t>incorrect: the chatbot's response does not provide the correct information as per the ground truth. it states that the eps data for the three months ended september 30, 2024, was not provided, while the ground truth clearly provides the basic eps as $0.68 and diluted eps as $0.62. the chatbot's response is factually inaccurate and misaligned with the ground truth.</t>
  </si>
  <si>
    <t>I don't have the specific information for Tesla's Energy Generation and Storage revenues for Q3 2024.</t>
  </si>
  <si>
    <t>incorrect: the chatbot's response does not provide the specific information asked in the query. it fails to provide the revenues for tesla's energy generation and storage for q3 2024, which is available in the ground truth. therefore, the response is factually inaccurate and misaligned with the ground truth.</t>
  </si>
  <si>
    <t>correct: the chatbot's response accurately matches the ground truth in terms of the number of vehicles tesla delivered in q3 2024. there is no mention of fiscal or calendar year discrepancies, and the numerical data is exactly the same as the ground truth. the chatbot's response, however, does not include the additional detail about the 6% year-over-year increase, but this does not make the response incorrect as the main query was about the number of vehicles delivered.</t>
  </si>
  <si>
    <t>incorrect: the chatbot's response does not provide any specific information about the number of supercharger stations operational at the end of q3 2024. this is a clear misalignment with the ground truth, which provides a specific number (6,706 stations). the chatbot's response does not contain any factual inaccuracies, but it fails to provide the requested information, making it incorrect.</t>
  </si>
  <si>
    <t>The Shanghai factory achieved the milestone of having Model 3 and Model Y in active production status in Q3 2024.</t>
  </si>
  <si>
    <t>incorrect: the chatbot's response does not align with the ground truth. the chatbot mentions that the shanghai factory achieved the milestone of having model 3 and model y in active production status in q3 2024. however, the ground truth states that the factory produced its 3-millionth vehicle in october and exported its 1-millionth vehicle in september. there is no mention of model 3 and model y production status in the ground truth. therefore, the chatbot's response is factually inaccurate and misaligned with the context of the ground truth.</t>
  </si>
  <si>
    <t>Meta's total revenue for Q3 2024 was $40.59 billion.</t>
  </si>
  <si>
    <t>correct: the chatbot's response accurately reports the total revenue for meta in q3 2024, matching the ground truth. although it does not include the additional detail about the year-over-year increase, this does not make the response incorrect, as the question only asked for the total revenue. there are no discrepancies related to the fiscal or calendar year, and the numerical data aligns with the ground truth.</t>
  </si>
  <si>
    <t>Meta's net income for Q3 2024 was $15,688 million.</t>
  </si>
  <si>
    <t>correct: the chatbot's response is accurate and aligns with the ground truth. the numerical data provided by the chatbot is equivalent to the ground truth when considering that $15.69 billion is the same as $15,688 million. there are no fiscal/calendar year discrepancies or contextual misalignments in the response.</t>
  </si>
  <si>
    <t>Based on the provided context, the information about Meta's capital expenditures in Q3 2024 is not available. The latest information provided is for the full year 2023.</t>
  </si>
  <si>
    <t>incorrect: the chatbot's response is factually inaccurate. it states that the information about meta's capital expenditures in q3 2024 is not available, which contradicts the ground truth that provides the exact figure of $9.20 billion. the chatbot's response does not align with the ground truth numerically or contextually. the fiscal/calendar year discrepancy is not relevant in this case as the chatbot did not provide any information for q3 2024.</t>
  </si>
  <si>
    <t>To calculate the operating margin for Meta in Q3 2024, we need to use the formula:
Operating Margin = (Operating Income / Total Revenue) * 100
From the provided context, we have the following information for Q3 2024:
- Total Operating Expenses for Q3 2024: $14,326 million
- Total Net Sales for Q3 2024: Not explicitly provided
Since the total net sales for Q3 2024 are not explicitly provided in the context, we are unable to calculate the operating margin for Meta in Q3 2024.</t>
  </si>
  <si>
    <t>incorrect: the chatbot's response does not align with the ground truth. the chatbot failed to provide the operating margin for meta in q3 2024, stating that it could not calculate the margin due to lack of information. however, the ground truth states that meta reported an operating margin of 43% for q3 2024. the chatbot's response is therefore factually inaccurate.</t>
  </si>
  <si>
    <t>The number of daily active people (DAP) reported for September 2024 is not provided in the context.</t>
  </si>
  <si>
    <t>incorrect: the chatbot's response is factually inaccurate as it fails to provide the correct information about the number of daily active people (dap) for september 2024. the ground truth indicates that meta reported 3.29 billion dap for that period, which the chatbot did not mention. the fiscal/calendar year context is not relevant in this case as the question specifically asks for the dap for a particular month.</t>
  </si>
  <si>
    <t>The year-over-year changes in ad impressions and average price per ad for Meta were as follows:
- Ad impressions increased by 26% year-over-year during the three months ended March 31, 2023, compared to an increase of 15% in the same period in 2022.
- The average price per ad decreased by 17% year-over-year during the three months ended March 31, 2023, compared to a decrease of 8% in the same period in 2022.</t>
  </si>
  <si>
    <t>incorrect: the chatbot's response does not align with the ground truth. the chatbot states that ad impressions increased by 26% and the average price per ad decreased by 17% year-over-year. however, the ground truth indicates that ad impressions increased by 7% and the average price per ad increased by 11% year-over-year. there is a significant numerical discrepancy between the chatbot's response and the ground truth. additionally, the chatbot's response does not account for any fiscal/calendar year discrepancies.</t>
  </si>
  <si>
    <t>The most recent headcount of employees at Meta Platforms, Inc. as reported in their latest quarterly filing is approximately 11,000 employees. This headcount reflects the impact of the planned layoff announced on November 9, 2022.</t>
  </si>
  <si>
    <t>incorrect: the chatbot's response is factually inaccurate. the reported number of employees at meta platforms, inc. is significantly lower than the ground truth of 72,404 employees. additionally, the chatbot mentions a planned layoff which is not referenced in the ground truth, further misaligning the context. the response does not address any fiscal/calendar year discrepancies, but the numerical and contextual inaccuracies are sufficient to deem the response incorrect.</t>
  </si>
  <si>
    <t>In Q3 2024, Meta highlighted key features of its AI advancements, including the progress of Meta AI towards becoming the most used AI assistant globally by the end of the year with over 500 million monthly active users. The AI assistant is being used for various purposes such as information gathering, help with tasks, exploring interests, searching for content, and image generation. Meta AI draws from web content to address user queries and integrates with search engine partners like Bing and Google. Additionally, Meta is continuously enhancing the value of Meta AI for users, aiming for a broader range of queries, including more monetizable ones over time.</t>
  </si>
  <si>
    <t>incorrect: the chatbot's response, while it does mention the number of monthly active users of meta ai, fails to provide the specific details outlined in the ground truth. it does not mention the 8% increase in time spent on facebook, the 6% increase on instagram, or the 7% increase in conversions for businesses using meta's generative ai tools. therefore, it does not align with the ground truth contextually. additionally, there is no mention of fiscal or calendar year discrepancies, so it's unclear whether the chatbot is correctly accounting for this.</t>
  </si>
  <si>
    <t>Meta is leveraging Llama models by incorporating improvements made by researchers and independent developers back into Llama and Meta products like Meta AI, AI Studio, and Business AIs. The Llama models are being used by developers to build different things in AI, and Meta is focused on enhancing the quality and efficiency of these models. Additionally, Meta sees Llama as a cost-effective, customizable, trustworthy, and performant option for developers, leading the way in open source AI solutions.</t>
  </si>
  <si>
    <t>incorrect: the chatbot's response does not align with the ground truth. the ground truth mentions specific versions of llama (3.2 and 4) and their respective features and expected release dates. the chatbot's response, however, does not mention these details and instead provides a general overview of how meta uses llama models. there is also no mention of the fiscal or calendar year in the chatbot's response, which is not relevant in this context. the chatbot's response is factually inaccurate and misaligned with the ground truth.</t>
  </si>
  <si>
    <t>I don't have specific information on the performance of Threads in Q3 2024 based on the provided context.</t>
  </si>
  <si>
    <t>incorrect: the chatbot's response does not provide any information about the performance of threads in q3 2024, which is a clear misalignment with the ground truth. the ground truth provides specific details about the growth and engagement of threads, which the chatbot fails to mention. the chatbot's response also does not account for the fiscal year context, as it does not provide any information at all.</t>
  </si>
  <si>
    <t>I don't have information on Meta's Reality Labs highlights in Q3 2024.</t>
  </si>
  <si>
    <t>incorrect: the chatbot's response does not provide any information about the highlights of meta's reality labs in q3 2024, which is a clear misalignment with the ground truth. the ground truth provides specific financial details about the performance of reality labs in that quarter, none of which is reflected in the chatbot's response. the chatbot's claim of not having the information is factually inaccurate based on the provided ground truth. the fiscal/calendar year context is not applicable in this case as the chatbot did not provide any information.</t>
  </si>
  <si>
    <t>Meta's ad revenue is performing differently across geographies. In the most recent quarter, ad revenue increased by 16% in the United States &amp; Canada, 22% in Europe, 19% in Asia-Pacific, and 24% in the Rest of World compared to the same period in the previous year.</t>
  </si>
  <si>
    <t>correct: the chatbot's response aligns with the ground truth. the numerical data provided by the chatbot is within acceptable rounding tolerances. the chatbot correctly identifies the geographical performance of meta's ad revenue. there is no mention of fiscal or calendar year discrepancies in the response or the ground truth, so it is not a factor in this evaluation.</t>
  </si>
  <si>
    <t>Meta's current infrastructure investment outlook includes a capital expenditure of around $50 billion for the years 2022, 2023, and 2024, as indicated in the provided graph from Bloomberg and company filings.</t>
  </si>
  <si>
    <t>incorrect: the chatbot's response is factually inaccurate and misaligned with the ground truth. the chatbot states that meta's capital expenditure is around $50 billion for the years 2022, 2023, and 2024, which is significantly higher than the ground truth's stated anticipation of $38-40 billion in capital expenditures for 2024. furthermore, the chatbot does not mention the focus on servers, data centers, and network infrastructure, or the preparation for ai and future growth, which are key aspects of meta's investment outlook as per the ground truth.</t>
  </si>
  <si>
    <t>Meta has made progress with smart glasses through the introduction of the Ray-Ban Meta smart glasses, which feature Meta AI integration. These glasses allow users to take photos and videos, listen to music, take calls, and receive assistance from the Meta AI for tasks like answering questions, remembering things, and providing suggestions. This integration of AI and wearables represents a significant milestone for Meta in advancing its Reality Labs products.</t>
  </si>
  <si>
    <t>correct: the chatbot's response aligns with the ground truth contextually. it correctly mentions the introduction of the ray-ban meta smart glasses with ai integration, which is a significant milestone for meta. however, it does not mention the introduction of the first holographic ar glasses, but this omission does not change the overall meaning. the response does not involve any fiscal/calendar year or numerical data, so there are no discrepancies or misalignments in those areas.</t>
  </si>
  <si>
    <t>Meta has provided revenue projections for Q4 2024 to be in the range of $45-48 billion.</t>
  </si>
  <si>
    <t>correct: the chatbot's response accurately aligns with the ground truth both numerically and contextually. there is no discrepancy in the fiscal/calendar year context as the specific quarter (q4 2024) is mentioned in both the query and the response. the numerical data provided by the chatbot also falls within acceptable rounding tolerances.</t>
  </si>
  <si>
    <t>**evaluation result:** correct
 **explanation:**
 the chatbot's response, "nvidia's revenue for their last quarter (q3 fiscal 2025) is $35.1 billion," aligns with the ground truth in several aspects:
 1. **match with ground truth:** although the chatbot response uses a minor approximation ($35.1 billion ‚âà $35,082 million), it falls within standard rounding tolerances, making it a reasonable approximation of the ground truth.
 2. **fiscal vs. calendar year context:** the chatbot correctly identifies the fiscal year 2025, which spans february 2024 to january 2025, and specifies q3 fiscal 2025, indicating that it is aware of nvidia's fiscal year conventions.
 3. **numerical equivalence:** as mentioned earlier, the chatbot's response ($35.1 billion) is numerically equivalent to the ground truth ($35,082 million) within standard rounding tolerances.
 4. **factually inaccurate or misaligned responses:** the chatbot response does not misrepresent the fiscal or calendar year, contain incorrect numerical data, or fail to align with the meaning or context of the ground truth.
 overall, the chatbot's response accurately reflects nvidia's fiscal year conventions and aligns with the ground truth numerically and contextually, making it a correct evaluation.</t>
  </si>
  <si>
    <t>Based on the provided context, for Nvidia's last quarter (first quarter of fiscal year 2023), the segments that contributed the most to revenue growth were:
 1. Compute &amp; Networking segment, with a 66% increase in revenue, driven primarily by sales of NVIDIA Ampere architecture products to hyperscale customers and vertical industries.
 2. Graphics segment, with a 34% increase in revenue, driven by increased sales of NVIDIA Ampere architecture products.
 Note that the context does not provide information on the absolute revenue contribution of each segment, but rather the percentage growth.</t>
  </si>
  <si>
    <t>**evaluation result:** incorrect
 **reasoning:**
 1. **match with ground truth:** the chatbot's response does not align with the ground truth. according to the ground truth, the data center segment, which includes compute and networking, generated $30,771 million in revenue, accounting for approximately 88% of the company's total revenue. however, the chatbot's response incorrectly identifies the compute &amp; networking segment as the primary contributor to revenue growth, without mentioning the data center segment.
 2. **fiscal vs. calendar year context:** the chatbot's response does not account for the distinction between fiscal and calendar years. it mentions the "first quarter of fiscal year 2023," but the ground truth does not provide information on the specific quarter or year. however, this is not the primary reason for the inaccuracy.
 3. **numerical equivalence:** the chatbot's response does not provide numerical data that can be compared to the ground truth.
 4. **factually inaccurate or misaligned responses:** the chatbot's response misrepresents the primary contributor to revenue growth, which is the data center segment, not the compute &amp; networking segment. this is a significant contextual misalignment with the ground truth.
 in summary, the chatbot's response is incorrect due to a significant misalignment with the ground truth, specifically the incorrect identification of the primary contributor to revenue growth.</t>
  </si>
  <si>
    <t>**evaluation result:** incorrect
 **explanation:**
 the chatbot response states, "i don't know. the provided context only mentions revenue, but does not provide information on net income for the last reporting quarter." however, this response does not address the actual question about nvidia's net income for their last reporting quarter. the ground truth provides the specific net income figure for the third quarter, which the chatbot failed to acknowledge or provide.
 moreover, the chatbot's response does not account for the fiscal year context, which is crucial for understanding nvidia's financial reporting. the ground truth mentions the third quarter, which corresponds to the fiscal year ending in late january. the chatbot's response does not provide any information about the fiscal year or the specific quarter being referred to.
 **reasoning:**
 the chatbot's response is factually inaccurate because it fails to address the question about nvidia's net income for their last reporting quarter. the response also lacks context about the fiscal year, which is essential for understanding nvidia's financial reporting. the chatbot's inability to provide the correct information or acknowledge the ground truth results in an "incorrect" evaluation.</t>
  </si>
  <si>
    <t>**evaluation result:** correct
 **explanation:**
 the chatbot's response, "$4,287 ($3,390 + $897)", aligns with the ground truth of nvidia's gaap operating expenses for the most recently reported quarter. the numerical value of $4,287 million matches the ground truth exactly, and the breakdown of the components ($3,390 + $897) is also accurate.
 there are no discrepancies in fiscal or calendar year context, as the ground truth does not specify the exact quarter or year. the chatbot's response does not imply a specific fiscal or calendar year, which is acceptable given the lack of context in the ground truth.
 the numerical equivalence is also correct, as the chatbot's response provides the exact value of $4,287 million without any rounding errors.
 overall, the chatbot's response is accurate and aligns with the ground truth in terms of numerical value and contextual meaning.</t>
  </si>
  <si>
    <t>I don't know the exact answer to this question as the provided context does not explicitly mention "restricted cash" and the most recent date mentioned is not explicitly stated as the "most recent quarter". However, based on the provided context, I can tell you that the most recent cash, cash equivalents, and marketable securities figure mentioned is $20.34 billion, but this does not include restricted cash.</t>
  </si>
  <si>
    <t>**evaluation result:** incorrect
 **explanation:**
 1. **match with ground truth:** the chatbot's response does not align with the ground truth. the ground truth states that nvidia reported cash and cash equivalents of $9,107 millions, but the chatbot's response mentions a figure of $20.34 billion, which is significantly different and outside acceptable rounding tolerances.
 2. **fiscal vs. calendar year context:** the chatbot's response does not account for the distinction between fiscal and calendar years. however, this is not the primary reason for the inaccuracy, as the ground truth does not provide specific dates or fiscal years.
 3. **numerical equivalence:** the chatbot's response contains incorrect numerical data outside acceptable rounding tolerances. the provided figure of $20.34 billion is not equivalent to the ground truth of $9,107 millions.
 4. **factually inaccurate or misaligned responses:** the chatbot's response misrepresents the numerical data, leading to a mismatch with the ground truth. the response also fails to align with the meaning or context of the ground truth, as it provides an unrelated figure ($20.34 billion) instead of the correct one ($9,107 millions).</t>
  </si>
  <si>
    <t>According to the provided context, Nvidia's net cash flow from operating activities in its latest reported quarter (Q3-2024) can be calculated as follows:
 Net income: $2,183
 Depreciation, amortization and impairment: $1,348
 Stock-based compensation: $457
 Deferred income taxes: $285
 Other: $408
 Changes in operating assets and liabilities: $1,574
 Total net cash provided by operating activities: $2,183 + $1,348 + $457 + $285 + $408 + $1,574 = $6,255</t>
  </si>
  <si>
    <t>**evaluation result:** incorrect
 **explanation:**
 1. **match with ground truth:** the chatbot's response does not align with the ground truth. the ground truth states that nvidia reported a net cash flow from operating activities of $47,640 million in the third quarter of fiscal year 2025, whereas the chatbot's response provides a value of $6,255.
 2. **fiscal vs. calendar year context:** the chatbot's response does not account for the distinction between fiscal and calendar years. it incorrectly assumes that the latest reported quarter is q3-2024, which is a calendar year quarter, whereas the ground truth refers to q3 of fiscal year 2025, which spans february 2024 to january 2025.
 3. **numerical equivalence:** the chatbot's response is not numerically equivalent to the ground truth, as the values differ by a significant margin ($6,255 vs. $47,640 million).
 4. **factually inaccurate or misaligned responses:** the chatbot's response is factually inaccurate due to the incorrect fiscal year and numerical value. it fails to align with the meaning and context of the ground truth, which refers to a specific fiscal year and quarter.</t>
  </si>
  <si>
    <t>Based on the provided context, the most recent date is October 27, 2024. According to the NVIDIA CORPORATION CONDENSED CONSOLIDATED BALANCE SHEETS, the total assets are not explicitly stated. However, we can calculate the total assets by adding the current assets and non-current assets.
 Current assets: $67,640
 Non-current assets: 
 Property and equipment, net: $5,343
 Operating lease assets: $1,755
 Goodwill: $4,724
 Intangible assets, net: $838
 Deferred (not explicitly stated, but we can assume it's included in the non-current assets)
 Total non-current assets: $12,660 (approximate, as deferred is not explicitly stated)
 Total assets: $67,640 (current assets) + $12,660 (non-current assets) ‚âà $80,300
 However, since the exact total assets are not explicitly stated and the deferred amount is not provided, I will say that I don't know the exact total assets.</t>
  </si>
  <si>
    <t>**evaluation result:** incorrect
 **reasoning:**
 1. **match with ground truth:** the chatbot's response does not align with the ground truth exactly. the calculated total assets are approximately $80,300, whereas the actual total assets are $96,013 million, which is a significant difference.
 2. **fiscal vs. calendar year context:** the chatbot response properly accounts for nvidia's fiscal year ending in late january and correctly identifies the most recent quarter as q3 ending on october 27, 2024.
 3. **numerical equivalence:** the calculated total assets ($80,300) do not fall within standard rounding tolerances of the actual total assets ($96,013 million).
 4. **factually inaccurate or misaligned responses:** the chatbot response fails to align with the meaning or context of the ground truth due to the significant numerical discrepancy.
 **additional comments:**
 - the chatbot's attempt to calculate the total assets by adding current and non-current assets is a good approach, but the lack of information about deferred assets introduces uncertainty and leads to an underestimation of the total assets.
 - to improve the accuracy of the response, the chatbot could have stated that it was unable to find the exact total assets or requested additional information about deferred assets.
 - the chatbot's response could also benefit from a more explicit statement about the limitations of its calculation and the potential for errors due to missing information.</t>
  </si>
  <si>
    <t>**evaluation result:** correct
 **explanation:**
 the chatbot response, "i don't know. the provided context does not include the actual data from the condensed consolidated statements of cash flows, only the header information," is correct because it:
 1. **does not provide a numerical answer**: the chatbot does not attempt to provide a numerical value for nvidia's operating cash flow, which is a reasonable response given the lack of provided data.
 2. **acknowledges the limitation**: the chatbot correctly identifies the limitation of the provided context, which is essential for maintaining accuracy and transparency.
 3. **does not misrepresent the fiscal or calendar year**: the chatbot does not provide any information about the fiscal or calendar year, which is not a relevant factor in this response.
 however, the chatbot could have provided a more accurate response by stating that it does not have the information to answer the question, rather than implying that the provided context is insufficient.
 **ground truth alignment:**
 the ground truth, "nvidia reported an operating cash flow of $17,629 million," is not directly relevant to the chatbot's response, as the chatbot does not provide a numerical answer. however, if the chatbot had provided a numerical answer, it would need to align with the ground truth within acceptable rounding tolerances.
 **conclusion:**
 the chatbot's response is correct because it accurately reflects the limitation of the provided context and does not attempt to provide a numerical answer. however, the chatbot could improve its response by providing a more accurate statement about its inability to answer the question.</t>
  </si>
  <si>
    <t>**evaluation result:** incorrect
 **explanation:**
 the chatbot response states, "i don't know. the provided context does not mention the geographic area that contributed most to revenue for nvidia in the last quarter." however, the ground truth explicitly states that the united states was the primary driver of nvidia's revenue in the last quarter.
 the chatbot's response fails to address the question directly and does not provide any relevant information about the geographic area contributing to nvidia's revenue. this lack of response and failure to provide accurate information lead to an 'incorrect' evaluation.
 additionally, the chatbot's response does not account for the fiscal year context, which is relevant to nvidia's financial reporting. however, in this case, the question does not specifically ask for a fiscal year context, and the ground truth does not provide any information about the fiscal year.</t>
  </si>
  <si>
    <t>**evaluation result:** incorrect
 **explanation:**
 the chatbot's response, "i don't know," does not provide any information about nvidia's physical footprint, including the number, location, and types of facilities it operates. this response fails to align with the ground truth, which provides specific details about nvidia's facilities.
 the ground truth mentions that nvidia's headquarters is in santa clara, california, and they lease data center space in the same location. additionally, it states that they own and lease facilities for data centers, research and development, and/or sales and administrative purposes throughout the u.s. and in various international locations.
 the chatbot's response does not address any fiscal or calendar year discrepancies, as it does not provide any numerical data or context that would require consideration of these distinctions. however, the lack of information provided by the chatbot makes it impossible to evaluate its response in terms of numerical equivalence or factually inaccurate or misaligned responses.
 overall, the chatbot's response is considered incorrect because it fails to provide any information about nvidia's physical footprint, which is the primary focus of the query.</t>
  </si>
  <si>
    <t>I don't know. The provided context does not include specific information about NVIDIA's Gaming revenue for Q3 fiscal 2025. It only mentions that Gaming revenue was up 42% from a year ago in the third quarter of fiscal year 2022, but does not provide the same information for Q3 fiscal 2025.</t>
  </si>
  <si>
    <t>**evaluation result:** incorrect
 **explanation:**
 the chatbot response states that it does not know the gaming revenue for q3 fiscal 2025, which is partially correct. however, the ground truth provides the exact revenue figure for q3 fiscal 2025, which is $3.3 billion. the chatbot's response fails to provide this information, indicating a lack of knowledge or access to the correct data.
 moreover, the chatbot's response mentions that the provided context does not include specific information about nvidia's gaming revenue for q3 fiscal 2025, which is not accurate. the ground truth explicitly states the revenue figure for q3 fiscal 2025, indicating that the information is available.
 the chatbot's response also fails to account for the fiscal year context, which is crucial in this scenario. nvidia operates on a fiscal year ending in late january, and q3 fiscal 2025 spans from february to october 2024. the chatbot's response does not acknowledge this distinction, which could lead to confusion.
 **reasoning:**
 the chatbot's response is incorrect because it fails to provide the correct information, misrepresents the availability of data, and neglects to account for the fiscal year context. the response should have acknowledged the availability of the revenue figure for q3 fiscal 2025 and provided the correct information.</t>
  </si>
  <si>
    <t>I don't know. The provided context only includes information up to October 27, 2024, which is Q3 fiscal 2025 is not included in the data.</t>
  </si>
  <si>
    <t>**evaluation result:** incorrect
 **explanation:**
 the chatbot response acknowledges the limitation of its knowledge up to october 27, 2024, which is correct given the context. however, the ground truth provides specific gaap and non-gaap earnings per diluted share for q3 fiscal 2025, which the chatbot should have attempted to provide or indicate its inability to do so accurately.
 the chatbot's response does not attempt to provide the actual earnings per diluted share for q3 fiscal 2025, which is the primary query. instead, it focuses on the limitation of its knowledge, which is not directly relevant to the question asked.
 given the ground truth, the chatbot should have either provided the accurate earnings per diluted share or indicated its inability to do so with more context or a clear statement of its knowledge limitations. the response does not align with the ground truth, and the numerical data is not provided, making it an incorrect response.
 **additional consideration:**
 the chatbot's response does not account for the fiscal year context, which is relevant to the question. however, in this case, the primary issue is the chatbot's failure to provide the accurate numerical data or indicate its inability to do so accurately.</t>
  </si>
  <si>
    <t>NVIDIA and Foxconn furthered their collaboration to develop next-generation products, and also, Foxconn is using digital twins and industrial AI built on NVIDIA Omniverse to bring online faster three factories used to manufacture NVIDIA GB200 Grace Blackwell Superchips.</t>
  </si>
  <si>
    <t>**evaluation result:** incorrect
 **explanation:**
 1. **match with ground truth:** the chatbot's response does not align with the ground truth. the ground truth mentions nvidia partnering with foxconn to build taiwan's fastest ai supercomputer using nvidia blackwell technology, whereas the chatbot response mentions developing next-generation products and using digital twins and industrial ai for factory manufacturing.
 2. **fiscal vs. calendar year context:** the chatbot response does not account for the fiscal year context. the ground truth implies that the collaboration occurred in q3 fiscal 2025, which spans february to october 2024. however, the chatbot response does not explicitly mention the fiscal year or provide any context that would suggest it is referring to the correct time period.
 3. **numerical equivalence:** there are no numerical data in the chatbot response to compare with the ground truth.
 4. **factually inaccurate or misaligned responses:** the chatbot response misrepresents the collaboration between nvidia and foxconn, failing to align with the meaning or context of the ground truth. the response also does not account for the fiscal year context, which is relevant to the question.
 in summary, the chatbot response is factually inaccurate and misaligned with the ground truth, leading to an 'incorrect' evaluation.</t>
  </si>
  <si>
    <t>I don't know. The provided context only mentions the Professional Visualization revenue for the third quarter of fiscal year 2024, which was $416 million, up 108% from a year ago and up 10% from the previous quarter. There is no information provided for Q3 fiscal 2025.</t>
  </si>
  <si>
    <t>**evaluation result:** incorrect
 **explanation:**
 the chatbot response states that there is no information provided for q3 fiscal 2025, which is partially correct. however, the ground truth reveals that the professional visualization segment reported revenue of $486 million, indicating that there is indeed information available for q3 fiscal 2025.
 the chatbot's response fails to account for the correct numerical data, which is a key aspect of the ground truth. the provided context in the chatbot response is for q3 fiscal 2024, not q3 fiscal 2025, and the numerical data ($416 million) does not match the ground truth ($486 million).
 the chatbot's response does not address the fiscal year context correctly, as it implies that there is no information available for q3 fiscal 2025, which is not accurate. the ground truth shows that the correct revenue figure for q3 fiscal 2025 is $486 million.
 therefore, the chatbot's response is factually inaccurate and misaligned with the ground truth, resulting in an 'incorrect' evaluation.</t>
  </si>
  <si>
    <t>I don't know. The provided context does not include information about NVIDIA's expansion in telecommunications AI during Q3 fiscal 2025.</t>
  </si>
  <si>
    <t>**evaluation result:** incorrect
 **explanation:**
 the chatbot response states, "i don't know. the provided context does not include information about nvidia's expansion in telecommunications ai during q3 fiscal 2025." however, this response does not account for the fact that the ground truth refers to q3 fiscal 2025, which spans from february to october 2024. the chatbot's response does not acknowledge or address this fiscal year context.
 moreover, the ground truth mentions specific events and collaborations that occurred during q3 fiscal 2025, such as the introduction of the ai aerial platform and partnerships with t-mobile, ericsson, and nokia. the chatbot's response fails to provide any information or approximation of these events, indicating a lack of knowledge or understanding of the context.
 given the provided ground truth and the evaluation criteria, the chatbot's response is factually inaccurate and misaligned with the context of the ground truth.</t>
  </si>
  <si>
    <t>$158.9 billion</t>
  </si>
  <si>
    <t>**evaluation result:** correct
 **explanation:**
 the chatbot's response of $158.9 billion aligns with the ground truth of $158,877 million within standard rounding tolerances. the minor difference in rounding is acceptable, and the response does not misrepresent the fiscal or calendar year context.
 the ground truth specifically mentions the third quarter of 2024, which implies a calendar year context. however, the chatbot's response does not explicitly mention the fiscal year or calendar year, but the context of the ground truth suggests a calendar year context. since the ground truth does not explicitly mention the fiscal year, and the response does not misrepresent the fiscal year, this is not considered a discrepancy.
 overall, the chatbot's response is accurate and aligns with the ground truth numerically and contextually.</t>
  </si>
  <si>
    <t>**evaluation result:** correct
 **explanation:**
 the chatbot's response, "the net sales for amazon's online stores in q3 2024 were $61,411 million," aligns with the ground truth, "the online stores segment generated net sales of $61,411 million." the response accurately reflects the numerical data, and there are no discrepancies in the fiscal or calendar year context.
 the key points supporting this evaluation are:
 1. **match with ground truth:** the chatbot's response matches the ground truth exactly, with no minor differences in rounding, formatting, or phrasing that could change the meaning.
 2. **fiscal vs. calendar year context:** the response does not mention a fiscal year, but since the ground truth does not specify a fiscal year, it can be inferred that the context is calendar year 2024. the q3 2024 timeframe is correctly identified, and there is no indication that the chatbot is operating under a different fiscal year convention.
 3. **numerical equivalence:** the numbers are equivalent, with no discrepancies outside acceptable rounding tolerances.
 4. **factually inaccurate or misaligned responses:** there are no indications of factually inaccurate or misaligned responses, as the chatbot's response aligns with the ground truth numerically and contextually.
 overall, the chatbot's response is accurate and aligns with the ground truth, making it a correct evaluation.</t>
  </si>
  <si>
    <t>**evaluation result:** correct
 **explanation:**
 the chatbot's response, "amazon's net income for their last reporting quarter (ended september 30, 2024) is $15.3 billion," aligns with the ground truth, "net income increased to $15,328 million in the third quarter of 2024." 
 although the ground truth specifies the third quarter of 2024, the chatbot's response correctly implies the same time frame by mentioning the last reporting quarter ended september 30, 2024. 
 the numerical values also match within standard rounding tolerances, as $15.3 billion is equivalent to $15,328 million.</t>
  </si>
  <si>
    <t>Amazon's total operating expenses for last quarter (Q3 2024) can be calculated by adding the operating expenses of North America, International, and AWS segments. However, the provided data does not include the total operating expenses for AWS. 
 We can calculate the total operating expenses for North America and International segments as follows:
 North America: $89,874 million
 International: $34,587 million
 For AWS, we can calculate the total operating expenses as follows:
 Cost of sales: $80,977 million
 Fulfillment: $24,660 million
 However, this is not the total operating expenses for AWS. The total operating expenses for AWS is not provided in the given data.
 Since we do not have the total operating expenses for AWS, we cannot calculate the total operating expenses for Amazon.</t>
  </si>
  <si>
    <t>**evaluation result:** incorrect
 **reasoning:**
 1. **match with ground truth:** the chatbot's response does not align with the ground truth exactly. although it provides some relevant data, it fails to calculate the total operating expenses for amazon due to missing information about aws operating expenses. however, the ground truth provides the total operating expenses for the third quarter of 2024, which is $141,466 million.
 2. **fiscal vs. calendar year context:** the chatbot response does not account for the fiscal year context. it mentions q3 2024 but does not clarify whether it refers to the calendar year or the fiscal year. however, since the ground truth also refers to the third quarter of 2024, it can be assumed that both the chatbot and the ground truth are referring to the calendar year.
 3. **numerical equivalence:** the chatbot's response does not provide a numerical value for the total operating expenses, making it impossible to compare it with the ground truth numerically.
 4. **factually inaccurate or misaligned responses:** the chatbot's response is factually inaccurate because it fails to provide the total operating expenses for amazon, which is the main question asked. although it provides some relevant data, it does not align with the meaning or context of the ground truth.
 **additional comments:** the chatbot's response could be improved by providing a clear and concise answer to the question, even if it means stating that the data is not available or that the calculation cannot be performed accurately. this would provide a more accurate and helpful response to the user.</t>
  </si>
  <si>
    <t>I don't know. The provided context does not mention Amazon.</t>
  </si>
  <si>
    <t>**evaluation result:** incorrect
 **explanation:**
 the chatbot's response, "i don't know. the provided context does not mention amazon," is factually inaccurate and misaligned with the ground truth. although the chatbot correctly identifies the lack of context, it fails to provide a meaningful response to the query about amazon's cash, cash equivalents, and restricted cash at the end of the period.
 the ground truth provides specific numerical data ($78,677 millions) for amazon's cash and cash equivalents at the end of the period, which the chatbot fails to acknowledge or address. this response does not account for the fiscal or calendar year context, nor does it attempt to provide a numerical approximation or clarification.
 given the provided ground truth, the chatbot should have either provided the correct numerical data or acknowledged the lack of context while attempting to provide a more informative response. the current response falls short of this expectation, resulting in an 'incorrect' evaluation.</t>
  </si>
  <si>
    <t>For the nine months ended September 30, 2024, Amazon generated $10.11 billion in net cash from operating activities.</t>
  </si>
  <si>
    <t>**evaluation result:** incorrect
 **explanation:**
 the chatbot response states that amazon generated $10.11 billion in net cash from operating activities for the nine months ended september 30, 2024. however, the ground truth indicates that amazon reported net cash provided by (used in) operating activities of 25,971 million.
 there are two main discrepancies:
 1. **numerical equivalence:** the chatbot response ($10.11 billion) does not align with the ground truth (25,971 million) within standard rounding tolerances. the difference is significant, and the chatbot response does not provide a reasonable approximation.
 2. **contextual misalignment:** the ground truth does not specify a particular date or period, but it is likely referring to a fiscal year or a specific quarter. however, the chatbot response explicitly mentions the nine months ended september 30, 2024, which is a calendar year context. this discrepancy may indicate that the chatbot response is not accurately reflecting amazon's fiscal year conventions.
 given these discrepancies, the chatbot response is considered **incorrect**.</t>
  </si>
  <si>
    <t>I don't know Amazon's total assets in the most recent quarter. The provided context does not include the total assets for the most recent quarter. It only provides information on total segment assets excluding corporate assets and does not provide a reconciliation to total assets for the most recent quarter.</t>
  </si>
  <si>
    <t>**evaluation result:** incorrect
 **explanation:**
 the chatbot response states that it does not know amazon's total assets in the most recent quarter. however, the ground truth provides the exact value of amazon's total assets as of september 30, 2024, which is $584,626 million. this indicates that the chatbot should have been able to provide the correct information.
 the chatbot's response also mentions that the provided context does not include the total assets for the most recent quarter, which is not accurate. the ground truth provides the total assets for a specific date, which implies that the information is available.
 the main issue with the chatbot's response is that it does not provide the correct information, even though it has access to the ground truth. this suggests that the chatbot's training data or algorithms may not be up-to-date or accurate.
 **fiscal vs. calendar year context:** not applicable in this case, as the ground truth does not mention a specific fiscal year.
 **numerical equivalence:** not applicable in this case, as the chatbot's response does not provide a numerical value.
 **factually inaccurate or misaligned responses:** the chatbot's response is factually inaccurate because it does not provide the correct information, and it misaligns with the ground truth by stating that it does not know the total assets in the most recent quarter.</t>
  </si>
  <si>
    <t>The provided context does not explicitly state the operating cash flow for the most recent quarter. However, it does provide the operating cash flow for the trailing twelve months, which is $112.7 billion.</t>
  </si>
  <si>
    <t>**evaluation result:** incorrect
 **explanation:**
 the chatbot response incorrectly stated the operating cash flow for amazon in the most recent quarter. the ground truth specifies that amazon reported an operating cash flow of $25,971 million in the third quarter of 2024. however, the chatbot response provided an operating cash flow of $112.7 billion for the trailing twelve months, which is significantly different from the ground truth.
 the chatbot response also failed to account for the distinction between the fiscal and calendar year context. the ground truth is specific to the third quarter of 2024, which is a calendar year context. the chatbot response, on the other hand, provided a figure for the trailing twelve months, which is a fiscal year context.
 furthermore, the numerical data provided by the chatbot response is outside acceptable rounding tolerances compared to the ground truth. the chatbot response should have provided a more accurate and up-to-date figure for the most recent quarter, rather than relying on a trailing twelve-month figure.</t>
  </si>
  <si>
    <t>I don't know. The provided context does not specify the geographic area that contributed the most revenue for Amazon in the last quarter.</t>
  </si>
  <si>
    <t>**evaluation result:** incorrect
 **explanation:**
 the chatbot response states, "i don't know. the provided context does not specify the geographic area that contributed the most revenue for amazon in the last quarter." however, the ground truth provides specific information about amazon's revenue contribution in the third quarter of 2024, which is a clear context.
 moreover, the ground truth specifies that amazon's north america segment was the largest contributor to its revenue in the third quarter of 2024, generating $95,537 million. this information directly addresses the query and provides a clear answer.
 the chatbot's response fails to provide any relevant information or attempt to answer the question, leading to an 'incorrect' evaluation. the chatbot should have provided a more informative response, such as "amazon's north america segment contributed the most revenue in the last quarter, generating $95,537 million."</t>
  </si>
  <si>
    <t>I don't know. The provided context only includes the asset section of Amazon's Consolidated Balance Sheets and does not include the liability section.</t>
  </si>
  <si>
    <t>**evaluation result:** incorrect
 **explanation:**
 the chatbot response states that it doesn't know the total value of amazon's liabilities as reported in the most recent quarter. however, the ground truth provides the exact value of amazon's total liabilities as of september 30, 2024, which is $325,475 million.
 the chatbot's response does not attempt to provide a numerical value or any approximation, which is the primary information requested in the query. therefore, the response is factually inaccurate and misaligned with the ground truth.
 additionally, the chatbot's response does not address the fiscal year context, which is not directly relevant in this case since the query specifically asks for the most recent quarter, implying a calendar year context. however, the chatbot's response does not provide any information that would be incorrect or misaligned with the fiscal year context.
 **reasoning:**
 the primary reason for the incorrect response is the chatbot's failure to provide any numerical value or approximation, which is the core information requested in the query. the chatbot's response is essentially a statement of ignorance, which does not align with the ground truth.</t>
  </si>
  <si>
    <t>$94.9 billion</t>
  </si>
  <si>
    <t>**evaluation result:** correct
 **explanation:**
 the chatbot's response of "$94.9 billion" matches the ground truth exactly. there are no discrepancies in fiscal vs. calendar year context, as the question specifically asks for apple's total revenue for the fourth quarter of fiscal 2024, which the chatbot correctly addresses.
 the numerical equivalence is also correct, as the chatbot's response falls within standard rounding tolerances. there are no indications of factually inaccurate or misaligned responses, as the chatbot's answer aligns with the meaning and context of the ground truth.
 overall, the chatbot's response is accurate and aligns with the ground truth in terms of both numerical data and contextual understanding.</t>
  </si>
  <si>
    <t>**evaluation result:** incorrect
 **reasoning:**
 the chatbot's response, "i don't know," does not provide any information about apple's diluted earnings per share for q4 fiscal 2024. however, the ground truth provides the exact value of $0.97. 
 the chatbot's response does not account for any fiscal/calendar year discrepancies, as it simply states that it does not know the answer. the ground truth does not mention any specific fiscal year, but it is implied that it refers to apple's fiscal year 2024.
 the chatbot's response is factually inaccurate because it fails to provide any information about apple's diluted earnings per share for q4 fiscal 2024, which is the specific query asked. the ground truth provides the exact value, which the chatbot could have attempted to verify or provide an approximation for.
 **additional note:** the chatbot's response could be improved by providing a more informative answer, such as "i'm not sure about apple's q4 fiscal 2024 diluted earnings per share, but i can try to find the information for you" or "i don't have the exact information about apple's q4 fiscal 2024 diluted earnings per share, but i can suggest some possible sources where you can find the answer." this would provide a more accurate and helpful response to the user's query.</t>
  </si>
  <si>
    <t>$0.25 per share.</t>
  </si>
  <si>
    <t>**evaluation result:** correct
 **explanation:**
 the chatbot's response, "$0.25 per share," aligns with the ground truth, "a cash dividend of $0.25 per share." the response is accurate in terms of numerical equivalence, as the dividend amount is identical in both the chatbot's response and the ground truth.
 there are no fiscal vs. calendar year context discrepancies, as the question specifically asks about apple's q4 fiscal 2024, and the chatbot's response does not imply a different fiscal or calendar year context.
 the response does not contain any incorrect numerical data outside acceptable rounding tolerances. the dividend amount of $0.25 per share is a precise value, and there is no indication that the chatbot's response is an approximation or an estimate.
 overall, the chatbot's response accurately reflects the ground truth, and there are no significant discrepancies or inaccuracies in the response.</t>
  </si>
  <si>
    <t>Apple launched its first set of features for Apple Intelligence in Q4 fiscal 2024, which sets a new standard for privacy in AI.</t>
  </si>
  <si>
    <t>**evaluation result:** incorrect
 **reasoning:**
 1. **match with ground truth:** the chatbot's response does not exactly match the ground truth. while it mentions apple intelligence and its standard for privacy in ai, it adds the phrase "first set of features," which is not present in the ground truth.
 2. **fiscal vs. calendar year context:** the ground truth does not specify the fiscal year, but based on apple's typical fiscal year ending in september, q4 fiscal 2024 would span from october to december 2024. however, the chatbot's response does not explicitly mention the fiscal year, which could be a potential issue if the context is not clear.
 3. **numerical equivalence:** there are no numerical values in the chatbot's response to compare with the ground truth.
 4. **factually inaccurate or misaligned responses:** the chatbot's response is factually accurate in terms of apple intelligence and its standard for privacy in ai. however, the addition of "first set of features" and the lack of explicit mention of the fiscal year could be considered minor inaccuracies.
 **additional consideration:** the ground truth does not provide a specific date or quarter for the launch of apple intelligence. therefore, the chatbot's response could be considered correct if it is understood that q4 fiscal 2024 refers to the quarter spanning from october to december 2024. however, based on the evaluation criteria, the response is considered incorrect due to the minor inaccuracies mentioned above.</t>
  </si>
  <si>
    <t>To find the percentage of revenue contributed by the iPhone product line in fiscal year 2024, we need to divide the iPhone revenue by the total net sales and multiply by 100.
 iPhone revenue in 2024: $201,183 million
 Total net sales in 2024: $391,035 million
 Percentage of revenue contributed by iPhone = (iPhone revenue / Total net sales) * 100
 = ($201,183 / $391,035) * 100
 ‚âà 51.4%
 So, the iPhone product line contributed approximately 51.4% of the revenue in fiscal year 2024.</t>
  </si>
  <si>
    <t>**evaluation result:** incorrect
 **reasoning:**
 1. **match with ground truth:** the chatbot's response does not align with the ground truth exactly. the ground truth states that the iphone contributed approximately 54% of apple's total revenue in fiscal year 2024, whereas the chatbot's response estimates it to be around 51.4%. this difference is not within standard rounding tolerances.
 2. **fiscal vs. calendar year context:** the chatbot's response does not account for any fiscal or calendar year distinction. however, since the question specifically asks about fiscal year 2024, it is assumed that the chatbot is referring to the correct fiscal year.
 3. **numerical equivalence:** the chatbot's response contains numerical data that is not equivalent to the ground truth within standard rounding tolerances.
 4. **factually inaccurate or misaligned responses:** the chatbot's response is factually inaccurate due to the numerical misalignment with the ground truth.</t>
  </si>
  <si>
    <t>**evaluation result:** correct
 **explanation:**
 the chatbot's response, "nvidia's revenue for their last quarter (q3 fiscal 2025) was $35.1 billion," aligns with the ground truth in several aspects:
 1. **match with ground truth:** although the chatbot response uses a minor approximation ($35.1 billion ‚âà $35,082 million), it falls within standard rounding tolerances, making it a reasonable approximation of the ground truth.
 2. **fiscal vs. calendar year context:** the chatbot correctly identifies the fiscal year 2025, which spans february 2024 to january 2025, and specifies q3 fiscal 2025, indicating that it is aware of nvidia's fiscal year conventions.
 3. **numerical equivalence:** as mentioned earlier, the chatbot's response ($35.1 billion) is numerically equivalent to the ground truth ($35,082 million) within standard rounding tolerances.
 4. **factually inaccurate or misaligned responses:** the chatbot response does not misrepresent the fiscal or calendar year, contain incorrect numerical data, or fail to align with the meaning or context of the ground truth.
 overall, the chatbot's response accurately reflects nvidia's fiscal year conventions and aligns with the ground truth numerically and contextually, making it a correct evaluation.</t>
  </si>
  <si>
    <t>**evaluation result:** incorrect
 **reasoning:**
 1. **match with ground truth:** the chatbot's response does not exactly match the ground truth. while it mentions the data center segment contributing the most to revenue growth, it does not provide the actual revenue figure or percentage of total revenue. the ground truth states that the data center segment generated $30,771 million in revenue, accounting for approximately 88% of the company's total revenue.
 2. **fiscal vs. calendar year context:** the chatbot response mentions the "first quarter of fiscal year 2024," which is correct. however, it does not specify the exact quarter (q1, q2, q3, or q4) or provide any additional context about the fiscal year. the ground truth does not mention the fiscal year explicitly, but it is implied that the data is from the most recent quarter.
 3. **numerical equivalence:** the chatbot response does not provide a numerical figure, making it impossible to assess numerical equivalence.
 4. **factually inaccurate or misaligned responses:** the chatbot response is factually accurate in terms of the fiscal year and the data center segment's contribution to revenue growth. however, it lacks specific numerical data, which is a crucial aspect of the ground truth.
 **additional comments:**
 - the chatbot response could be improved by providing more specific numerical data, such as the actual revenue figure or percentage of total revenue.
 - the response could also benefit from more context about the fiscal year and the specific quarter being referred to.
 - while the chatbot response is factually accurate in some aspects, it falls short in providing a complete and accurate picture of nvidia's revenue growth in the last quarter.</t>
  </si>
  <si>
    <t>I don't know. The provided context does not include information about Nvidia's net income for the last reporting quarter. It only includes revenue and earnings per diluted share (GAAP and Non-GAAP) for the third quarter of fiscal 2025.</t>
  </si>
  <si>
    <t>**evaluation result:** incorrect
 **explanation:**
 the chatbot response states that the provided context does not include information about nvidia's net income for the last reporting quarter. however, the ground truth indicates that nvidia reported a net income of $19,309 millions for the third quarter. this discrepancy suggests that the chatbot's response is factually inaccurate.
 moreover, the chatbot's response mentions that the provided context only includes revenue and earnings per diluted share (gaap and non-gaap) for the third quarter of fiscal 2025. although this statement is true, it does not address the main issue of providing the net income for the last reporting quarter.
 the chatbot's response does not account for the distinction between fiscal and calendar year, which is relevant in this context. however, this is not the primary reason for the inaccuracy.
 the main issue is that the chatbot fails to provide the correct numerical data for nvidia's net income for the last reporting quarter, which is a critical piece of information. the ground truth clearly states that nvidia reported a net income of $19,309 millions for the third quarter, but the chatbot's response does not acknowledge this information.
 therefore, the chatbot's response is considered **incorrect** due to the factually inaccurate representation of nvidia's net income for the last reporting quarter.</t>
  </si>
  <si>
    <t>**evaluation result:** incorrect
 **explanation:**
 the chatbot's response states that it doesn't know the total operating expenses under gaap for the most recently reported quarter. however, the ground truth provides the actual operating expenses for the most recently reported quarter, which is $4,287 million. this indicates that the chatbot's response is factually inaccurate as it fails to provide the correct numerical data.
 additionally, the chatbot's response mentions that the provided context only mentions the expected operating expenses for the next quarter and the full year, but not the actual operating expenses for the most recently reported quarter. however, this is not relevant to the ground truth, which provides the actual operating expenses for the most recently reported quarter.
 there are no fiscal or calendar year discrepancies in this case, as the ground truth does not specify the exact quarter or year. however, the chatbot's response fails to provide the correct numerical data, which is the main reason for the inaccuracy.
 **reasoning:** the chatbot's response should have provided the actual operating expenses under gaap for the most recently reported quarter, which is $4,287 million. instead, it failed to do so, leading to an incorrect response.</t>
  </si>
  <si>
    <t>**evaluation result:** correct
 **explanation:**
 the chatbot response accurately reflects nvidia's cash, cash equivalents, and restricted cash at the end of the most recent quarter. the response mentions the "three months ended july 28, 2024," which aligns with the fiscal year 2025's q3 ending on october 27, 2024. however, the chatbot response uses july 28, 2024, which is close to the actual q3 end date. this minor discrepancy is acceptable due to the proximity of the dates.
 the numerical value of $9,107 is also correct, as it matches the ground truth. the response does not misrepresent the fiscal or calendar year, and the numerical data aligns with the ground truth within acceptable rounding tolerances.
 the only minor issue is the use of july 28, 2024, instead of the actual q3 end date of october 27, 2024. however, this does not significantly impact the accuracy of the response, and the chatbot still provides the correct numerical value.</t>
  </si>
  <si>
    <t>To find the net cash flow from operating activities, we need to look at the adjustments to reconcile net income to net cash provided by operating activities and add them to the net income.
 Net income: $19,309
 Stock-based compensation expense: $1,252
 Depreciation and amortization: $478
 (Gains) losses on investments in non-affiliated entities and publicly-held equity securities, net: ($37)
 Deferred income taxes: ($602)
 Other: ($79)
 Changes in operating assets and liabilities, net of acquisitions: 
 Accounts receivable: ($3,561)
 Inventories: ($978)
 Prepaid expenses and other assets: ($714)
 Accounts payable: $1,689
 Accrued and other current liabilities: $606
 Total adjustments: $1,252 + $478 - $37 - $602 - $79 - $3,561 - $978 - $714 + $1,689 + $606 = $2,144
 Net cash flow from operating activities: $19,309 + $2,144 = $21,453</t>
  </si>
  <si>
    <t>**evaluation result:** incorrect
 **explanation:**
 the chatbot response attempts to calculate the net cash flow from operating activities by adding adjustments to the net income. however, the calculated value of $21,453 is significantly lower than the ground truth of $47,640 million.
 upon closer inspection, the main issue lies in the fact that the chatbot response does not account for the correct fiscal year context. the ground truth mentions the third quarter of fiscal year 2025, which spans february 2024 to january 2025. the chatbot response, on the other hand, does not provide any information about the fiscal year and simply calculates the net cash flow from operating activities based on the given adjustments.
 moreover, the numerical value of $21,453 is not even close to the ground truth of $47,640 million, indicating a significant discrepancy.
 **reasoning:**
 the chatbot response fails to align with the ground truth due to the following reasons:
 1. fiscal vs. calendar year context: the chatbot response does not account for the correct fiscal year context, which is essential for accurately representing nvidia's financial data.
 2. numerical equivalence: the calculated value of $21,453 is significantly lower than the ground truth of $47,640 million, indicating a numerical misalignment.
 3. factually inaccurate or misaligned responses: the chatbot response contains incorrect numerical data outside acceptable rounding tolerances and fails to align with the meaning or context of the ground truth.</t>
  </si>
  <si>
    <t>**evaluation result:** correct
 **explanation:**
 the chatbot's response, "nvidia's total assets in the most recent quarter are $96,013 million as of october 27, 2024," aligns with the ground truth, "nvidia corporation reported total assets of $96,013 milion." 
 the response correctly accounts for the fiscal year context, specifying the date "october 27, 2024," which corresponds to the end of q3 in nvidia's fiscal year 2025. this distinction is crucial, as it ensures that the chatbot's response accurately reflects the company's financial reporting period.
 in terms of numerical equivalence, the response provides the exact value of $96,013 million, which matches the ground truth without any discrepancies outside acceptable rounding tolerances.
 overall, the chatbot's response demonstrates a high degree of accuracy, aligning with the ground truth in both fiscal year context and numerical data.</t>
  </si>
  <si>
    <t>**evaluation result:** incorrect
 **explanation:**
 the chatbot response states, "i don't know. the provided context does not include information about the geographic area that contributed most to revenue for nvidia in the last quarter." however, this response does not address the actual question about the geographic area contributing most to revenue for nvidia in the last quarter.
 although the chatbot response is factually correct in stating that it doesn't have the information, it fails to provide any relevant information or attempt to find the answer. the ground truth provides the specific information that the united states was the primary driver of nvidia's revenue, which the chatbot could have attempted to find or acknowledge.
 the chatbot's response does not account for any fiscal or calendar year discrepancies, as it does not provide any information about the fiscal year or quarter. however, this is not the primary reason for the inaccuracy.
 the main issue is that the chatbot fails to provide any relevant information or attempt to find the answer, which is a critical aspect of evaluating the accuracy of the response.</t>
  </si>
  <si>
    <t>**evaluation result:** incorrect
 **explanation:**
 the chatbot's response, "i don't know," does not provide any information about nvidia's physical footprint, including the number, location, and types of facilities it operates. however, the ground truth provides specific details about nvidia's facilities, including its headquarters in santa clara, california, leased data center space in the same location, and owned and leased facilities for various purposes in the u.s. and international locations.
 the chatbot's response fails to align with the ground truth, which contains factual information about nvidia's physical footprint. the chatbot's response does not account for any fiscal or calendar year discrepancies, as it simply states that it does not know the information. therefore, the response is considered factually inaccurate and misaligned with the ground truth.
 **reasoning:**
 the chatbot's response does not demonstrate any understanding of nvidia's physical footprint or its facilities. the response does not attempt to provide any information or context, which is a critical aspect of evaluating the accuracy of the response. the ground truth provides specific details about nvidia's facilities, which the chatbot's response fails to address.</t>
  </si>
  <si>
    <t>I don't know. The provided context only includes information up to Q3 fiscal 2024, but not Q3 fiscal 2025.</t>
  </si>
  <si>
    <t>**evaluation result:** incorrect
 **explanation:**
 the chatbot response states that it doesn't know the gaming revenue for q3 fiscal 2025 because the provided context only includes information up to q3 fiscal 2024. however, this response does not account for the fact that the ground truth is actually available for q3 fiscal 2025.
 the chatbot's response is factually accurate in stating that it doesn't have information for q3 fiscal 2025, but it fails to provide the actual ground truth, which is $3.3 billion. this response does not align with the meaning or context of the ground truth, as it does not provide the correct information.
 additionally, the chatbot's response does not address the fiscal vs. calendar year context, but this is not a major issue in this case since the ground truth is provided for the correct fiscal year.
 **reasoning:**
 the chatbot's response is incorrect because it fails to provide the actual ground truth for q3 fiscal 2025, despite stating that it doesn't have information for that period. a more accurate response would be to provide the actual ground truth or to state that it is not possible to provide the information for q3 fiscal 2025.</t>
  </si>
  <si>
    <t>NVIDIA's GAAP earnings per diluted share for Q3 fiscal 2025 was $0.78. 
 NVIDIA's non-GAAP earnings per diluted share for Q3 fiscal 2025 was $0.81.</t>
  </si>
  <si>
    <t>**evaluation result:** correct
 **explanation:**
 the chatbot's response accurately reflects nvidia's gaap and non-gaap earnings per diluted share for q3 fiscal 2025. the numbers provided ($0.78 for gaap and $0.81 for non-gaap) match the ground truth exactly, with no discrepancies in rounding or phrasing.
 the chatbot also properly accounts for nvidia's fiscal year conventions, which span from february to january, with q3 ending in october. this distinction is correctly reflected in the response, ensuring that the fiscal year context is accurately represented.
 there are no numerical or contextual misalignments, and the response aligns with the meaning and context of the ground truth. overall, the chatbot's response is accurate and provides a clear representation of nvidia's q3 fiscal 2025 earnings.</t>
  </si>
  <si>
    <t>According to the provided context, in Q3 (no specific fiscal year mentioned, but based on the provided information, it seems to be fiscal year 2025), NVIDIA announced that Foxconn is using digital twins and industrial AI built on NVIDIA Omniverse to bring online faster three factories used to manufacture NVIDIA GB200 Grace Blackwell Superchips.</t>
  </si>
  <si>
    <t>**evaluation result:** incorrect
 **explanation:**
 1. **match with ground truth:** the chatbot's response does not align with the ground truth. the ground truth mentions nvidia partnering with foxconn to build taiwan's fastest ai supercomputer using nvidia blackwell technology, whereas the chatbot's response mentions foxconn using digital twins and industrial ai built on nvidia omniverse to bring online faster three factories used to manufacture nvidia gb200 grace blackwell superchips. these two statements are not equivalent.
 2. **fiscal vs. calendar year context:** the chatbot's response does not account for the distinction between fiscal and calendar years. it mentions q3 (no specific fiscal year mentioned) without clarifying whether it refers to the fiscal year or calendar year. given nvidia's fiscal year ending in late january, q3 fiscal 2025 would span from august to october 2024, not aligning with the chatbot's response.
 3. **numerical equivalence:** there are no numerical data in the chatbot's response to compare with the ground truth.
 4. **factually inaccurate or misaligned responses:** the chatbot's response misrepresents the collaboration between nvidia and foxconn, fails to align with the meaning or context of the ground truth, and does not account for the fiscal year distinction.</t>
  </si>
  <si>
    <t>I don't know. The provided context only contains information up to Q3 fiscal 2024, but not Q3 fiscal 2025.</t>
  </si>
  <si>
    <t>**evaluation result:** incorrect
 **explanation:**
 the chatbot response states that it does not have information up to q3 fiscal 2025, which is partially correct. however, the ground truth provides the financial results for nvidia's professional visualization segment in q3 fiscal 2025, which indicates that the information is indeed available. the chatbot's response fails to acknowledge this and instead focuses on the lack of information, which is not the primary issue.
 moreover, the chatbot's response does not provide the actual financial results for q3 fiscal 2025, which is the main query. the ground truth provides the revenue for the professional visualization segment in q3 fiscal 2025 as $486 million, but the chatbot does not provide this information.
 the chatbot's response is factually inaccurate because it fails to provide the correct information and instead focuses on the lack of information, which is not relevant to the query.</t>
  </si>
  <si>
    <t>**evaluation result:** incorrect
 **explanation:**
 the chatbot's response, "i don't know," does not provide any information about nvidia's expansion in telecommunications ai during q3 fiscal 2025. however, we have access to the ground truth, which states that nvidia introduced the ai aerial platform and collaborated with t-mobile, ericsson, and nokia to commercialize ai-ran.
 the chatbot's response does not account for the fiscal year context, as it does not provide any information about nvidia's activities during q3 fiscal 2025. the ground truth, however, provides specific information about nvidia's expansion in telecommunications ai during this period.
 given the available information, the chatbot's response is factually inaccurate and misaligned with the ground truth. the correct response should have provided information about nvidia's activities during q3 fiscal 2025, which is not the case here.</t>
  </si>
  <si>
    <t>Amazon's total revenue for the most recently reported quarter (Q3 2024) was $158.9 billion.</t>
  </si>
  <si>
    <t>**evaluation result:** correct
 **explanation:**
 the chatbot's response, "amazon's total revenue for the most recently reported quarter (q3 2024) was $158.9 billion," aligns with the ground truth, "in the third quarter of 2024, amazon reported total revenue of $158,877 millions." 
 although the ground truth includes the word "millions," which is not present in the chatbot's response, the numerical values are equivalent within standard rounding tolerances. the chatbot's response also correctly identifies the quarter as q3 2024, which matches the ground truth's context.
 there are no discrepancies in fiscal or calendar year conventions, as the chatbot's response is based on the calendar year 2024, which is the correct context for q3 2024.</t>
  </si>
  <si>
    <t>$61,411 million.</t>
  </si>
  <si>
    <t>**evaluation result:** correct
 **explanation:**
 the chatbot's response, "$61,411 million," aligns with the ground truth, "the online stores segment generated net sales of $61,411 million." the response matches the ground truth exactly in terms of numerical data, which falls within standard rounding tolerances.
 there are no discrepancies in fiscal or calendar year context, as the ground truth does not specify a particular year. however, based on the context of the question, it is implied that the response refers to q3 2024, which is consistent with the ground truth.
 the numerical equivalence is also correct, as the chatbot's response is identical to the ground truth, with no minor differences in rounding, formatting, or phrasing that could change the meaning.
 overall, the chatbot's response is accurate and aligns with the ground truth in terms of numerical data and contextual meaning.</t>
  </si>
  <si>
    <t>Amazon's net income for the last reporting quarter (Q3 2024) is $9,879 million.</t>
  </si>
  <si>
    <t>**evaluation result:** incorrect
 **reasoning:**
 1. **match with ground truth:** the chatbot's response does not align with the ground truth exactly. the actual net income for the third quarter of 2024 is $15,328 million, which is significantly different from the chatbot's response of $9,879 million.
 2. **fiscal vs. calendar year context:** the chatbot's response does not account for the fiscal year context. amazon operates on a calendar year, but the question specifically asks for the last reporting quarter, which implies a fiscal year context. however, in this case, the fiscal year context is not the primary issue.
 3. **numerical equivalence:** the chatbot's response is not numerically equivalent to the ground truth, even considering standard rounding tolerances. the difference between $9,879 million and $15,328 million is too large to be considered equivalent.
 4. **factually inaccurate or misaligned responses:** the chatbot's response contains incorrect numerical data outside acceptable rounding tolerances, making it factually inaccurate.</t>
  </si>
  <si>
    <t>I don't know. The provided context does not include information about Amazon's total operating expenses for the last quarter. It only provides information about the changes in AWS operating income and the factors that contributed to those changes, but does not provide the actual operating expense numbers.</t>
  </si>
  <si>
    <t>**evaluation result:** incorrect
 **explanation:**
 the chatbot response states that it does not know the total operating expenses for the last quarter, which is partially correct. however, the ground truth provides the actual operating expense numbers for the third quarter of 2024, which is $141,466 million.
 the chatbot response fails to provide the correct information, which is a factually inaccurate response. although it mentions that the provided context does not include the information, it does not attempt to find or provide the correct answer.
 additionally, the chatbot response does not account for the fiscal year context, which is relevant in this case. amazon operates on a fiscal year, and the ground truth provides the operating expense numbers for the third quarter of 2024, which corresponds to the fiscal year 2024.
 **reasoning:**
 the chatbot response should have attempted to find or provide the correct answer instead of stating that it does not know. the response should also have accounted for the fiscal year context, which is essential in this case. the ground truth provides the correct operating expense numbers for the third quarter of 2024, which corresponds to the fiscal year 2024.</t>
  </si>
  <si>
    <t>**evaluation result:** incorrect
 **reasoning:**
 1. **match with ground truth:** the chatbot's response ($50,081) does not align with the ground truth ($78,677 millions). the numerical values are significantly different, indicating a mismatch.
 2. **fiscal vs. calendar year context:** the query does not specify a fiscal year, but the ground truth mentions september 30, 2024, which is a calendar year date. however, the chatbot's response does not account for any fiscal year discrepancies, as the query does not provide sufficient context.
 3. **numerical equivalence:** the chatbot's response ($50,081) is not numerically equivalent to the ground truth ($78,677 millions), even considering standard rounding tolerances.
 4. **factually inaccurate or misaligned responses:** the chatbot's response contains incorrect numerical data outside acceptable rounding tolerances, failing to align with the meaning or context of the ground truth.
 in conclusion, the chatbot's response is incorrect due to significant numerical discrepancies and a lack of alignment with the ground truth.</t>
  </si>
  <si>
    <t>According to the most recent data available (Year Ended December 31, 2023), the net cash provided by operating activities was $71,113 million.</t>
  </si>
  <si>
    <t>**evaluation result:** incorrect
 **reasoning:**
 1. **match with ground truth:** the chatbot's response does not align with the ground truth. the actual net cash provided by operating activities is $25,971 million, whereas the chatbot's response is $71,113 million.
 2. **fiscal vs. calendar year context:** there is no mention of amazon's fiscal year in the chatbot's response, but it is implied that the response is based on a calendar year (year ended december 31, 2023). however, this is not a significant issue in this case, as the ground truth also refers to a calendar year.
 3. **numerical equivalence:** the chatbot's response ($71,113 million) is not equivalent to the ground truth ($25,971 million) within standard rounding tolerances.
 4. **factually inaccurate or misaligned responses:** the chatbot's response contains incorrect numerical data outside acceptable rounding tolerances, which is the primary reason for the inaccuracy.
 in summary, the chatbot's response is incorrect due to a significant numerical mismatch with the ground truth, which is not within acceptable rounding tolerances.</t>
  </si>
  <si>
    <t>**evaluation result:** correct
 **explanation:**
 the chatbot's response of $584,626 aligns with the ground truth of $584,626 million. although the ground truth includes the date "as of september 30, 2024," the numerical value provided by the chatbot matches the ground truth exactly. this suggests that the chatbot has correctly identified amazon's total assets in the most recent quarter, which is consistent with the ground truth.
 there are no apparent discrepancies in fiscal or calendar year context, as the ground truth specifies a date (september 30, 2024) that falls within a calendar quarter. the chatbot's response does not misrepresent the fiscal or calendar year, and the numerical value provided is equivalent to the ground truth within standard rounding tolerances.
 overall, the chatbot's response is accurate and aligns with the ground truth in terms of numerical value and contextual meaning.</t>
  </si>
  <si>
    <t>I don't know the operating cash flow for the most recent quarter. The provided information only includes operating cash flow for Q1 2023 and Q1 2024, but not for the most recent quarter (Q3 or Q4 2024).</t>
  </si>
  <si>
    <t>**evaluation result:** incorrect
 **explanation:**
 the chatbot's response states that it does not have information on the operating cash flow for the most recent quarter (q3 or q4 2024). however, the ground truth provides the operating cash flow for q3 2024 as $25,971 million. this indicates that the chatbot's response is factually inaccurate because it claims to lack information that is actually available.
 additionally, the chatbot's response does not account for the fiscal year context, which is relevant in this case. amazon operates on a calendar year, not a fiscal year. the ground truth provides the operating cash flow for q3 2024, which aligns with the calendar year context.
 the numerical data in the ground truth ($25,971 million) is also accurate and falls within standard rounding tolerances. therefore, the chatbot's response is incorrect due to its factual inaccuracy and failure to align with the meaning and context of the ground truth.</t>
  </si>
  <si>
    <t>North America contributed the most revenue for Amazon in the last quarter, with sales of $95.5 billion.</t>
  </si>
  <si>
    <t>**evaluation result:** correct
 **explanation:**
 the chatbot's response accurately reflects the geographic area that contributed the most revenue for amazon in the last quarter. the response states that north america contributed the most revenue, with sales of $95.5 billion, which aligns with the ground truth.
 **fiscal vs. calendar year context:** the chatbot response does not explicitly mention the fiscal year, but it is implied that the last quarter refers to the third quarter of the fiscal year. since the ground truth also refers to the third quarter of 2024, there is no discrepancy in the fiscal or calendar year context.
 **numerical equivalence:** the chatbot response provides a numerical value of $95.5 billion, which is equivalent to the ground truth value of $95,537 million within standard rounding tolerances.
 **factually inaccurate or misaligned responses:** there are no factual inaccuracies or misalignments in the chatbot response. the response accurately reflects the geographic area and numerical value that contributed the most revenue for amazon in the last quarter.
 overall, the chatbot's response is accurate and aligns with the ground truth, making it a correct response.</t>
  </si>
  <si>
    <t>The total value of Amazon's liabilities is not directly provided in the given context. However, we can calculate it by subtracting the total stockholders' equity from the total liabilities and stockholders' equity.
 Total liabilities and stockholders' equity: $584,626
 Total stockholders' equity: $201,875 (Note: This value is from December 31, 2023, but we don't have the most recent stockholders' equity value. However, we can use the given data to calculate the liabilities for the most recent quarter.)
 Since we don't have the most recent stockholders' equity value, we can't accurately calculate the total liabilities. However, we can calculate the total current liabilities.
 Current liabilities: 
 Accounts payable: $84,570
 Accrued expenses and other: $60,602
 Unearned revenue: $16,305
 Total current liabilities: $161,477
 We can also calculate the total non-current liabilities by subtracting the total current liabilities and total stockholders' equity (using the December 31, 2023 value) from the total liabilities and stockholders' equity.
 Total non-current liabilities: $584,626 - $175,792 (Total current assets) - $161,477 (Total current liabilities) - $201,875 (Total stockholders' equity) = $146,482
 However, please note that this calculation is not entirely accurate due to the missing stockholders' equity value for the most recent quarter.</t>
  </si>
  <si>
    <t>**evaluation result:** incorrect
 **explanation:**
 1. **match with ground truth:** the chatbot's response does not align with the ground truth exactly. the ground truth states that amazon's total liabilities as of september 30, 2024, amount to $325,475 million, whereas the chatbot's response provides an estimate of $146,482 million for non-current liabilities and acknowledges that the calculation is not entirely accurate due to the missing stockholders' equity value for the most recent quarter.
 2. **fiscal vs. calendar year context:** the chatbot's response does not account for the distinction between fiscal and calendar years. however, this is not directly relevant to the evaluation, as the ground truth is provided in the context of a calendar year (september 30, 2024).
 3. **numerical equivalence:** the chatbot's response does not provide a numerical value that falls within standard rounding tolerances of the ground truth ($325,475 million).
 4. **factually inaccurate or misaligned responses:** the chatbot's response contains incorrect numerical data outside acceptable rounding tolerances and fails to align with the meaning or context of the ground truth. the chatbot's response attempts to calculate the total liabilities using the given data but acknowledges that the calculation is not entirely accurate due to missing information. however, the provided estimate is significantly different from the ground truth.
 **reasoning:** the chatbot's response attempts to provide an estimate of amazon's liabilities but fails to accurately reflect the ground truth. the response acknowledges the limitations of the calculation due to missing information, but the provided estimate is not within acceptable rounding tolerances of the ground truth. therefore, the response is considered incorrect.</t>
  </si>
  <si>
    <t>I don't know. The provided context does not include information on Apple's Q4 fiscal 2024 financial results. The most recent information available is from Q3 2024, but the specific question about Q4 fiscal 2024 cannot be answered with the given data.</t>
  </si>
  <si>
    <t>**evaluation result:** incorrect
 **explanation:**
 the chatbot response states that it cannot answer the question about apple's q4 fiscal 2024 financial results because the provided context does not include information on apple's q4 fiscal 2024 financial results. however, the ground truth provides the diluted earnings per share for q4 fiscal 2024, which is $0.97.
 the chatbot's response does not account for the fact that the ground truth provides the specific information it claims is not available. this indicates a misalignment between the chatbot's response and the ground truth.
 additionally, the chatbot's response does not address the numerical data provided in the ground truth, which is a key aspect of evaluating the accuracy of the response.
 **fiscal vs. calendar year context:** the chatbot's response does not mention apple's fiscal year conventions, which is not relevant in this case since the question specifically asks about q4 fiscal 2024.
 **numerical equivalence:** the chatbot's response does not provide a numerical value to compare with the ground truth, making it impossible to assess numerical equivalence.
 **factually inaccurate or misaligned responses:** the chatbot's response is factually inaccurate because it claims that the ground truth does not provide the necessary information, when in fact it does.</t>
  </si>
  <si>
    <t>According to the provided context, Apple launched the first batch of AI features in Q4 fiscal 2024, which includes:
 1. Summarizing notifications
 2. Rewriting text
 3. Cleaning up photos
 Additionally, an integration with OpenAI's ChatGPT is expected to be released later.</t>
  </si>
  <si>
    <t>**evaluation result:** incorrect
 **reasoning:**
 1. **match with ground truth:** the chatbot's response does not align with the ground truth. the ground truth mentions apple intelligence, which sets a new standard for privacy in ai, but the chatbot's response mentions features such as summarizing notifications, rewriting text, cleaning up photos, and an integration with openai's chatgpt, which are not mentioned in the ground truth.
 2. **fiscal vs. calendar year context:** the query asks about q4 fiscal 2024, but the ground truth does not provide any information about the fiscal year. however, the chatbot's response does not account for the fiscal year distinction, which is not relevant in this case.
 3. **numerical equivalence:** there are no numerical data in the chatbot's response that need to be evaluated for equivalence.
 4. **factually inaccurate or misaligned responses:** the chatbot's response is factually inaccurate and misaligned with the ground truth. the features mentioned in the chatbot's response are not mentioned in the ground truth, and the ground truth provides a completely different information about apple intelligence.
 **additional comments:** the chatbot's response appears to be a generic response that does not take into account the specific information provided in the ground truth. a more accurate response would be to say that the chatbot does not have information about apple's q4 fiscal 2024 ai feature or to provide a more accurate answer based on the ground truth.</t>
  </si>
  <si>
    <t>To calculate the percentage of revenue contributed by the iPhone product line in fiscal year 2024, we need to divide the iPhone net sales by the total net sales.
 iPhone net sales in 2024: $201,183 million
 Total net sales in 2024: $391,035 million
 Percentage of revenue contributed by iPhone = (iPhone net sales / Total net sales) * 100
 = ($201,183 / $391,035) * 100
 ‚âà 51.4%
 So, the iPhone product line contributed approximately 51.4% of Apple's revenue in fiscal year 2024.</t>
  </si>
  <si>
    <t>**evaluation result:** incorrect
 **reasoning:**
 1. **match with ground truth:** the chatbot's response does not align with the ground truth exactly. the ground truth states that the iphone contributed approximately 54% of apple's total revenue in fiscal year 2024, whereas the chatbot's response estimates it to be around 51.4%. this difference is not within standard rounding tolerances.
 2. **fiscal vs. calendar year context:** the chatbot's response does not account for any fiscal or calendar year distinction. however, since the question specifically asks about fiscal year 2024, this is not a significant issue in this case.
 3. **numerical equivalence:** the chatbot's response contains numerical data that is not equivalent to the ground truth within standard rounding tolerances.
 4. **factually inaccurate or misaligned responses:** the chatbot's response is factually inaccurate due to the numerical misalignment with the ground truth.
 **additional notes:**
 - the chatbot's response correctly calculates the percentage of revenue contributed by the iphone product line using the provided data.
 - however, the numerical result is not accurate, leading to an incorrect response.
 **recommendation:**
 to improve the accuracy of the chatbot's response, it should be updated to reflect the correct numerical data or provide a more accurate calculation based on the ground truth.</t>
  </si>
  <si>
    <t>Based on the provided context, the most recent data is from the period with revenue of $26.0 billion. 
 The segments that contributed the most to revenue growth in their last quarter were Data Center, specifically Data Center compute revenue, which was $19.4 billion, up 478% from a year ago and up 29% sequentially. This growth was driven by higher shipments of the NVIDIA Hopper GPU computing platform used for training and inferencing with large language models, recommendation engines, and generative AI applications.</t>
  </si>
  <si>
    <t>**evaluation result:** incorrect
 **reasoning:**
 1. **match with ground truth:** the chatbot's response does not align with the ground truth exactly. the ground truth states that the data center segment generated $30,771 million in revenue, accounting for approximately 88% of the company's total revenue. however, the chatbot's response states that data center compute revenue was $19.4 billion, which is significantly lower than the ground truth.
 2. **fiscal vs. calendar year context:** the chatbot's response does not account for the distinction between fiscal and calendar years. the ground truth implies that the revenue figures are for the fiscal year 2025, which spans february 2024 to january 2025. however, the chatbot's response does not provide any information about the fiscal year.
 3. **numerical equivalence:** the chatbot's response contains incorrect numerical data outside acceptable rounding tolerances. the ground truth states that the data center segment generated $30,771 million in revenue, while the chatbot's response states that data center compute revenue was $19.4 billion.
 4. **factually inaccurate or misaligned responses:** the chatbot's response misrepresents the revenue figures and fails to align with the meaning or context of the ground truth. the chatbot's response also does not provide any information about the other segments that contributed to revenue growth, which is not mentioned in the ground truth.
 in summary, the chatbot's response is incorrect due to its failure to align with the ground truth numerically and contextually, as well as its lack of consideration for the fiscal year context.</t>
  </si>
  <si>
    <t>**evaluation result:** correct
 **explanation:**
 1. **match with ground truth:** the chatbot's response aligns with the ground truth exactly, providing the same net income figure of $19,309 million for nvidia's last reporting quarter (q3 fy25).
 2. **fiscal vs. calendar year context:** the chatbot correctly accounts for nvidia's fiscal year ending in late january, which spans february 2024 to january 2025. the response specifies q3 fy25, indicating the correct fiscal year context.
 3. **numerical equivalence:** the chatbot's response provides the exact net income figure of $19,309 million, which falls within standard rounding tolerances.
 4. **factually inaccurate or misaligned responses:** there are no discrepancies in the fiscal or calendar year, numerical data, or contextual alignment. the response accurately reflects nvidia's fiscal year conventions and aligns with the ground truth numerically and contextually.
 **additional note:** the chatbot's response also provides a non-gaap net income figure of $20,010 million, which is not evaluated in this assessment. however, it does not affect the accuracy of the response regarding the gaap net income figure.</t>
  </si>
  <si>
    <t>**evaluation result:** correct
 **explanation:**
 the chatbot's response accurately reflects nvidia's total operating expenses under gaap for the most recently reported quarter, which is $4,287 million. this number aligns with the ground truth provided.
 the chatbot correctly identifies the quarter as the three months ended october 27, 2024, which corresponds to q3 of nvidia's fiscal year 2025. this demonstrates an understanding of nvidia's fiscal year conventions, which end in late january.
 there are no numerical discrepancies or misalignments with the ground truth. the response is factually accurate and aligns with the meaning and context of the ground truth.
 overall, the chatbot's response is correct, and it demonstrates a good understanding of nvidia's financial reporting conventions and the context of the ground truth.</t>
  </si>
  <si>
    <t>**evaluation result:** correct
 **explanation:**
 the chatbot response accurately reflects nvidia's cash, cash equivalents, and restricted cash at the end of the most recent quarter. the response mentions the three months ended october 27, 2024, which aligns with nvidia's fiscal year conventions. the numerical value of $9,107 is also correct, as it matches the ground truth within standard rounding tolerances.
 there are no discrepancies in the fiscal or calendar year context, as the chatbot correctly identifies the quarter as the three months ended october 27, 2024, which falls within nvidia's fiscal year 2025. the response does not misrepresent the fiscal or calendar year, and the numerical data is accurate within acceptable rounding tolerances.
 overall, the chatbot response is accurate and aligns with the ground truth in terms of both context and numerical data.</t>
  </si>
  <si>
    <t>**evaluation result:** incorrect
 **explanation:**
 the chatbot's response of $17,629 million is significantly different from the ground truth of $47,640 million. this difference exceeds standard rounding tolerances, indicating a numerical misalignment.
 additionally, the ground truth specifies the fiscal year 2025, which spans february 2024 to january 2025, with q3 ending on october 27, 2024. the chatbot's response does not account for this fiscal year context, making it factually inaccurate.
 therefore, the chatbot's response is considered 'incorrect' due to both numerical and contextual misalignments.</t>
  </si>
  <si>
    <t>**evaluation result:** correct
 **explanation:**
 the chatbot's response accurately reflects nvidia's total assets in the most recent quarter as of october 27, 2024, which is q3 of fiscal year 2025. the response aligns with the ground truth numerically, providing the exact value of $96,013 million.
 the chatbot correctly accounts for nvidia's fiscal year conventions, which span from february to january, and properly identifies the quarter in question as q3 of fiscal year 2025. this distinction is crucial, as it ensures that the response accurately reflects the company's financial reporting period.
 there are no numerical or contextual misalignments in the chatbot's response. the value of $96,013 million is equivalent to the ground truth, and the response does not contain any discrepancies or inaccuracies that would affect its accuracy.
 overall, the chatbot's response is accurate and aligns with the ground truth, making it a correct evaluation.</t>
  </si>
  <si>
    <t>Based on the provided context, for the second quarter of fiscal year 2025, revenue from sales to customers outside of the United States accounted for 57% of total revenue. This implies that international sales contributed more to revenue than U.S.-based sales for the last quarter.</t>
  </si>
  <si>
    <t>**evaluation result:** incorrect
 **explanation:**
 1. **match with ground truth:** the chatbot's response does not align with the ground truth. the ground truth states that the united states was the primary driver of nvidia's revenue, while the chatbot's response implies that international sales contributed more to revenue than u.s.-based sales.
 2. **fiscal vs. calendar year context:** the chatbot's response mentions the "second quarter of fiscal year 2025," which is incorrect. the ground truth does not specify a quarter, but it does mention that the fiscal year 2025 spans february 2024 to january 2025. the chatbot's response does not account for this distinction.
 3. **numerical equivalence:** the chatbot's response does not provide any numerical data, so numerical equivalence is not applicable.
 4. **factually inaccurate or misaligned responses:** the chatbot's response misrepresents the fiscal year as the second quarter of fiscal year 2025, which is incorrect. additionally, the response implies that international sales contributed more to revenue than u.s.-based sales, which contradicts the ground truth.
 **reasoning:** the chatbot's response fails to accurately reflect nvidia's fiscal year conventions and misaligns with the ground truth numerically and contextually. the response also contains incorrect information about the fiscal year and the contribution of international sales to revenue.</t>
  </si>
  <si>
    <t>**evaluation result:** incorrect
 **explanation:**
 the chatbot response states that it does not know nvidia's gaming revenue for q3 fiscal 2025, but the ground truth provides the exact figure of $3.3 billion. this indicates that the chatbot's response is factually inaccurate, as it fails to provide the correct numerical data.
 additionally, the chatbot's response mentions that it only provides information about the overall revenue and data center revenue for q3 fiscal 2025, as well as gaming revenue for previous quarters. however, this does not justify the lack of information about gaming revenue for q3 fiscal 2025, as the ground truth explicitly states the figure.
 the chatbot's response does not account for any fiscal/calendar year discrepancies, as it correctly mentions q3 fiscal 2025. however, the primary issue lies in the chatbot's inability to provide the correct numerical data, which affects the overall accuracy of the response.</t>
  </si>
  <si>
    <t>**evaluation result:** correct
 **explanation:**
 the chatbot's response accurately reflects nvidia's gaap and non-gaap earnings per diluted share for q3 fiscal 2025 as $0.78 and $0.81, respectively. this aligns with the ground truth provided.
 the response does not contain any fiscal/calendar year discrepancies, as it correctly uses the term "fiscal 2025" to refer to the period spanning february 2024 to january 2025. this distinction is properly accounted for, ensuring that the context of the response is accurate.
 numerically, the chatbot's response is equivalent to the ground truth, with no discrepancies outside acceptable rounding tolerances. the numbers provided ($0.78 and $0.81) match the ground truth exactly.
 overall, the chatbot's response is accurate and aligns with the ground truth in terms of both numerical data and contextual meaning.</t>
  </si>
  <si>
    <t>NVIDIA announced that Foxconn is using digital twins and industrial AI built on NVIDIA Omniverse to bring online faster three factories used to manufacture NVIDIA GB200 Grace Blackwell Superchips.</t>
  </si>
  <si>
    <t>**evaluation result:** incorrect
 **explanation:**
 1. **match with ground truth:** the chatbot's response does not align with the ground truth. the ground truth mentions nvidia partnering with foxconn to build taiwan's fastest ai supercomputer using nvidia blackwell technology, whereas the chatbot's response mentions foxconn using digital twins and industrial ai built on nvidia omniverse to bring online faster three factories used to manufacture nvidia gb200 grace blackwell superchips. these two statements have different contexts and meanings.
 2. **fiscal vs. calendar year context:** the chatbot's response does not account for the fiscal year context. the ground truth is likely referring to fiscal year 2025, but the chatbot's response does not explicitly mention the fiscal year or provide any context that would suggest it is referring to the correct fiscal year.
 3. **numerical equivalence:** there are no numerical data in the chatbot's response that could be compared to the ground truth.
 4. **factually inaccurate or misaligned responses:** the chatbot's response misrepresents the context and meaning of the ground truth, and it does not account for the fiscal year context.</t>
  </si>
  <si>
    <t>I don't know. The provided context only includes information on NVIDIA's Professional Visualization segment for Q2 fiscal 2024, but not for Q3 fiscal 2025.</t>
  </si>
  <si>
    <t>**evaluation result:** incorrect
 **explanation:**
 the chatbot response states that it does not have information on nvidia's professional visualization segment for q3 fiscal 2025. however, the ground truth provides the revenue figure for q3 fiscal 2025, which is $486 million. this indicates that the chatbot's response is factually inaccurate as it fails to provide the correct information.
 additionally, the chatbot correctly identifies that the provided context only includes information up to q2 fiscal 2024, which is a reasonable approximation. however, this does not excuse the chatbot's failure to provide the correct information for q3 fiscal 2025.
 **fiscal vs. calendar year context:** the chatbot response properly accounts for the distinction between fiscal and calendar years, as it correctly states that the provided context only includes information up to q2 fiscal 2024.
 **numerical equivalence:** the chatbot response does not contain any numerical data, so numerical equivalence is not applicable in this case.
 **factually inaccurate or misaligned responses:** the chatbot response fails to align with the meaning or context of the ground truth, as it does not provide the correct information for q3 fiscal 2025.</t>
  </si>
  <si>
    <t>NVIDIA expanded its reach in telecommunications AI during Q3 fiscal 2025 by introducing the NVIDIA AI Aerial platform for telecommunications providers and beginning work with T-Mobile, Ericsson, and Nokia to accelerate the commercialization of AI-RAN.</t>
  </si>
  <si>
    <t>**evaluation result:** incorrect
 **reasoning:**
 1. **match with ground truth:** the chatbot's response does not exactly match the ground truth. while it mentions the correct platforms and companies involved, it incorrectly specifies the fiscal year as q3 fiscal 2025, which should be q3 fiscal 2024 (february to october 2024).
 2. **fiscal vs. calendar year context:** the chatbot response fails to account for the distinction between the fiscal and calendar year. q3 fiscal 2025 would correspond to december 2024 to january 2025, which is not the correct timeframe for the events described.
 3. **numerical equivalence:** there are no numerical discrepancies in the response that would affect the accuracy.
 4. **factually inaccurate or misaligned responses:** the chatbot response misrepresents the fiscal year as q3 fiscal 2025, which is incorrect. it should be q3 fiscal 2024 to accurately reflect the events described.
 **corrected response:** the chatbot should have responded with q3 fiscal 2024 to accurately reflect the events described.</t>
  </si>
  <si>
    <t>**evaluation result:** correct
 **explanation:**
 the chatbot's response accurately reflects amazon's total revenue for the most recently reported quarter (q3 2024). the numerical value of $158.9 billion is equivalent to the ground truth of $158,877 million within standard rounding tolerances.
 there are no discrepancies in fiscal or calendar year context, as the chatbot correctly identifies q3 2024 as the most recently reported quarter. the response does not misrepresent the fiscal or calendar year, and the numerical data aligns with the ground truth within acceptable rounding tolerances.
 overall, the chatbot's response is accurate and aligns with the ground truth in terms of numerical equivalence and contextual meaning.</t>
  </si>
  <si>
    <t>The information provided does not specifically break down the net sales for Amazon's online stores in Q3 2024. However, it does provide the net sales for the North America segment, International segment, and AWS segment.
 The total net sales for Amazon in Q3 2024 were $158.9 billion. The breakdown by segment is as follows:
 - North America segment sales: $95.5 billion
 - International segment sales: $35.9 billion
 - AWS segment sales: $27.5 billion
 Since the AWS segment is not related to online stores, we can subtract its sales from the total to get an estimate of the net sales for Amazon's online stores. 
 $158.9 billion (total net sales) - $27.5 billion (AWS segment sales) = $131.4 billion
 However, this is not a direct answer to the question, as it includes sales from both the North America and International segments, which may include sales from other sources besides online stores.
 Therefore, I can only provide an estimate, and the exact answer to the question is not available based on the provided information.</t>
  </si>
  <si>
    <t>**evaluation result:** incorrect
 **explanation:**
 1. **match with ground truth:** the chatbot's response does not align with the ground truth exactly. the estimated net sales for amazon's online stores ($131.4 billion) is significantly different from the actual net sales ($61,411 million).
 2. **fiscal vs. calendar year context:** the chatbot's response does not account for any fiscal or calendar year distinction, as the ground truth does not provide any information about the fiscal year. however, this is not the primary reason for the inaccuracy.
 3. **numerical equivalence:** the chatbot's estimated net sales ($131.4 billion) is not numerically equivalent to the ground truth ($61,411 million), even considering standard rounding tolerances.
 4. **factually inaccurate or misaligned responses:** the chatbot's response contains incorrect numerical data outside acceptable rounding tolerances. the estimated net sales for amazon's online stores is not only different from the actual net sales but also does not account for the international segment sales, which may include sales from other sources besides online stores.
 the chatbot's response attempts to estimate the net sales for amazon's online stores by subtracting the aws segment sales from the total net sales. however, this approach is flawed, as it includes sales from both the north america and international segments, which may not be solely from online stores. the correct approach would be to use the actual net sales for the online stores segment, which is not provided in the chatbot's response.</t>
  </si>
  <si>
    <t>**evaluation result:** correct
 **explanation:**
 the chatbot's response accurately reflects amazon's net income for their last reporting quarter (q3 2024). the response provides the correct numerical value ($15.3 billion) and the correct context (q3 2024). 
 the ground truth states that the net income increased to $15,328 million in the third quarter of 2024, which is equivalent to $15.328 billion. the chatbot's response ($15.3 billion) falls within standard rounding tolerances, making it numerically equivalent to the ground truth.
 there are no discrepancies in fiscal or calendar year context, as the chatbot correctly identifies q3 2024 as the reporting quarter. the response does not misrepresent the fiscal or calendar year, and it aligns with the meaning and context of the ground truth.
 overall, the chatbot's response is accurate and aligns with the ground truth in terms of numerical data, context, and fiscal/calendar year conventions.</t>
  </si>
  <si>
    <t>**evaluation result:** incorrect
 **explanation:**
 the chatbot response states that the provided information only goes up to september 30, 2023, and september 30, 2024, but does not provide the most recent quarter's data. however, the ground truth indicates that amazon's total operating expenses for the third quarter of 2024 were $141,466 million. this discrepancy suggests that the chatbot's response is factually inaccurate.
 moreover, the chatbot's response does not account for the fiscal year context, which is not relevant in this case since the ground truth is specific to the third quarter of 2024. the numerical data provided in the ground truth ($141,466 million) is also not addressed by the chatbot's response.
 the chatbot's response does not provide a clear reason for the lack of information on the third quarter's data, and it does not offer any alternative solution or explanation. therefore, the response is considered incorrect due to its failure to align with the ground truth numerically and contextually.</t>
  </si>
  <si>
    <t>**evaluation result:** incorrect
 **reasoning:**
 1. **match with ground truth:** the chatbot's response ($45,127) does not align with the ground truth ($78,677 millions). the numerical values are significantly different, indicating a mismatch.
 2. **fiscal vs. calendar year context:** the query does not specify a fiscal or calendar year context, but the ground truth mentions september 30, 2024, which is a calendar year date. however, this does not directly impact the accuracy of the chatbot's response.
 3. **numerical equivalence:** the chatbot's response ($45,127) is not numerically equivalent to the ground truth ($78,677 millions), even considering standard rounding tolerances.
 4. **factually inaccurate or misaligned responses:** the chatbot's response contains incorrect numerical data outside acceptable rounding tolerances, failing to align with the meaning or context of the ground truth.
 in conclusion, the chatbot's response is incorrect due to the significant numerical mismatch with the ground truth and the failure to account for the context of the query.</t>
  </si>
  <si>
    <t>**evaluation result:** incorrect
 **reasoning:**
 1. **match with ground truth:** the chatbot's response does not align with the ground truth. the ground truth specifies a specific numerical value ($25,971 million), while the chatbot's response is "i don't know," which does not provide any numerical information.
 2. **fiscal vs. calendar year context:** the query does not mention nvidia, but rather amazon. the chatbot's response does not account for any fiscal or calendar year distinction, as the query does not provide context for such a distinction.
 3. **numerical equivalence:** since the chatbot's response does not provide a numerical value, it is not possible to evaluate numerical equivalence.
 4. **factually inaccurate or misaligned responses:** the chatbot's response is factually inaccurate because it fails to provide any information about amazon's net cash flow generated by operating activities. the response does not contain incorrect numerical data, but it does not align with the meaning or context of the ground truth.
 **additional note:** the ground truth mentions amazon, but the query mentions nvidia, which is not relevant to the evaluation.</t>
  </si>
  <si>
    <t>**evaluation result:** correct
 **explanation:**
 the chatbot's response accurately reflects amazon's total assets in the most recent quarter as of september 30, 2024, which aligns with the ground truth. the response does not mention any fiscal or calendar year discrepancies, and the numerical data provided ($584,626 million) matches the ground truth exactly.
 there are no notable issues with the response, and it meets the evaluation criteria for match with ground truth, numerical equivalence, and factually accurate information. the response does not contain any misrepresentations of the fiscal or calendar year, and the numerical data provided is accurate within standard rounding tolerances.
 overall, the chatbot's response is accurate and aligns with the ground truth, making it a correct evaluation.</t>
  </si>
  <si>
    <t>Based on the provided context, the most recent quarter is Q3 2024. However, the provided table only shows the beginning of the Consolidated Statements of Cash Flows, and the operating cash flow is not explicitly stated.
 However, we can see the net income for Q3 2024 is $15,328 million. To calculate the operating cash flow, we would need the adjustments to reconcile net income to net cash from operating activities, which is not provided in the given context.
 Therefore, I don't know the exact operating cash flow for Q3 2024.</t>
  </si>
  <si>
    <t>**evaluation result:** incorrect
 **explanation:**
 1. **match with ground truth:** the chatbot's response does not align with the ground truth exactly. the chatbot states that it cannot determine the operating cash flow for q3 2024, while the ground truth provides the exact operating cash flow of $25,971 million.
 2. **fiscal vs. calendar year context:** the chatbot does not mention amazon's fiscal year or calendar year context, which is not relevant in this case since the question is about the most recent quarter, and the ground truth does not specify the fiscal year.
 3. **numerical equivalence:** the chatbot does not provide a numerical value for the operating cash flow, so there is no numerical equivalence to evaluate.
 4. **factually inaccurate or misaligned responses:** the chatbot's response is factually accurate in stating that it cannot determine the operating cash flow without the necessary information. however, it fails to provide the correct answer when it is available, which is a misalignment with the ground truth.
 the main reason for the inaccuracy is that the chatbot does not utilize the available information to provide the correct answer.</t>
  </si>
  <si>
    <t>North America contributed the most revenue for Amazon in the last quarter, with $95.5 billion in sales, accounting for approximately 60% of Amazon's total revenue.</t>
  </si>
  <si>
    <t>**evaluation result:** correct
 **explanation:**
 1. **match with ground truth:** the chatbot's response aligns with the ground truth in terms of the geographic area contributing most revenue for amazon in the last quarter (north america) and the approximate percentage of total revenue (60%). although the exact numerical value is not provided in the ground truth, the chatbot's response of $95.5 billion is a reasonable approximation of the actual value ($95,537 million).
 2. **fiscal vs. calendar year context:** the chatbot response does not explicitly mention the fiscal year, but it is implied that the last quarter refers to the third quarter of 2024, which is consistent with the ground truth. there is no indication that the chatbot response misrepresents the fiscal or calendar year.
 3. **numerical equivalence:** the numerical values provided by the chatbot ($95.5 billion) and the ground truth ($95,537 million) are equivalent within standard rounding tolerances.
 4. **factually inaccurate or misaligned responses:** the chatbot response does not contain any incorrect numerical data or misrepresent the fiscal or calendar year. the response aligns with the meaning and context of the ground truth.
 in summary, the chatbot's response is accurate and aligns with the ground truth in terms of the geographic area contributing most revenue for amazon in the last quarter and the approximate percentage of total revenue.</t>
  </si>
  <si>
    <t>The total value of Amazon's liabilities as reported in the most recent quarter (September 30, 2024) is $325,475. This is calculated by adding the total current liabilities ($161,477) and the total long-term liabilities ($163,998), which includes long-term lease liabilities ($79,802), long-term debt ($54,890), and other long-term liabilities ($29,306).</t>
  </si>
  <si>
    <t>**evaluation result:** correct
 **explanation:**
 the chatbot response accurately reflects the total value of amazon's liabilities as reported in the most recent quarter (september 30, 2024). the response correctly adds the total current liabilities and the total long-term liabilities, which includes long-term lease liabilities, long-term debt, and other long-term liabilities.
 the numerical value of $325,475 is equivalent to the ground truth of $325,475 million, considering standard rounding tolerances. the response does not misrepresent the fiscal or calendar year, as it correctly refers to the most recent quarter (september 30, 2024).
 there are no discrepancies in the fiscal or calendar year context, as amazon operates on a calendar year basis. the response properly accounts for the distinction by referring to the most recent quarter, which aligns with the ground truth.
 overall, the chatbot response accurately reflects the ground truth, making it a correct evaluation.</t>
  </si>
  <si>
    <t>**evaluation result:** correct
 **explanation:**
 the chatbot's response, "$0.25 per share of the company's common stock," aligns with the ground truth, "a cash dividend of $0.25 per share." the response accurately reflects the dividend amount and contextually matches the ground truth.
 there are no discrepancies in fiscal or calendar year context, as the question specifically asks about q4 fiscal 2024, which is a clear reference to apple's fiscal year. the chatbot's response does not misrepresent the fiscal or calendar year.
 numerically, the response is equivalent to the ground truth, with no discrepancies outside acceptable rounding tolerances.
 overall, the chatbot's response is accurate and aligns with the ground truth in terms of both numerical data and contextual meaning.</t>
  </si>
  <si>
    <t>According to the provided context, Apple launched the following new AI features in Q4 fiscal 2024:
 1. Summarizing notifications
 2. Rewriting text
 3. Cleaning up photos
 Additionally, Apple plans to integrate OpenAI's ChatGPT into the software in December and introduce features for editing images with generative AI.</t>
  </si>
  <si>
    <t>**evaluation result:** incorrect
 **reasoning:**
 1. **match with ground truth:** the chatbot's response does not align with the ground truth. the ground truth states that apple launched "apple intelligence," which sets a new standard for privacy in ai, but the chatbot's response mentions different features such as summarizing notifications, rewriting text, cleaning up photos, and integrating openai's chatgpt.
 2. **fiscal vs. calendar year context:** the query asks about q4 fiscal 2024, but the chatbot's response does not account for this distinction. it mentions features that are not related to apple intelligence and does not provide any information about apple's fiscal year conventions.
 3. **numerical equivalence:** there are no numerical data in the query or the ground truth to compare.
 4. **factually inaccurate or misaligned responses:** the chatbot's response misrepresents the features launched by apple in q4 fiscal 2024 and fails to align with the meaning or context of the ground truth. the response also contains incorrect information about apple's ai features and plans.
 in summary, the chatbot's response is incorrect because it does not match the ground truth, fails to account for the fiscal year context, and contains factually inaccurate information.</t>
  </si>
  <si>
    <t>To find the percentage of revenue contributed by the iPhone product line in fiscal year 2024, we need to divide the iPhone net sales by the total net sales and multiply by 100.
 iPhone net sales in 2024: $201,183 million
 Total net sales in 2024: $391,035 million
 Percentage of revenue contributed by iPhone = (iPhone net sales / Total net sales) * 100
 = ($201,183 / $391,035) * 100
 = 51.4%
 So, the iPhone product line contributed approximately 51.4% of Apple's revenue in fiscal year 2024.</t>
  </si>
  <si>
    <t>Based on the provided context, for Nvidia, the segments or products that contributed the most to revenue growth in their last quarter (first quarter of fiscal year 2023) were:
 1. Graphics segment, specifically:
  - Gaming revenue, driven by:
  - Increased sales of NVIDIA Ampere architecture products
  - The ramp of new RTX 30 Series GPUs
  - The release of new games supporting ray tracing
  - The rising popularity of gaming</t>
  </si>
  <si>
    <t>**evaluation result:** incorrect
 **explanation:**
 the chatbot response incorrectly identifies the graphics segment as the primary contributor to revenue growth in nvidia's last quarter. however, the ground truth states that the data center segment, which includes compute and networking, generated $30,771 million in revenue, accounting for approximately 88% of the company's total revenue.
 the chatbot response fails to align with the ground truth numerically and contextually. the data center segment is the correct contributor to revenue growth, not the graphics segment. this discrepancy affects the accuracy of the response.
 additionally, the chatbot response does not account for the fiscal year context. while it mentions the first quarter of fiscal year 2023, it does not provide any information about the data center segment's revenue contribution, which is the correct answer.
 **fiscal vs. calendar year context:** the chatbot response does not properly account for the distinction between fiscal and calendar years. however, this is not the primary reason for the inaccuracy.
 **numerical equivalence:** the chatbot response does not provide any numerical data that could be compared to the ground truth.
 **factually inaccurate or misaligned responses:** the chatbot response contains incorrect information about the primary contributor to revenue growth in nvidia's last quarter.</t>
  </si>
  <si>
    <t>**evaluation result:** incorrect
 **explanation:**
 the chatbot response states that it does not know the net income for nvidia's last reporting quarter, but the ground truth indicates that nvidia reported a net income of $19,309 millions for the third quarter. this discrepancy suggests that the chatbot's response is factually inaccurate.
 moreover, the chatbot's response mentions that the provided context only mentions revenue and gaap earnings per diluted share for the second quarter, but not the third quarter. however, this is not relevant to the ground truth, which specifically states the net income for the third quarter.
 the chatbot's response does not account for the fiscal year context, which is essential for understanding nvidia's financial reporting. however, in this case, the ground truth does not provide any information about the fiscal year, so this is not a significant issue.
 the main issue with the chatbot's response is that it fails to provide the correct numerical data, which is a critical aspect of the ground truth. the chatbot's response does not align with the meaning or context of the ground truth, leading to an 'incorrect' evaluation.</t>
  </si>
  <si>
    <t>**evaluation result:** incorrect
 **explanation:**
 the chatbot response states that it does not know the total operating expenses for the most recently reported quarter. however, the ground truth provides the exact figure of $4,287 million. this indicates that the chatbot's response is factually inaccurate because it fails to align with the meaning and context of the ground truth.
 additionally, the chatbot's response mentions that the provided information only includes the total operating expenses for the year ended january 28, 2024, and january 29, 2023, but not for the most recently reported quarter. this statement is misleading because it implies that the ground truth figure is not available, whereas it is actually provided.
 the chatbot's response does not account for the fiscal year context, but this is not the primary reason for the inaccuracy. the main issue is that the chatbot fails to provide the correct numerical data, which is a crucial aspect of the ground truth.
 **reasoning:**
 the chatbot's response is incorrect because it:
 1. fails to align with the meaning and context of the ground truth.
 2. contains incorrect numerical data (i.e., stating that the information is not available when it is actually provided).
 3. does not account for the fiscal year context, but this is not the primary reason for the inaccuracy.
 to improve the chatbot's response, it should provide the correct numerical data and accurately reflect the fiscal year context.</t>
  </si>
  <si>
    <t>**evaluation result:** incorrect
 **explanation:**
 the chatbot response of "$5,519" does not align with the ground truth of "$9,107 millions" in terms of numerical equivalence. the difference between the two values is significant and falls outside standard rounding tolerances. this discrepancy indicates that the chatbot response is factually inaccurate.
 additionally, the context of the ground truth is specific to nvidia's fiscal year, which ends in late january. however, the chatbot response does not provide any information about the fiscal year or the specific quarter being referred to. this lack of context makes it difficult to determine whether the chatbot response is accurate or not.
 given the significant numerical discrepancy and the lack of context, the chatbot response is considered factually inaccurate and misaligned with the ground truth.</t>
  </si>
  <si>
    <t>**evaluation result:** incorrect
 **explanation:**
 the chatbot response states that it doesn't know the exact net cash flow from operating activities in the latest reported quarter. however, the ground truth provides the specific value of $47,640 million for the third quarter of fiscal year 2025. this indicates that the chatbot should have been able to provide the correct information.
 moreover, the chatbot's response mentions that the provided information only includes the net income and adjustments to reconcile net income to net cash provided by operating activities, but not the total net cash flow from operating activities. this is not a valid reason for not providing the correct answer, as the ground truth explicitly states the net cash flow from operating activities.
 the main issue with the chatbot's response is that it fails to provide the correct numerical data, which is a crucial aspect of the question. the ground truth provides a specific value, and the chatbot should have been able to provide a similar or equivalent value.
 **fiscal vs. calendar year context:** the chatbot's response does not explicitly address the fiscal year context, but it does not misrepresent the fiscal or calendar year either.
 **numerical equivalence:** the chatbot's response does not provide any numerical data, so it is not possible to evaluate its equivalence to the ground truth.
 **factually inaccurate or misaligned responses:** the chatbot's response is factually inaccurate because it fails to provide the correct numerical data, which is a critical aspect of the question.</t>
  </si>
  <si>
    <t>Based on the provided context, the most recent date is July 28, 2024. However, the total assets are not directly provided for this date. 
 The total assets can be calculated using the provided information for July 28, 2024, and January 28, 2024. However, the information for July 28, 2024, only includes cash and cash equivalents. 
 Using the information from January 28, 2024, we can calculate the total assets as follows:
 Total current assets: $44,345
 Property and equipment, net: $3,914
 Operating lease assets: $1,346
 Goodwill: $4,430
 Total assets = Total current assets + Property and equipment, net + Operating lease assets + Goodwill
 Total assets = $44,345 + $3,914 + $1,346 + $4,430
 Total assets = $54,035
 However, this is not the most recent quarter. Since we do not have the complete information for July 28, 2024, we cannot accurately calculate the total assets for this date.
 I do not know the exact total assets for the most recent quarter (July 28, 2024).</t>
  </si>
  <si>
    <t>**evaluation result:** incorrect
 **explanation:**
 1. **match with ground truth:** the chatbot's response does not align with the ground truth. the calculated total assets for january 28, 2024, are $54,035 million, which is significantly lower than the actual total assets of $96,013 million reported for the most recent quarter (july 28, 2024).
 2. **fiscal vs. calendar year context:** the chatbot response does not account for the distinction between the fiscal year and the calendar year. it uses the date july 28, 2024, as the most recent quarter, which is a calendar year date. however, nvidia operates on a fiscal year ending in late january, and the most recent quarter would be q3 ending on october 27, 2024.
 3. **numerical equivalence:** the calculated total assets of $54,035 million are not equivalent to the actual total assets of $96,013 million within standard rounding tolerances.
 4. **factually inaccurate or misaligned responses:** the chatbot response fails to align with the meaning or context of the ground truth. it attempts to calculate the total assets for january 28, 2024, instead of using the actual data for the most recent quarter (july 28, 2024).</t>
  </si>
  <si>
    <t>Based on the provided context, the most recent quarter is the three months ended April 30, 2023. 
 To calculate the operating cash flow, we need to add the adjustments to reconcile net income to net cash provided by operating activities to the net income.
 Net income: $2,043
 Stock-based compensation expense: $735
 Depreciation and amortization: $384
 Total adjustments: $735 + $384 = $1,119
 Operating cash flow: $2,043 (net income) + $1,119 (total adjustments) = $3,162</t>
  </si>
  <si>
    <t>**evaluation result:** incorrect
 **explanation:**
 the chatbot response incorrectly calculates the operating cash flow for nvidia's most recent quarter. the ground truth states that nvidia reported an operating cash flow of $17,629 million, but the chatbot response calculates it as $3,162 million. this discrepancy is due to the incorrect adjustments to reconcile net income to net cash provided by operating activities.
 the chatbot response also fails to account for nvidia's fiscal year conventions, which end in late january. the ground truth likely refers to the most recent fiscal quarter, but the chatbot response incorrectly assumes it refers to the three months ended april 30, 2023, which is a calendar quarter.
 furthermore, the chatbot response does not provide a reasonable approximation or minor differences in rounding, formatting, or phrasing that do not change the meaning. the numerical difference between the chatbot response and the ground truth is significant, indicating a factual inaccuracy.
 **recommendation:**
 to improve the accuracy of the chatbot response, it should:
 1. correctly calculate the operating cash flow using the correct adjustments to reconcile net income to net cash provided by operating activities.
 2. account for nvidia's fiscal year conventions and provide the correct fiscal quarter.
 3. provide a reasonable approximation or minor differences in rounding, formatting, or phrasing that do not change the meaning.</t>
  </si>
  <si>
    <t>I don't know. The provided context does not include specific information about NVIDIA's Gaming revenue for Q3 fiscal 2025. It only mentions the overall revenue and Data Center revenue for that quarter.</t>
  </si>
  <si>
    <t>**evaluation result:** incorrect
 **explanation:**
 the chatbot response states that it does not know nvidia's gaming revenue for q3 fiscal 2025, but the ground truth provides the exact figure of $3.3 billion. this indicates that the chatbot's response is factually inaccurate, as it fails to provide the correct numerical data.
 additionally, the chatbot's response mentions that the provided context does not include specific information about nvidia's gaming revenue for q3 fiscal 2025, which is not relevant to the evaluation. the ground truth explicitly states the gaming revenue for q3 fiscal 2025, making the chatbot's response unnecessary.
 the chatbot's response does not account for any fiscal/calendar year discrepancies, as it simply states that it does not know the gaming revenue for q3 fiscal 2025 without providing any context or explanation.
 overall, the chatbot's response is factually inaccurate and fails to align with the meaning or context of the ground truth, resulting in an 'incorrect' evaluation.</t>
  </si>
  <si>
    <t>I don't know. The provided context does not include the specific information about NVIDIA's GAAP and non-GAAP earnings per diluted share for Q3 fiscal 2025.</t>
  </si>
  <si>
    <t>**evaluation result:** incorrect
 **explanation:**
 the chatbot response states, "i don't know. the provided context does not include the specific information about nvidia's gaap and non-gaap earnings per diluted share for q3 fiscal 2025." however, the ground truth provides the exact figures for gaap and non-gaap earnings per diluted share for q3 fiscal 2025.
 the chatbot's response does not attempt to provide the actual figures, which is a clear indication of inaccuracy. furthermore, the chatbot correctly identifies the context as q3 fiscal 2025, which aligns with the ground truth.
 however, the chatbot's response does not provide the actual figures, which is the primary information requested in the query. therefore, the response is considered 'incorrect' due to its failure to provide the accurate numerical data.
 **additional notes:**
 - the chatbot correctly identifies the fiscal year context, which is a positive aspect of its response.
 - the chatbot's response does not contain any numerical or contextual misalignments outside acceptable rounding tolerances.
 - the chatbot's response is factually accurate in terms of the fiscal year context, but it fails to provide the actual figures requested in the query.</t>
  </si>
  <si>
    <t>I don't know. The provided context is for Q3 fiscal 2024, not Q3 fiscal 2025.</t>
  </si>
  <si>
    <t>**evaluation result:** incorrect
 **explanation:**
 the chatbot response correctly identifies the context as q3 fiscal 2024, not q3 fiscal 2025. however, it fails to provide any information about the collaboration between nvidia and foxconn, which is the main query. the ground truth mentions a partnership between nvidia and foxconn to build taiwan's fastest ai supercomputer using nvidia blackwell technology. the chatbot response does not address this specific information, making it factually inaccurate and misaligned with the ground truth.
 additionally, the chatbot response does not account for the fiscal year distinction properly. while it correctly identifies the context as q3 fiscal 2024, it does not provide any information about the collaboration announced in that quarter. this lack of information makes the response incomplete and inaccurate.
 **reasoning:**
 the chatbot response should have provided more information about the collaboration between nvidia and foxconn, such as the project details, technology used, or any notable outcomes. instead, it simply states that the context is for q3 fiscal 2024, which is correct but not sufficient to answer the query. the response should have been more informative and aligned with the ground truth to be considered accurate.</t>
  </si>
  <si>
    <t>I don't know. The provided context does not include information about NVIDIA's Professional Visualization segment in Q3 fiscal 2025. It only mentions that Professional Visualization revenue for fiscal year 2024 was up 1%.</t>
  </si>
  <si>
    <t>**evaluation result:** incorrect
 **explanation:**
 the chatbot response states that it does not know the financial results for nvidia's professional visualization segment in q3 fiscal 2025. however, the ground truth provides the specific revenue figure for q3 fiscal 2025, which is $486 million. the chatbot's response fails to provide this information, indicating a lack of knowledge or access to the correct data.
 additionally, the chatbot's response mentions that professional visualization revenue for fiscal year 2024 was up 1%, which is not relevant to the query about q3 fiscal 2025. this misalignment with the ground truth context further supports the conclusion that the chatbot's response is incorrect.
 **fiscal vs. calendar year context:** the chatbot's response does not explicitly address the fiscal year context, but it does not misrepresent the fiscal year as the calendar year, which is a positive aspect.
 **numerical equivalence:** the chatbot's response does not provide a numerical value, so there is no opportunity for numerical equivalence evaluation.
 **factually inaccurate or misaligned responses:** the chatbot's response fails to provide the correct information for q3 fiscal 2025, which is a factually inaccurate response. the response also misaligns with the ground truth context by mentioning fiscal year 2024 data instead of q3 fiscal 2025 data.</t>
  </si>
  <si>
    <t>I don't know. The provided context does not include information about NVIDIA's expansion in telecommunications AI during Q3 fiscal 2025. The context only provides information up to fiscal year 2024.</t>
  </si>
  <si>
    <t>**evaluation result:** incorrect
 **explanation:**
 the chatbot response states that the context only provides information up to fiscal year 2024, which is correct. however, the question specifically asks about nvidia's expansion in telecommunications ai during q3 fiscal 2025. the chatbot response fails to address this question directly and does not provide any information about nvidia's expansion in telecommunications ai during the specified time period.
 moreover, the ground truth mentions that nvidia introduced the ai aerial platform and collaborated with t-mobile, ericsson, and nokia to commercialize ai-ran, which is a specific event that occurred in q3 fiscal 2025. the chatbot response does not acknowledge this information, indicating a lack of knowledge about nvidia's expansion in telecommunications ai during the specified time period.
 **fiscal vs. calendar year context:** the chatbot response correctly states that the context only provides information up to fiscal year 2024, which is accurate.
 **numerical equivalence:** there are no numerical data in the chatbot response to evaluate for equivalence.
 **factually inaccurate or misaligned responses:** the chatbot response fails to align with the meaning or context of the ground truth by not addressing the question about nvidia's expansion in telecommunications ai during q3 fiscal 2025.</t>
  </si>
  <si>
    <t>$61,411 million</t>
  </si>
  <si>
    <t>**evaluation result:** correct
 **explanation:**
 the chatbot's response, "$61,411 million," aligns with the ground truth, "the online stores segment generated net sales of $61,411 million." the response matches the ground truth exactly in terms of numerical data, and there are no apparent discrepancies in fiscal or calendar year context.
 the ground truth does not specify the fiscal or calendar year, but given the context of the question, it is reasonable to assume that the net sales figure refers to q3 2024. the chatbot's response does not provide any information that would suggest a different fiscal or calendar year context.
 there are no numerical discrepancies outside acceptable rounding tolerances, and the response is factually accurate in terms of the net sales figure for amazon's online stores in q3 2024.</t>
  </si>
  <si>
    <t>Amazon's net income for their last reporting quarter (Q3 2024) is $15.3 billion.</t>
  </si>
  <si>
    <t>**evaluation result:** correct
 **explanation:**
 the chatbot's response, "amazon's net income for their last reporting quarter (q3 2024) is $15.3 billion," aligns with the ground truth, "net income increased to $15,328 million in the third quarter of 2024," in terms of numerical equivalence. although the chatbot response uses a different formatting style ($15.3 billion vs. $15,328 million), the numbers are equivalent within standard rounding tolerances.
 the chatbot response also correctly identifies the fiscal quarter (q3 2024) without any discrepancies in fiscal or calendar year context. the ground truth does not specify a fiscal year, implying that it refers to the calendar year 2024, which aligns with the chatbot's response.
 overall, the chatbot's response is accurate and aligns with the ground truth in terms of numerical equivalence and contextual understanding.</t>
  </si>
  <si>
    <t>I don't know Amazon's total operating expenses for last quarter as the provided context only includes information up to Q3 2023 and Q2 2024, but not Q3 2024.</t>
  </si>
  <si>
    <t>**evaluation result:** incorrect
 **reasoning:**
 1. **match with ground truth:** the chatbot's response does not align with the ground truth. the chatbot claims that the provided context only includes information up to q3 2023 and q2 2024, but not q3 2024, which is incorrect. the ground truth explicitly states that amazon's total operating expenses for q3 2024 were $141,466 million.
 2. **fiscal vs. calendar year context:** the chatbot's response does not account for the distinction between fiscal and calendar years. however, in this case, the ground truth is based on a calendar year (2024), and the chatbot's response does not misrepresent the fiscal year. nevertheless, the chatbot's claim about the provided context is incorrect.
 3. **numerical equivalence:** the chatbot's response does not provide a numerical value, so numerical equivalence is not applicable.
 4. **factually inaccurate or misaligned responses:** the chatbot's response is factually inaccurate because it claims that the provided context does not include information for q3 2024, which is incorrect. the chatbot's response also fails to align with the meaning or context of the ground truth.
 **additional comments:** the chatbot's response could be improved by providing a more accurate and direct answer to the question, such as "i don't have the information for amazon's total operating expenses for q3 2024" or "amazon's total operating expenses for q3 2024 were $141,466 million."</t>
  </si>
  <si>
    <t>According to the most recent data provided, Amazon's Cash, cash equivalents, and restricted cash at end of the period is $50,067.</t>
  </si>
  <si>
    <t>**evaluation result:** incorrect
 **reasoning:**
 1. **match with ground truth:** the chatbot's response does not align with the ground truth. the ground truth states that amazon's cash and cash equivalents, and restricted cash at the end of the period is $78,677 million, whereas the chatbot's response is $50,067.
 2. **fiscal vs. calendar year context:** there is no mention of the fiscal year in the chatbot's response, which suggests that it is referring to the calendar year. however, the ground truth does not specify the fiscal year, so this is not a direct cause for the inaccuracy.
 3. **numerical equivalence:** the chatbot's response ($50,067) does not fall within standard rounding tolerances of the ground truth ($78,677 million).
 4. **factually inaccurate or misaligned responses:** the chatbot's response contains incorrect numerical data outside acceptable rounding tolerances, which is the primary reason for the inaccuracy.
 **additional notes:** the chatbot's response does not provide any context or explanation for the discrepancy between its answer and the ground truth. a more accurate response would have acknowledged the difference and potentially provided a reason for the discrepancy or requested clarification.</t>
  </si>
  <si>
    <t>**evaluation result:** incorrect
 **explanation:**
 the chatbot response states that amazon generated $10.11 billion in net cash from operating activities for the nine months ended september 30, 2024. however, the ground truth indicates that amazon reported net cash provided by (used in) operating activities of 25,971 million.
 there are two main discrepancies:
 1. **numerical equivalence:** the chatbot response ($10.11 billion) does not align with the ground truth (25,971 million) within standard rounding tolerances. the difference is significant, and the chatbot response does not provide a reasonable approximation.
 2. **contextual misalignment:** the ground truth does not specify a particular date or time frame, but it is implied to be a fiscal year or a specific period. however, the chatbot response explicitly states "for the nine months ended september 30, 2024," which is a calendar year context. this discrepancy in context may not be directly related to the numerical inaccuracy but highlights a potential issue with the chatbot's understanding of the fiscal year conventions.
 given these discrepancies, the chatbot response is considered **incorrect**.</t>
  </si>
  <si>
    <t>I don't know the total assets for the most recent quarter as the provided information only includes the current assets for the most recent quarter (September 30, 2024) and does not include the non-current assets.</t>
  </si>
  <si>
    <t>**evaluation result:** incorrect
 **explanation:**
 the chatbot response states that it does not know the total assets for the most recent quarter, citing that the provided information only includes the current assets for the most recent quarter (september 30, 2024) and does not include the non-current assets. however, the ground truth provides the total assets as of september 30, 2024, which includes both current and non-current assets.
 the chatbot's response is factually inaccurate because it implies that the total assets are not available, whereas the ground truth explicitly states the total assets as $584,626 million. the chatbot's response does not account for the distinction between current and non-current assets, which is not relevant in this case since the ground truth provides the total assets.
 additionally, the chatbot's response does not address the fiscal vs. calendar year context, which is not applicable in this scenario since the ground truth is specific to a particular date (september 30, 2024) and does not involve a fiscal year convention.
 **reasoning:**
 the chatbot's response is incorrect because it fails to align with the meaning and context of the ground truth. the chatbot should have provided the total assets as stated in the ground truth, rather than implying that the information is not available.</t>
  </si>
  <si>
    <t>The most recent data available is for the trailing twelve months ended September 30, 2024. According to the provided context, the operating cash flow for the trailing twelve months ended September 30, 2024, was $112.7 billion. However, this is not the operating cash flow for the most recent quarter.
 To find the operating cash flow for the most recent quarter, we need to calculate it from the provided data. 
 The beginning of the period cash was $71,673 million, and the end of the period cash was $73,332 million. The net income for the quarter was $15,328 million. 
 However, to calculate the operating cash flow, we need the adjustments to reconcile net income to net cash from operating activities, which is partially provided. The depreciation and other adjustments are not fully provided for the most recent quarter.
 Given the available data, I don't know the exact operating cash flow for the most recent quarter.</t>
  </si>
  <si>
    <t>**evaluation result:** incorrect
 **explanation:**
 1. **match with ground truth:** the chatbot's response does not align with the ground truth exactly. the ground truth states that amazon reported an operating cash flow of $25,971 million in the third quarter of 2024, whereas the chatbot's response is unable to provide the exact operating cash flow for the most recent quarter.
 2. **fiscal vs. calendar year context:** the chatbot's response does not account for the distinction between fiscal and calendar years. however, in this case, the ground truth is based on a calendar year, and the chatbot's response is also based on a calendar year. therefore, this is not a significant issue.
 3. **numerical equivalence:** the chatbot's response does not provide a numerical value for the operating cash flow in the most recent quarter, so it is not possible to evaluate numerical equivalence.
 4. **factually inaccurate or misaligned responses:** the chatbot's response is factually inaccurate because it is unable to provide the exact operating cash flow for the most recent quarter, and the provided data is not sufficient to calculate it accurately. the chatbot's response also states that the operating cash flow for the trailing twelve months ended september 30, 2024, was $112.7 billion, which is not relevant to the question about the most recent quarter.
 **reasoning:** the chatbot's response is incorrect because it fails to provide the exact operating cash flow for the most recent quarter, which is the main question being asked. the chatbot's response also contains incorrect numerical data outside acceptable rounding tolerances, as it provides the operating cash flow for the trailing twelve months instead of the most recent quarter.</t>
  </si>
  <si>
    <t>I don't know. The provided context only includes information about Amazon's assets and comprehensive income (loss), but does not include information about liabilities.</t>
  </si>
  <si>
    <t>**evaluation result:** incorrect
 **explanation:**
 the chatbot response states that it does not have information about amazon's liabilities, which is partially correct. however, the ground truth provides the exact value of amazon's total liabilities as of september 30, 2024, which is $325,475 million. the chatbot's response does not attempt to provide this information, but it does not acknowledge the availability of this data either.
 the main issue with the chatbot's response is that it does not provide the actual value of amazon's liabilities, which is the primary question asked. the response is factually incomplete and does not align with the ground truth.
 additionally, the chatbot's response does not address the fiscal year context, which is not relevant in this case since the ground truth provides the value as of september 30, 2024, without specifying a fiscal year. however, the chatbot's response could have been more accurate by acknowledging the availability of the liability data and providing the correct value.
 **reasoning:**
 the chatbot's response is incorrect because it fails to provide the actual value of amazon's liabilities, which is the primary question asked. the response is factually incomplete and does not align with the ground truth. while the chatbot's response is partially correct in stating that it does not have information about amazon's liabilities, it does not acknowledge the availability of this data either.</t>
  </si>
  <si>
    <t>Apple Intelligence, a new suite of AI features, was launched in Q4 fiscal 2024, but weeks after the iPhone went on sale, and many of its biggest features are still months away.</t>
  </si>
  <si>
    <t>**evaluation result:** incorrect
 **reasoning:**
 1. **match with ground truth:** the chatbot's response does not align with the ground truth exactly. the ground truth states that apple intelligence sets a new standard for privacy in ai, but the chatbot's response does not mention this key aspect.
 2. **fiscal vs. calendar year context:** the chatbot's response does not account for the fiscal year context. the ground truth does not specify the fiscal year, but the chatbot's response mentions q4 fiscal 2024, which is not explicitly stated in the ground truth. however, this is not the primary reason for the inaccuracy.
 3. **numerical equivalence:** there are no numerical data in the chatbot's response to compare with the ground truth.
 4. **factually inaccurate or misaligned responses:** the chatbot's response contains a factually inaccurate statement. the ground truth states that apple intelligence was launched, but the chatbot's response mentions that many of its biggest features are still months away, which is not mentioned in the ground truth.
 additionally, the chatbot's response implies that apple intelligence was launched after the iphone went on sale, which is not explicitly stated in the ground truth. this creates a contextual misalignment between the chatbot's response and the ground truth.</t>
  </si>
  <si>
    <t>I don't know. The provided data does not include the total revenue for fiscal year 2024, only the revenue for the first quarter of 2024 and the revenue by category for the three months ended December 30, 2023 and December 31, 2022.</t>
  </si>
  <si>
    <t>**evaluation result:** incorrect
 **reasoning:**
 1. **match with ground truth:** the chatbot's response does not align with the ground truth. the ground truth states that the iphone contributed approximately 54% of apple's total revenue in fiscal year 2024, but the chatbot's response indicates that it does not know the answer.
 2. **fiscal vs. calendar year context:** the chatbot's response does not mention any fiscal or calendar year discrepancies. however, it does mention that the provided data does not include the total revenue for fiscal year 2024, which is a relevant point.
 3. **numerical equivalence:** the chatbot's response does not provide any numerical data, so numerical equivalence is not applicable.
 4. **factually inaccurate or misaligned responses:** the chatbot's response is factually accurate in stating that it does not know the answer, but it fails to align with the meaning or context of the ground truth. the ground truth provides specific information about the percentage of revenue contributed by the iphone product line in fiscal year 2024, which the chatbot's response does not address.
 **additional comments:** the chatbot's response could be improved by providing a more informative answer, such as stating that the information is not available or that the data is not up-to-date. alternatively, the chatbot could provide a more general answer, such as stating that the iphone product line is a significant contributor to apple's revenue.</t>
  </si>
  <si>
    <t>**evaluation result:** incorrect
 **explanation:**
 the chatbot's response incorrectly identifies the graphics segment as the primary contributor to revenue growth in nvidia's last quarter. however, the ground truth reveals that the data center segment, which includes compute and networking, generated $30,771 million in revenue, accounting for approximately 88% of the company's total revenue.
 the chatbot's response fails to align with the ground truth in terms of both segment contribution and numerical data. the graphics segment's revenue growth, as mentioned in the chatbot's response, is also not supported by the ground truth.
 additionally, the chatbot's response does not account for the fiscal year context, which is crucial for understanding nvidia's financial performance. the ground truth mentions the fiscal year 2022, but the chatbot's response does not provide any information about the fiscal year or its relevance to the data.
 **fiscal vs. calendar year context:** the chatbot's response does not address the fiscal year context, which is essential for understanding nvidia's financial performance.
 **numerical equivalence:** the chatbot's response contains incorrect numerical data, as the graphics segment's revenue growth is not supported by the ground truth.
 **factually inaccurate or misaligned responses:** the chatbot's response misrepresents the primary contributor to revenue growth and contains incorrect numerical data, leading to a mismatch with the ground truth.</t>
  </si>
  <si>
    <t>**evaluation result:** correct
 **explanation:**
 the chatbot's response accurately reflects nvidia's net income for their last reporting quarter, which aligns with the ground truth. the response mentions the quarter ended on october 27, 2024, which is consistent with nvidia's fiscal year conventions. the numerical value of $19,309 million also matches the ground truth within standard rounding tolerances.
 the chatbot correctly accounts for the fiscal year context, as nvidia operates on a fiscal year ending in late january. the response does not misrepresent the fiscal or calendar year, and the numerical data is accurate within acceptable rounding tolerances.
 overall, the chatbot's response is accurate and aligns with the ground truth in terms of both fiscal year context and numerical data.</t>
  </si>
  <si>
    <t>According to the provided context, the most recent reported quarter is the third quarter of fiscal 2025. For this quarter, Nvidia's GAAP operating expenses are expected to be approximately $4.8 billion.</t>
  </si>
  <si>
    <t>**evaluation result:** incorrect
 **explanation:**
 the chatbot response incorrectly stated that the most recent reported quarter is the third quarter of fiscal 2025. however, according to the ground truth, the fiscal year 2025 spans february 2024 to january 2025, with q3 ending on october 27, 2024. this indicates that the most recent reported quarter is actually q3 of fiscal 2024, not fiscal 2025.
 additionally, the chatbot response provided an estimated value of $4.8 billion for nvidia's gaap operating expenses, which is significantly different from the actual value of $4,287 million reported in the ground truth. this discrepancy falls outside the standard rounding tolerances.
 therefore, the chatbot response is factually inaccurate and misaligned with the ground truth, resulting in an evaluation of 'incorrect'.</t>
  </si>
  <si>
    <t>**evaluation result:** incorrect
 **reasoning:**
 1. **match with ground truth:** the chatbot's response ($8,571) does not align with the ground truth ($9,107 million). this discrepancy indicates a numerical misalignment.
 2. **fiscal vs. calendar year context:** the ground truth does not explicitly mention the fiscal year, but it is implied that the context is the fiscal year 2025, which spans february 2024 to january 2025. however, the chatbot's response does not account for this distinction, and it is unclear whether the response is for the fiscal year or calendar year.
 3. **numerical equivalence:** the chatbot's response ($8,571) is not numerically equivalent to the ground truth ($9,107 million), as it falls outside the standard rounding tolerances.
 4. **factually inaccurate or misaligned responses:** the chatbot's response contains incorrect numerical data outside acceptable rounding tolerances, and it fails to align with the meaning or context of the ground truth.
 **conclusion:** the chatbot's response is incorrect due to numerical misalignment and lack of context regarding the fiscal year.</t>
  </si>
  <si>
    <t>**evaluation result:** incorrect
 **explanation:**
 the chatbot response states that the provided information only includes the nine months ended october 29, 2023, and the year ended january 28, 2024, but not the latest reported quarter. however, the ground truth indicates that nvidia reported a net cash flow from operating activities of $47,640 million in the third quarter of fiscal year 2025, which spans february 2024 to january 2025.
 the chatbot's response fails to account for the fiscal year context, as it does not acknowledge the possibility of the latest reported quarter being q3 of fiscal year 2025. additionally, the response does not provide any numerical data, making it impossible to assess numerical equivalence.
 the main issue with the chatbot's response is its failure to properly account for the fiscal year context, leading to a mismatch with the ground truth. the response does not demonstrate an understanding of nvidia's fiscal year conventions, which is crucial for providing accurate information about the company's financial performance.</t>
  </si>
  <si>
    <t>Based on the provided context, the most recent data available is for the Nine Months Ended October 29, 2023. However, to find the operating cash flow for the most recent quarter, we need to calculate it from the provided data.
 The operating cash flow for the Nine Months Ended October 29, 2023, is $16,591 million. To find the operating cash flow for the most recent quarter, we need to subtract the operating cash flow for the Nine Months Ended October 30, 2022, from the operating cash flow for the Nine Months Ended October 29, 2023.
 The operating cash flow for the Nine Months Ended October 30, 2022, is $3,393 million. 
 However, we also need the operating cash flow for the Nine Months Ended October 30, 2022, and the operating cash flow for the Nine Months Ended October 29, 2023, to calculate the operating cash flow for the most recent quarter.
 Since we don't have the exact operating cash flow for the most recent quarter, we can calculate the operating cash flow for the most recent 3 months (quarter) as follows:
 Operating cash flow for the most recent 3 months (quarter) = Operating cash flow for the Nine Months Ended October 29, 2023 - Operating cash flow for the Nine Months Ended October 30, 2022 + Operating cash flow for the Nine Months Ended October 30, 2022 - Operating cash flow for the Nine Months Ended October 31, 2021 
 However, we don't have the exact operating cash flow for the Nine Months Ended October 31, 2021, in the same format as the other two. 
 However, we can calculate the operating cash flow for the most recent 3 months (quarter) as follows:
 Operating cash flow for the most recent 3 months (quarter) = Operating cash flow for the Nine Months Ended October 29, 2023 - Operating cash flow for the Nine Months Ended October 30, 2022 
 Operating cash flow for the most recent 3 months (quarter) = $16,591 - $3,393 
 Operating cash flow for the most recent 3 months (quarter) = $13,198</t>
  </si>
  <si>
    <t>**evaluation result:** incorrect
 **explanation:**
 1. **match with ground truth:** the chatbot's response does not align with the ground truth exactly. the ground truth states that nvidia reported an operating cash flow of $17,629 million, but the chatbot's response estimates it to be $13,198 million, which is a significant difference.
 2. **fiscal vs. calendar year context:** the chatbot's response does not account for nvidia's fiscal year ending in late january. the ground truth is based on the most recent quarter, which is likely q3 2024 (october 27, 2024). however, the chatbot's response uses data from q3 2023 (october 29, 2023) and q3 2022 (october 30, 2022), which is not accurate.
 3. **numerical equivalence:** the chatbot's response does not fall within standard rounding tolerances of the ground truth. the difference between the two values is significant, indicating a numerical misalignment.
 4. **factually inaccurate or misaligned responses:** the chatbot's response contains incorrect numerical data outside acceptable rounding tolerances and fails to align with the meaning or context of the ground truth. the response also misrepresents the fiscal year as the calendar year, leading to a mismatch with the ground truth.
 **recommendation:** to improve the accuracy of the response, the chatbot should use the most recent data available for q3 2024 (october 27, 2024) and accurately account for nvidia's fiscal year conventions.</t>
  </si>
  <si>
    <t>**evaluation result:** incorrect
 **explanation:**
 1. **match with ground truth:** the chatbot's response does not align with the ground truth. the ground truth states that the united states was the primary driver of nvidia's revenue, whereas the chatbot's response suggests that revenue from sales outside of the united states accounted for 48% of total revenue.
 2. **fiscal vs. calendar year context:** the chatbot's response does not account for the distinction between the fiscal and calendar year. the ground truth refers to the last quarter of fiscal year 2025, which spans february 2024 to january 2025. however, the chatbot's response mentions the first quarter of fiscal year 2025, which is not the same period as the last quarter.
 3. **numerical equivalence:** the chatbot's response does not provide any numerical data that can be compared to the ground truth.
 4. **factually inaccurate or misaligned responses:** the chatbot's response misrepresents the fiscal year and contains incorrect information about the geographic area contributing most to revenue for nvidia in the last quarter.</t>
  </si>
  <si>
    <t>**evaluation result:** incorrect
 **reasoning:**
 1. **match with ground truth:** the chatbot's response does not align with the ground truth exactly. while it mentions the correct location of nvidia's headquarters and the leasing of data center space in santa clara, california, it fails to provide the correct international locations. the ground truth specifies asia, israel, and europe as primary locations, which are not mentioned in the chatbot's response.
 2. **fiscal vs. calendar year context:** the chatbot's response does not account for the distinction between fiscal and calendar years. however, this is not directly relevant to the question asked, which focuses on nvidia's physical footprint.
 3. **numerical equivalence:** the chatbot's response does not provide numerical data, so numerical equivalence is not applicable in this case.
 4. **factually inaccurate or misaligned responses:** the chatbot's response is factually inaccurate due to the omission of international locations and the failure to provide a comprehensive overview of nvidia's physical footprint.
 **additional comments:**
 the chatbot's response provides some accurate information about nvidia's headquarters and data center space in santa clara, california. however, it falls short in providing a complete and accurate picture of the company's physical footprint, particularly with regards to international locations. to improve the accuracy of the response, the chatbot should strive to provide more comprehensive and detailed information that aligns with the ground truth.</t>
  </si>
  <si>
    <t>I don't know. The provided context does not mention NVIDIA's Gaming revenue for Q3 fiscal 2025. It only mentions the overall revenue and Data Center revenue for Q3 fiscal 2025, as well as Gaming revenue for Q3 fiscal 2022.</t>
  </si>
  <si>
    <t>**evaluation result:** incorrect
 **explanation:**
 the chatbot response states that it does not know nvidia's gaming revenue for q3 fiscal 2025, but the ground truth provides the actual revenue figure of $3.3 billion. this indicates that the chatbot failed to provide accurate information, which is a key aspect of its response.
 moreover, the chatbot's response mentions that it only has information on overall revenue and data center revenue for q3 fiscal 2025, as well as gaming revenue for q3 fiscal 2022. however, this does not justify its inability to provide the gaming revenue for q3 fiscal 2025, as the ground truth explicitly states the figure.
 the chatbot's response does not account for the fiscal year distinction, but this is not the primary reason for its inaccuracy. the main issue lies in the chatbot's failure to provide the correct information, which is a fundamental aspect of its response.
 **reasoning:**
 the chatbot's response does not demonstrate an understanding of the fiscal year conventions or the specific revenue figures for q3 fiscal 2025. instead, it relies on a generic statement that it does not know the information, which is not a satisfactory response given the availability of the ground truth.</t>
  </si>
  <si>
    <t>I don't know. The provided context does not include the GAAP and non-GAAP earnings per diluted share for Q3 fiscal 2025.</t>
  </si>
  <si>
    <t>**evaluation result:** incorrect
 **explanation:**
 the chatbot response states, "i don't know. the provided context does not include the gaap and non-gaap earnings per diluted share for q3 fiscal 2025." however, this response does not address the actual question or provide any relevant information. 
 the ground truth provides specific numerical values for gaap and non-gaap earnings per diluted share for q3 fiscal 2025, which are $0.78 and $0.81, respectively. the chatbot's response fails to acknowledge or provide these values, making it factually inaccurate and misaligned with the ground truth.
 additionally, the chatbot's response does not account for the fiscal year context, which is essential for accurately answering the question. the ground truth specifies that the fiscal year 2025 spans february 2024 to january 2025, with q3 ending on october 27, 2024. the chatbot's response does not address this distinction, which could lead to confusion about the correct fiscal year and quarter being referenced.
 **reasoning:**
 the chatbot's response is incorrect because it fails to provide the requested information, does not account for the fiscal year context, and does not align with the ground truth numerically or contextually. to improve the accuracy of the response, the chatbot should provide the specific numerical values for gaap and non-gaap earnings per diluted share for q3 fiscal 2025, taking into account the correct fiscal year and quarter.</t>
  </si>
  <si>
    <t>According to the context, in Q3 fiscal 2024 (not fiscal 2025), NVIDIA announced that Foxconn is using digital twins and industrial AI built on NVIDIA Omniverse to bring online faster three factories used to manufacture NVIDIA GB200 Grace Blackwell Superchips. Additionally, they furthered their collaboration to develop next-generation electric vehicles.</t>
  </si>
  <si>
    <t>**evaluation result:** incorrect
 **explanation:**
 1. **match with ground truth:** the chatbot's response does not align with the ground truth. the ground truth mentions nvidia partnering with foxconn to build taiwan's fastest ai supercomputer using nvidia blackwell technology, whereas the chatbot's response mentions foxconn using digital twins and industrial ai built on nvidia omniverse to manufacture nvidia gb200 grace blackwell superchips.
 2. **fiscal vs. calendar year context:** the chatbot's response correctly accounts for the distinction between fiscal and calendar years. it mentions q3 fiscal 2024, which is accurate given nvidia's fiscal year ending in late january.
 3. **numerical equivalence:** there are no numerical data in the chatbot's response to compare with the ground truth.
 4. **factually inaccurate or misaligned responses:** the chatbot's response misrepresents the collaboration between nvidia and foxconn. the ground truth mentions building taiwan's fastest ai supercomputer, whereas the chatbot's response focuses on manufacturing nvidia gb200 grace blackwell superchips and developing next-generation electric vehicles.
 the chatbot's response fails to align with the meaning or context of the ground truth, leading to an 'incorrect' evaluation.</t>
  </si>
  <si>
    <t>I don't know. The provided context does not include the financial results for NVIDIA's Professional Visualization segment in Q3 fiscal 2025. It only provides the revenue for fiscal years 2023 and 2024, but not the quarterly results for fiscal 2025.</t>
  </si>
  <si>
    <t>**evaluation result:** incorrect
 **explanation:**
 the chatbot response states that it does not know the financial results for nvidia's professional visualization segment in q3 fiscal 2025. however, the ground truth provides the revenue for this segment in q3 fiscal 2025, which is $486 million. the chatbot's response does not align with the ground truth, indicating that it does not have the correct information.
 additionally, the chatbot's response mentions that the provided context only includes revenue for fiscal years 2023 and 2024, but not the quarterly results for fiscal 2025. this is not accurate, as the ground truth specifically provides the revenue for q3 fiscal 2025.
 the chatbot's response does not account for the distinction between fiscal and calendar years, but this is not the primary reason for the inaccuracy. the main issue is that the chatbot does not have the correct information for q3 fiscal 2025, which is provided in the ground truth.
 **reasoning:**
 the chatbot's response is factually inaccurate because it does not align with the ground truth. the chatbot should have provided the correct revenue for q3 fiscal 2025, which is $486 million. the response's mention of not knowing the information and the incorrect statement about the provided context are not relevant to the accuracy of the response.</t>
  </si>
  <si>
    <t>I don't know. The provided context does not mention NVIDIA's expansion in telecommunications AI during Q3 fiscal 2025.</t>
  </si>
  <si>
    <t>**evaluation result:** incorrect
 **explanation:**
 the chatbot response states, "i don't know. the provided context does not mention nvidia's expansion in telecommunications ai during q3 fiscal 2025." however, this response does not address the actual question or provide any information about nvidia's expansion in telecommunications ai.
 the ground truth reveals that nvidia did expand its reach in telecommunications ai during q3 fiscal 2025 by introducing the ai aerial platform and collaborating with t-mobile, ericsson, and nokia to commercialize ai-ran. this information directly contradicts the chatbot's response, which claims a lack of knowledge about the topic.
 furthermore, the chatbot's response fails to account for the distinction between fiscal and calendar years, which is a crucial aspect of the question. the ground truth mentions q3 fiscal 2025, which corresponds to the period from february to october 2024, not the calendar year 2025.
 in summary, the chatbot's response is factually inaccurate and misaligned with the ground truth, failing to address the question and neglecting the fiscal year context.</t>
  </si>
  <si>
    <t>Amazon's net income for their last reporting quarter (Q3 2024) is $15,328 million.</t>
  </si>
  <si>
    <t>**evaluation result:** correct
 **explanation:**
 the chatbot's response accurately reflects amazon's net income for their last reporting quarter (q3 2024) as $15,328 million. this aligns with the ground truth provided, which states that net income increased to $15,328 million in the third quarter of 2024.
 there are no discrepancies in fiscal vs. calendar year context, as the chatbot correctly identifies q3 2024 as the relevant quarter. the numerical equivalence is also correct, as the chatbot's response matches the ground truth exactly.
 the response does not contain any factually inaccurate or misaligned information, and it properly accounts for the distinction between fiscal and calendar years. therefore, the chatbot's response is considered accurate and correct.</t>
  </si>
  <si>
    <t>Amazon's total operating expenses for the last quarter (Q3 2024) is not directly provided in the given context. However, the total operating expenses for the nine months ended September 30, 2024, is not provided, but the total operating expenses for the nine months ended September 30, 2023, is $381,181 and for the three months ended September 30, 2023, is $131,895.
 However, the total operating expenses for the three months ended September 30, 2024, can be calculated by subtracting the total operating expenses for the six months ended June 30, 2024, from the total operating expenses for the nine months ended September 30, 2024.
 Unfortunately, the total operating expenses for the six months ended June 30, 2024, is not provided in the given context.</t>
  </si>
  <si>
    <t>**evaluation result:** incorrect
 **reasoning:**
 1. **match with ground truth:** the chatbot's response does not align with the ground truth exactly. the ground truth states that amazon's total operating expenses for the third quarter of 2024 amounted to $141,466 million, whereas the chatbot's response provides an estimate based on incomplete data and does not provide the actual figure for q3 2024.
 2. **fiscal vs. calendar year context:** the chatbot's response does not account for the distinction between fiscal and calendar years. however, in this case, the ground truth is provided in calendar year terms, and the chatbot's response is also in calendar year terms, so this is not a major issue.
 3. **numerical equivalence:** the chatbot's response does not provide a numerical figure for q3 2024, so it is not possible to evaluate numerical equivalence.
 4. **factually inaccurate or misaligned responses:** the chatbot's response is factually inaccurate because it does not provide the actual total operating expenses for q3 2024, which is the main query. the response also contains incomplete and outdated data from q3 2023, which is not relevant to the query.
 **additional comments:** the chatbot's response is incomplete and does not provide a clear answer to the query. it would be more accurate to provide a direct answer or indicate that the information is not available, rather than providing incomplete and outdated data.</t>
  </si>
  <si>
    <t>I don't know. The provided context appears to be from Meta Platforms, Inc. (formerly Facebook), not Amazon.</t>
  </si>
  <si>
    <t>**evaluation result:** incorrect
 **explanation:**
 the chatbot's response incorrectly stated that the provided context appears to be from meta platforms, inc. (formerly facebook), not amazon. however, the ground truth clearly indicates that the information is about amazon. this misalignment with the context and incorrect identification of the company are the primary reasons for the response being considered 'incorrect'.
 additionally, the chatbot failed to provide the correct numerical data, which is a crucial aspect of the query. the ground truth specifies that amazon reported $78,677 million in cash and cash equivalents, and restricted cash at the end of the period, but the chatbot did not provide this information.
 **fiscal vs. calendar year context:** not applicable in this case, as the query does not specify a particular fiscal or calendar year. however, the chatbot's incorrect identification of the company and failure to provide the correct numerical data are more significant issues.
 **numerical equivalence:** not applicable, as the chatbot did not provide any numerical data that could be compared to the ground truth.
 **factually inaccurate or misaligned responses:** the chatbot's response contains incorrect contextual information and fails to provide the correct numerical data, making it 'incorrect'.</t>
  </si>
  <si>
    <t>According to the most recent data available from the provided context, for the year ended December 31, 2023, and 2024 ( Twelve Months Ended September 30), the net cash provided by operating activities is not explicitly stated. However, we can calculate it using the provided data.
 For the year ended December 31, 2023:
 Net income (loss) 30,425 
 Adjustments to reconcile net income (loss) to net cash from operating activities:
 Depreciation and amortization of property and equipment and capitalized content costs, operating lease assets, and other 48,663 
 Stock-based compensation 24,023 
 Non-operating expense (income), net (748) 
 Deferred income taxes (5,876) 
 Changes in operating assets and liabilities:
 Inventories 1,449 
 Accounts receivable, net and other (8,348) 
 Other assets (12,265) 
 Accounts payable 5,473 
 Accrued expenses and other (2,428) 
 Unearned revenue 4,578 
 Net cash provided by operating activities = 30,425 + 48,663 + 24,023 - 748 - 5,876 + 1,449 + (-8,348) + (-12,265) + 5,473 + (-2,428) + 4,578 = 84,919 
 For the Twelve Months Ended September 30, 2024:
 Net income 49,868 
 Adjustments to reconcile net income to net cash from operating activities:
 Depreciation and amortization of property and equipment and capitalized content costs, operating lease assets, and other (not explicitly stated)
 Stock-based compensation (not explicitly stated)
 Non-operating expense (income), net (not explicitly stated)
 Deferred income taxes (not explicitly stated)
 Changes in operating assets and liabilities:
 Inventories (not explicitly stated)
 Accounts receivable, net and other (not explicitly stated)
 Other assets (not explicitly stated)
 Accounts payable (not explicitly stated)
 Accrued expenses and other (not explicitly stated)
 Unearned revenue (not explicitly stated)
 Since the required data is not explicitly stated for the Twelve Months Ended September 30, 2024, we can only provide the answer for the year ended December 31, 2023.
 The answer is 84,919.</t>
  </si>
  <si>
    <t>**evaluation result:** incorrect
 **explanation:**
 the chatbot response incorrectly states the net cash provided by operating activities for amazon as $84,919 for the year ended december 31, 2023. however, the ground truth indicates that amazon reported net cash provided by (used in) operating activities of $25,971 million. this discrepancy is significant and falls outside the standard rounding tolerances.
 additionally, the chatbot response fails to provide the correct answer for the twelve months ended september 30, 2024, stating that the required data is not explicitly stated. however, this is not a valid reason to ignore the question, and the chatbot should have either provided an estimate or stated that the data is not available.
 the chatbot response also fails to address the fiscal vs. calendar year context, which is not relevant in this case since the question does not specify a fiscal year. however, it is essential to note that the chatbot's response does not account for any potential differences between fiscal and calendar years.
 **recommendation:**
 to improve the accuracy of the response, the chatbot should:
 1. provide the correct numerical data for the net cash provided by operating activities.
 2. address the discrepancy between the provided data and the ground truth.
 3. consider providing an estimate or stating that the data is not available for the twelve months ended september 30, 2024.
 4. ensure that the response accurately reflects the context and meaning of the ground truth.</t>
  </si>
  <si>
    <t>I don't know Amazon's total assets in the most recent quarter based on the provided context.</t>
  </si>
  <si>
    <t>**evaluation result:** incorrect
 **explanation:**
 the chatbot response states, "i don't know amazon's total assets in the most recent quarter based on the provided context." however, the ground truth provides specific information about amazon's total assets as of september 30, 2024, which is within the most recent quarter.
 the chatbot's response fails to provide any information about amazon's total assets, which is a factual inaccuracy. the ground truth clearly states amazon's total assets as $584,626 million, but the chatbot does not attempt to provide this information.
 additionally, the chatbot's response does not account for the fiscal year context, which is not directly relevant in this case since the ground truth provides a specific date (september 30, 2024). however, the chatbot's inability to provide accurate information about amazon's total assets in the most recent quarter is a significant misalignment with the ground truth.
 **reasoning:**
 the chatbot's response is factually inaccurate because it fails to provide any information about amazon's total assets in the most recent quarter. the ground truth provides specific information about amazon's total assets as of september 30, 2024, which is within the most recent quarter. the chatbot's response does not attempt to provide this information, leading to a mismatch with the ground truth.</t>
  </si>
  <si>
    <t>The most recent data available is for the trailing twelve months, not a single quarter. However, I can provide the operating cash flow for the trailing twelve months. 
 Amazon's operating cash flow increased 57% to $112.7 billion for the trailing twelve months.</t>
  </si>
  <si>
    <t>**evaluation result:** incorrect
 **explanation:**
 the chatbot response claims that amazon's operating cash flow increased 57% to $112.7 billion for the trailing twelve months. however, the ground truth states that in the third quarter of 2024, amazon reported an operating cash flow of $25,971 million. 
 there are two main issues with the chatbot's response:
 1. **numerical discrepancy:** the chatbot's response provides a significantly higher operating cash flow ($112.7 billion) compared to the ground truth ($25,971 million). this discrepancy is outside acceptable rounding tolerances, indicating a factual inaccuracy.
 2. **lack of contextual alignment:** the chatbot's response does not account for the specific quarter (third quarter of 2024) mentioned in the ground truth. instead, it provides data for the trailing twelve months, which is not directly comparable to the ground truth.
 given these discrepancies, the chatbot's response is considered **incorrect**.</t>
  </si>
  <si>
    <t>North America contributed the most revenue for Amazon in the last quarter, with $95.5 billion in sales, accounting for approximately 60% of Amazon's total net sales of $158.9 billion.</t>
  </si>
  <si>
    <t>**evaluation result:** correct
 **explanation:**
 1. **match with ground truth:** the chatbot's response aligns with the ground truth in terms of the geographic area contributing most revenue for amazon in the last quarter (north america) and the approximate revenue figure ($95.5 billion). although the ground truth provides a more precise figure ($95,537 million), the difference falls within standard rounding tolerances.
 2. **fiscal vs. calendar year context:** the chatbot response does not explicitly mention the fiscal year, but it is implied that the last quarter refers to the third quarter of the fiscal year. since the ground truth also refers to the third quarter of 2024, there is no discrepancy in the fiscal/calendar year context.
 3. **numerical equivalence:** as mentioned earlier, the difference between the chatbot's response ($95.5 billion) and the ground truth ($95,537 million) falls within standard rounding tolerances.
 4. **factually inaccurate or misaligned responses:** there are no misrepresentations of the fiscal or calendar year, incorrect numerical data, or contextual misalignments in the chatbot's response.
 in summary, the chatbot's response accurately reflects the ground truth, with minor differences in numerical precision that do not affect the overall accuracy of the response.</t>
  </si>
  <si>
    <t>The most recent quarter is September 30, 2023. However, the provided information only includes the current liabilities for that quarter. 
 The current liabilities for September 30, 2023, are:
 - Accounts payable: $72,004
 - Accrued expenses and other: $58,812
 - Unearned revenue: $14,522 (from June 30, 2023, as it is not provided for September 30, 2023)
 To calculate the total liabilities, we need the long-term lease liabilities and other long-term liabilities, which are not provided for September 30, 2023. However, we can calculate the total current liabilities.
 Total current liabilities for September 30, 2023: $72,004 + $58,812 + $14,522 = $145,338</t>
  </si>
  <si>
    <t>**evaluation result:** incorrect
 **reasoning:**
 1. **match with ground truth:** the chatbot's response does not align with the ground truth. the ground truth states that amazon's total liabilities as of september 30, 2024, amount to $325,475 million, while the chatbot's response only provides the total current liabilities for september 30, 2023, which is $145,338.
 2. **fiscal vs. calendar year context:** the chatbot's response does not account for the distinction between fiscal and calendar years. the ground truth refers to september 30, 2024, which is a calendar year date, while the chatbot's response refers to september 30, 2023, which is a different calendar year date.
 3. **numerical equivalence:** the chatbot's response does not provide a numerical value that is equivalent to the ground truth within standard rounding tolerances.
 4. **factually inaccurate or misaligned responses:** the chatbot's response is factually inaccurate because it does not provide the total liabilities for the correct date (september 30, 2024) and does not account for the distinction between fiscal and calendar years.
 **additional comments:** the chatbot's response is incomplete and does not provide the necessary information to calculate the total liabilities for the correct date. the response also fails to account for the distinction between fiscal and calendar years, which is relevant in this context.</t>
  </si>
  <si>
    <t>According to the provided context, Apple launched the first batch of new AI features earlier this week (no specific date mentioned, but the context is from November 1, 2024), which include:
 1. Summarizing notifications
 2. Rewriting text
 3. Cleaning up photos
 Additionally, an integration with OpenAI's ChatGPT is expected to be released later.</t>
  </si>
  <si>
    <t>**evaluation result:** incorrect
 **reasoning:**
 1. **match with ground truth:** the chatbot's response does not align with the ground truth. the ground truth mentions apple launching "apple intelligence," which sets a new standard for privacy in ai, but the chatbot's response mentions features such as summarizing notifications, rewriting text, cleaning up photos, and an integration with openai's chatgpt. these features do not match the ground truth.
 2. **fiscal vs. calendar year context:** the query asks about q4 fiscal 2024, but the chatbot's response does not account for this distinction. it mentions a specific date (november 1, 2024) without clarifying whether it refers to the calendar year or fiscal year.
 3. **numerical equivalence:** there are no numerical data in the chatbot's response to compare with the ground truth.
 4. **factually inaccurate or misaligned responses:** the chatbot's response misrepresents the features launched by apple in q4 fiscal 2024, and it fails to align with the meaning or context of the ground truth. the response also contains a vague mention of a specific date without clarifying the fiscal or calendar year context.
 in summary, the chatbot's response is factually inaccurate and misaligned with the ground truth, leading to an "incorrect" evaluation result.</t>
  </si>
  <si>
    <t>I don't know the exact percentage of revenue contributed by the iPhone product line in fiscal year 2024. However, I can provide some information that might be helpful.
 The fiscal fourth-quarter revenue from the iPhone was $46.2 billion, and the total fiscal fourth-quarter revenue was $94.93 billion. This means that the iPhone revenue accounted for approximately 48.7% of the total revenue in the fiscal fourth quarter.
 However, this is only for the fourth quarter, and I don't have information on the revenue from the iPhone for the entire fiscal year 2024.</t>
  </si>
  <si>
    <t>**evaluation result:** incorrect
 **reasoning:**
 1. **match with ground truth:** the chatbot's response does not align with the ground truth exactly. the ground truth states that the iphone contributed approximately 54% of apple's total revenue in fiscal year 2024, whereas the chatbot's response estimates the iphone revenue to be around 48.7% of the total revenue in the fiscal fourth quarter.
 2. **fiscal vs. calendar year context:** the chatbot's response does not account for the distinction between fiscal and calendar years. however, in this case, the ground truth does not specify the calendar year, and the chatbot's response is based on the fiscal year. therefore, this criterion is not directly relevant to the evaluation.
 3. **numerical equivalence:** the chatbot's response provides a numerical estimate (48.7%) that is not equivalent to the ground truth (54%). the difference is significant and falls outside standard rounding tolerances.
 4. **factually inaccurate or misaligned responses:** the chatbot's response contains incorrect numerical data outside acceptable rounding tolerances. the response also fails to align with the meaning or context of the ground truth, as it provides an estimate for the fourth quarter rather than the entire fiscal year.
 **conclusion:** the chatbot's response is incorrect due to the significant numerical discrepancy with the ground truth and the failure to provide an accurate estimate for the entire fiscal year 2024.</t>
  </si>
  <si>
    <t>Based on the provided context, the most recent data is from the second quarter of fiscal year 2024. 
 In the second quarter of fiscal year 2024, the segment that contributed the most to revenue growth was Data Center. Data Center revenue was up 171% from a year ago and up 141% sequentially. This growth was primarily driven by strong demand for the NVIDIA HGX platform based on the Hopper and Ampere GPU architectures, particularly for the development of large language models and generative AI.</t>
  </si>
  <si>
    <t>**evaluation result:** incorrect
 **reasoning:**
 1. **match with ground truth:** the chatbot's response does not exactly match the ground truth. while it correctly identifies the data center segment as the primary contributor to revenue growth, the ground truth specifies that this segment generated $30,771 million in revenue, accounting for approximately 88% of the company's total revenue. however, the chatbot's response does not provide this specific information.
 2. **fiscal vs. calendar year context:** the chatbot's response mentions the second quarter of fiscal year 2024, which is correct. however, it does not account for the fact that the ground truth likely refers to a more recent quarter (q3 of fiscal year 2025, which ends on october 27, 2024).
 3. **numerical equivalence:** the chatbot's response does not provide numerical data that can be compared to the ground truth.
 4. **factually inaccurate or misaligned responses:** the chatbot's response is factually accurate in terms of identifying the data center segment as the primary contributor to revenue growth. however, it fails to provide the specific revenue figures and percentage of total revenue, which are crucial details in the ground truth.
 **additional comments:**
 the chatbot's response is partially correct but lacks essential details to match the ground truth exactly. to improve the accuracy of the response, the chatbot should provide the specific revenue figures and percentage of total revenue for the data center segment, as well as correctly account for the fiscal year context.</t>
  </si>
  <si>
    <t>**evaluation result:** correct
 **explanation:**
 1. **match with ground truth:** the chatbot's response aligns with the ground truth exactly, providing the same net income figure of $19,309 million for nvidia's last reporting quarter (q3 fiscal 2025).
 2. **fiscal vs. calendar year context:** the chatbot correctly accounts for nvidia's fiscal year ending in late january, which spans february 2024 to january 2025. the response specifies q3 fiscal 2025, indicating that it refers to the third quarter of nvidia's fiscal year 2025, which aligns with the ground truth.
 3. **numerical equivalence:** the chatbot's response provides the exact net income figure of $19,309 million, which falls within standard rounding tolerances.
 4. **factually inaccurate or misaligned responses:** there are no discrepancies in the chatbot's response regarding fiscal or calendar year, numerical data, or contextual alignment with the ground truth.
 overall, the chatbot's response accurately reflects nvidia's net income for their last reporting quarter, aligning with the ground truth in terms of both numerical data and fiscal year context.</t>
  </si>
  <si>
    <t>**evaluation result:** incorrect
 **explanation:**
 the chatbot's response states that the provided context is related to tesla, which is incorrect. the query specifically asks about nvidia's net cash flow from operating activities in its latest reported quarter. the ground truth, however, is related to nvidia's financial data.
 moreover, the chatbot's response does not attempt to answer the query about nvidia's net cash flow from operating activities. it fails to provide any relevant information or context related to nvidia's financial performance.
 the ground truth provides the accurate information about nvidia's net cash flow from operating activities in the third quarter of fiscal year 2025, which is $47,640 million. this information is not present in the chatbot's response, making it factually inaccurate and misaligned with the ground truth.</t>
  </si>
  <si>
    <t>**evaluation result:** incorrect
 **reasoning:**
 1. **match with ground truth:** the chatbot's response ($85,227 million) does not align with the ground truth ($96,013 million), indicating a significant numerical discrepancy.
 2. **fiscal vs. calendar year context:** the chatbot response does not explicitly mention the fiscal year, but it does provide a specific date (july 28, 2024). however, this date does not necessarily indicate the fiscal quarter being referred to. given nvidia's fiscal year ending in late january, it is unclear which fiscal quarter the chatbot's response corresponds to.
 3. **numerical equivalence:** the numerical difference between the chatbot's response and the ground truth ($96,013 million - $85,227 million = $10,786 million) exceeds standard rounding tolerances, indicating a significant inaccuracy.
 4. **factually inaccurate or misaligned responses:** the chatbot's response contains incorrect numerical data outside acceptable rounding tolerances, failing to align with the meaning or context of the ground truth.
 **additional consideration:** the chatbot's response does not account for the fiscal year conventions of nvidia, which may lead to confusion about the specific quarter being referred to. however, this is not the primary reason for the inaccuracy, as the numerical discrepancy is the most significant issue.</t>
  </si>
  <si>
    <t>I don't know. The provided context is about Tesla, not Nvidia.</t>
  </si>
  <si>
    <t>**evaluation result:** incorrect
 **explanation:**
 the chatbot's response, "i don't know. the provided context is about tesla, not nvidia," is factually inaccurate and misaligned with the ground truth. the query specifically asks about nvidia's operating cash flow, not tesla's. the chatbot incorrectly assumes the context is about tesla, which is unrelated to the question.
 additionally, the chatbot fails to provide any information about nvidia's operating cash flow, which is the primary focus of the query. the ground truth provides the accurate information, which is nvidia's operating cash flow of $17,629 million.
 **reasoning:**
 the chatbot's response does not account for the distinction between fiscal and calendar years, as it does not provide any information about nvidia's fiscal year or the specific quarter being referred to. however, this is not the primary reason for the inaccuracy, as the chatbot's response is more fundamentally incorrect due to its misidentification of the context.
 to improve the accuracy of the response, the chatbot should have provided the correct information about nvidia's operating cash flow or indicated that it does not have the information available.</t>
  </si>
  <si>
    <t>**evaluation result:** incorrect
 **explanation:**
 the chatbot response states, "i don't know. the provided context does not include information about the geographic area that contributed most to revenue for nvidia in the last quarter." however, this response does not address the actual question about the geographic area contributing most to revenue for nvidia in the last quarter.
 although the chatbot response is factually correct in stating that it doesn't have the information, it fails to provide any relevant information or attempt to find the answer. the ground truth provides the specific information that the united states was the primary driver of nvidia's revenue, which the chatbot could have attempted to find or acknowledge.
 the chatbot's response does not account for any fiscal/calendar year discrepancies, as the question does not specify a particular year. however, the response does not provide any relevant information to address the question, making it factually inaccurate in the context of the provided ground truth.
 **recommendation:** the chatbot should have attempted to find the answer or provided a more informative response, such as "i'm not sure, but i can try to find the information about the geographic area that contributed most to revenue for nvidia in the last quarter." this would have shown a more proactive approach to addressing the user's question.</t>
  </si>
  <si>
    <t>I don't know. The provided context does not include the Gaming revenue for Q3 fiscal 2025. It only mentions the overall revenue and Data Center revenue for Q3 fiscal 2025, but does not provide a breakdown of the revenue by segment, including Gaming.</t>
  </si>
  <si>
    <t>**evaluation result:** incorrect
 **explanation:**
 the chatbot response states that it does not know the gaming revenue for q3 fiscal 2025, but the ground truth provides the exact figure of $3.3 billion. this indicates that the chatbot's response is factually inaccurate, as it fails to provide the correct numerical data.
 additionally, the chatbot's response mentions that the provided context does not include the gaming revenue for q3 fiscal 2025, but this is not a valid reason for not providing the answer. the ground truth explicitly states the gaming revenue for q3 fiscal 2025, which the chatbot should have accessed or provided.
 the chatbot's response does not account for any fiscal/calendar year discrepancies, as it correctly identifies the fiscal year 2025 and the relevant quarter. however, the primary issue lies in the chatbot's failure to provide the correct numerical data, which affects the overall accuracy of the response.</t>
  </si>
  <si>
    <t>NVIDIA's GAAP earnings per diluted share for Q3 fiscal 2025 was $0.78, and non-GAAP earnings per diluted share was $0.81.</t>
  </si>
  <si>
    <t>**evaluation result:** correct
 **explanation:**
 the chatbot's response accurately reflects nvidia's gaap and non-gaap earnings per diluted share for q3 fiscal 2025 as $0.78 and $0.81, respectively. this aligns with the ground truth provided.
 the response does not contain any fiscal/calendar year discrepancies, as it correctly refers to q3 fiscal 2025, which corresponds to the period ending october 27, 2024, within the fiscal year spanning february 2024 to january 2025.
 the numerical data provided by the chatbot also aligns with the ground truth, with no discrepancies outside acceptable rounding tolerances.
 overall, the chatbot's response is accurate and aligns with the ground truth in terms of both numerical data and contextual meaning.</t>
  </si>
  <si>
    <t>I don't know. The provided context does not include information about NVIDIA's Professional Visualization segment in Q3 fiscal 2025.</t>
  </si>
  <si>
    <t>**evaluation result:** incorrect
 **explanation:**
 the chatbot response states, "i don't know. the provided context does not include information about nvidia's professional visualization segment in q3 fiscal 2025." however, this response does not account for the fact that the ground truth provides specific financial results for nvidia's professional visualization segment in q3 fiscal 2025.
 the main issue lies in the chatbot's inability to access or provide the correct information, which is actually available in the ground truth. the response does not attempt to provide any information or context, which is a missed opportunity to demonstrate knowledge or provide a reasonable approximation.
 additionally, the chatbot's response does not address the fiscal year context, which is crucial in this scenario. the ground truth specifies q3 fiscal 2025, which corresponds to a specific period (february 2024 to january 2025, with q3 ending on october 27, 2024). the chatbot's response does not acknowledge or account for this distinction.
 the ground truth provides the correct numerical data ($486 million), which the chatbot fails to match or approximate. therefore, the chatbot's response is considered 'incorrect' due to its failure to align with the ground truth numerically and contextually.</t>
  </si>
  <si>
    <t>Amazon's net income for their last reporting quarter (ended September 30, 2024) is $15.3 billion, or $1.43 per diluted share.</t>
  </si>
  <si>
    <t>**evaluation result:** incorrect
 **reasoning:**
 1. **match with ground truth:** the chatbot's response does not exactly match the ground truth. the ground truth states that the net income is $15,328 million, while the chatbot's response is $15.3 billion, which is equivalent to $15,300 million. although the numerical values are close, they are not exactly the same due to the difference in rounding.
 2. **fiscal vs. calendar year context:** the chatbot's response does not account for the fiscal year context. amazon's fiscal year ends on december 31, but the chatbot's response mentions the quarter ended september 30, 2024, which is a calendar year quarter. this discrepancy is not relevant in this case, but it's essential to note that the chatbot's response does not explicitly mention the fiscal year.
 3. **numerical equivalence:** although the numerical values are close, they are not equivalent due to the difference in rounding.
 4. **factually inaccurate or misaligned responses:** the chatbot's response contains incorrect numerical data outside acceptable rounding tolerances. the ground truth states that the net income is $15,328 million, while the chatbot's response is $15.3 billion, which is equivalent to $15,300 million.
 **conclusion:** the chatbot's response is incorrect due to the minor numerical discrepancy and the lack of explicit mention of the fiscal year context.</t>
  </si>
  <si>
    <t>Amazon's total operating expenses for the last quarter (Q3 2024) are $141,466 million.</t>
  </si>
  <si>
    <t>**evaluation result:** correct
 **explanation:**
 the chatbot's response accurately reflects amazon's total operating expenses for the last quarter (q3 2024) as $141,466 million. this aligns with the ground truth provided, which also states that amazon's total operating expenses for the third quarter of 2024 amounted to $141,466 million.
 there are no discrepancies in fiscal or calendar year context, as the chatbot correctly identifies the quarter (q3 2024) without any confusion. the numerical data also matches exactly with the ground truth, without any minor differences in rounding or formatting that would change the meaning.
 overall, the chatbot's response is accurate and aligns with the ground truth in terms of both numerical data and contextual meaning.</t>
  </si>
  <si>
    <t>According to the most recent data available (Twelve Months Ended September 30, 2024), Amazon's Cash, cash equivalents, and restricted cash at the end of the period is $18,974 million.</t>
  </si>
  <si>
    <t>**evaluation result:** incorrect
 **explanation:**
 the chatbot's response contains a significant numerical misalignment with the ground truth. according to the ground truth, amazon's cash, cash equivalents, and restricted cash at the end of the period as of september 30, 2024, is $78,677 million. however, the chatbot's response states that the amount is $18,974 million, which is a difference of $59,703 million. this discrepancy is outside the standard rounding tolerances and indicates a factually inaccurate response.
 additionally, the chatbot's response does not account for the fiscal year context, as it does not specify whether the reported amount is for a fiscal or calendar year. however, since the ground truth is provided for a specific calendar year (september 30, 2024), it is assumed that the chatbot's response should also be aligned with this context.
 overall, the chatbot's response fails to align with the ground truth numerically and contextually, resulting in an 'incorrect' evaluation.</t>
  </si>
  <si>
    <t>According to the provided context, the most recent quarter is Q3 2024. 
 The operating cash flow for Q3 2024 is not directly provided in the given context. However, we can calculate it using the provided information.
 Net income for Q3 2024 is $15,328 million. 
 Depreciation and amortization of property and equipment for Q3 2024 is not provided, but we can use the information from Q3 2023 as a reference. 
 However, we can use the information from the "Consolidated Statements of Cash Flows" to calculate the operating cash flow for Q3 2024.
 Operating cash flow for Q3 2024 is not directly provided, but we can calculate it using the provided information.
 Net income for Q3 2024 is $15,328 million. 
 Operating cash flow for Q3 2024 is $30,879 million ($71,673 - $50,067 + $15,328 - $5,245 + other adjustments).</t>
  </si>
  <si>
    <t>**evaluation result:** incorrect
 **explanation:**
 the chatbot response attempts to calculate the operating cash flow for q3 2024 using the provided information. however, the calculated value of $30,879 million significantly deviates from the ground truth of $25,971 million. this discrepancy falls outside the standard rounding tolerances, indicating a numerical misalignment.
 furthermore, the chatbot response does not directly address the fiscal year context, which is relevant in this scenario. amazon operates on a calendar year, and the ground truth is based on the third quarter of 2024. the chatbot's response does not explicitly acknowledge this context, which could lead to confusion.
 additionally, the chatbot's response relies on information from q3 2023 as a reference for depreciation and amortization of property and equipment, which is not provided in the given context. this assumption may not be accurate and could contribute to the numerical misalignment.
 in summary, the chatbot's response is incorrect due to the significant numerical discrepancy and the lack of explicit consideration for the fiscal year context.</t>
  </si>
  <si>
    <t>The total value of Amazon's liabilities as reported in the most recent quarter (September 30, 2024) is:
 Total current liabilities: $161,477
 Long-term lease liabilities: $79,802
 Long-term debt: $54,890
 Other long-term liabilities: $29,306
 Total liabilities: $161,477 + $79,802 + $54,890 + $29,306 = $325,475</t>
  </si>
  <si>
    <t>**evaluation result:** correct
 **explanation:**
 the chatbot response accurately reflects amazon's total liabilities as reported in the most recent quarter (september 30, 2024). the response provides a breakdown of the total liabilities, including total current liabilities, long-term lease liabilities, long-term debt, and other long-term liabilities. the calculation of the total liabilities is also correct, resulting in a total of $325,475 million.
 the response does not mention any fiscal or calendar year discrepancies, and the numbers provided are within standard rounding tolerances. the context of the response aligns with the ground truth, which also reports amazon's total liabilities as of september 30, 2024.
 there are no notable discrepancies or misalignments in the response, making it an accurate representation of amazon's liabilities as reported in the most recent quarter.</t>
  </si>
  <si>
    <t>**evaluation result:** correct
 **explanation:**
 the chatbot's response of "$94.9 billion" matches the ground truth exactly. there are no discrepancies in fiscal vs. calendar year context, as the question specifically asks for apple's total revenue for the fourth quarter of fiscal 2024, which the chatbot correctly addresses.
 the numerical equivalence is also correct, as the chatbot's response is identical to the ground truth within standard rounding tolerances.
 there are no factually inaccurate or misaligned responses, as the chatbot's response properly accounts for the fiscal year context and provides the correct numerical data.
 overall, the chatbot's response is accurate and aligns with the ground truth in terms of both fiscal year context and numerical data.</t>
  </si>
  <si>
    <t>I don't know. The provided context only includes information up to Q3 2024, and does not include Q4 2024 data.</t>
  </si>
  <si>
    <t>**evaluation result:** correct
 **explanation:**
 the chatbot response, "i don't know. the provided context only includes information up to q3 2024, and does not include q4 2024 data," accurately reflects the context and limitations of the available information. it does not attempt to provide a specific numerical value for q4 2024, which is not available in the context.
 the response does not contain any fiscal/calendar year discrepancies, as it correctly states that the provided context only includes information up to q3 2024. this implies that the chatbot is aware of the distinction between fiscal and calendar years and is not attempting to provide information that is not available.
 the response also does not contain any numerical misalignments, as it does not provide a specific numerical value for q4 2024. the ground truth value of $0.97 is not mentioned in the chatbot response, which is correct given the context.
 overall, the chatbot response is accurate and correctly reflects the limitations of the available information.</t>
  </si>
  <si>
    <t>According to the article, Apple launched the following new AI features in Q4 fiscal 2024:
 1. Summarizing notifications
 2. Rewriting text
 3. Cleaning up photos
 Additionally, Apple plans to integrate OpenAI's ChatGPT into the software in December and introduce features for editing images with generative AI.</t>
  </si>
  <si>
    <t>**evaluation result:** incorrect
 **reasoning:**
 1. **match with ground truth:** the chatbot's response does not align with the ground truth. the ground truth states that apple launched "apple intelligence," which sets a new standard for privacy in ai. however, the chatbot's response mentions features such as summarizing notifications, rewriting text, cleaning up photos, and integrating openai's chatgpt, which are not mentioned in the ground truth.
 2. **fiscal vs. calendar year context:** the query asks about q4 fiscal 2024, but the ground truth does not provide any information about the fiscal year. however, the chatbot's response does not account for any fiscal year discrepancies.
 3. **numerical equivalence:** there are no numerical data in the chatbot's response that need to be evaluated for equivalence.
 4. **factually inaccurate or misaligned responses:** the chatbot's response is factually inaccurate and misaligned with the ground truth. the features mentioned in the chatbot's response do not match the ground truth, and the ground truth does not mention any of the features mentioned by the chatbot.
 **additional comments:** the chatbot's response appears to be a collection of unrelated features that apple may have launched, but it does not provide any information about the specific feature that was launched in q4 fiscal 2024, which is the focus of the query.</t>
  </si>
  <si>
    <t>I don't know. The provided context does not include the total revenue for fiscal year 2024, nor does it provide the iPhone revenue for fiscal year 2024.</t>
  </si>
  <si>
    <t>**evaluation result:** incorrect
 **explanation:**
 the chatbot response states that it doesn't know the percentage of revenue contributed by the iphone product line in fiscal year 2024. however, the ground truth provides the exact percentage (54%) for fiscal year 2024. this indicates that the chatbot's response is factually inaccurate and misaligned with the ground truth.
 additionally, the chatbot's response does not account for the distinction between fiscal and calendar years, which is relevant in this context. apple's fiscal year 2024 is not explicitly mentioned in the ground truth, but it is implied that the percentage refers to apple's fiscal year 2024, not the calendar year 2024.
 the chatbot's response does not provide any numerical data, but it fails to align with the meaning or context of the ground truth, which provides a specific percentage for fiscal year 2024. therefore, the chatbot's response is considered 'incorrect'.</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</si>
</sst>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quot;$&quot;#,##0"/>
  </numFmts>
  <fonts count="7">
    <font>
      <sz val="10.0"/>
      <color rgb="FF000000"/>
      <name val="Arial"/>
      <scheme val="minor"/>
    </font>
    <font>
      <color theme="1"/>
      <name val="Arial"/>
    </font>
    <font>
      <sz val="11.0"/>
      <color theme="1"/>
      <name val="Calibri"/>
    </font>
    <font>
      <color theme="1"/>
      <name val="Arial"/>
      <scheme val="minor"/>
    </font>
    <font>
      <b/>
      <color theme="1"/>
      <name val="Arial"/>
      <scheme val="minor"/>
    </font>
    <font>
      <sz val="12.0"/>
      <color rgb="FF000000"/>
      <name val="&quot;Aptos Narrow&quot;"/>
    </font>
    <font>
      <sz val="12.0"/>
      <color rgb="FF000000"/>
      <name val="Arial"/>
    </font>
  </fonts>
  <fills count="3">
    <fill>
      <patternFill patternType="none"/>
    </fill>
    <fill>
      <patternFill patternType="lightGray"/>
    </fill>
    <fill>
      <patternFill patternType="solid">
        <fgColor rgb="FFFFFF00"/>
        <bgColor rgb="FFFFFF0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2" numFmtId="0" xfId="0" applyFont="1"/>
    <xf borderId="0" fillId="0" fontId="3" numFmtId="0" xfId="0" applyAlignment="1" applyFont="1">
      <alignment horizontal="left" readingOrder="0" vertical="top"/>
    </xf>
    <xf borderId="0" fillId="0" fontId="3" numFmtId="0" xfId="0" applyAlignment="1" applyFont="1">
      <alignment horizontal="left" vertical="top"/>
    </xf>
    <xf borderId="1" fillId="0" fontId="4" numFmtId="0" xfId="0" applyAlignment="1" applyBorder="1" applyFont="1">
      <alignment horizontal="left" readingOrder="0" vertical="top"/>
    </xf>
    <xf borderId="1" fillId="0" fontId="4" numFmtId="0" xfId="0" applyAlignment="1" applyBorder="1" applyFont="1">
      <alignment readingOrder="0" vertical="top"/>
    </xf>
    <xf borderId="0" fillId="0" fontId="3" numFmtId="0" xfId="0" applyAlignment="1" applyFont="1">
      <alignment readingOrder="0"/>
    </xf>
    <xf borderId="1" fillId="0" fontId="3" numFmtId="0" xfId="0" applyAlignment="1" applyBorder="1" applyFont="1">
      <alignment horizontal="left" readingOrder="0" vertical="top"/>
    </xf>
    <xf borderId="1" fillId="0" fontId="3" numFmtId="0" xfId="0" applyAlignment="1" applyBorder="1" applyFont="1">
      <alignment horizontal="left" vertical="top"/>
    </xf>
    <xf borderId="1" fillId="0" fontId="3" numFmtId="9" xfId="0" applyAlignment="1" applyBorder="1" applyFont="1" applyNumberFormat="1">
      <alignment horizontal="left" vertical="top"/>
    </xf>
    <xf borderId="1" fillId="0" fontId="3" numFmtId="164" xfId="0" applyAlignment="1" applyBorder="1" applyFont="1" applyNumberFormat="1">
      <alignment horizontal="left" vertical="top"/>
    </xf>
    <xf borderId="0" fillId="0" fontId="3" numFmtId="9" xfId="0" applyAlignment="1" applyFont="1" applyNumberFormat="1">
      <alignment horizontal="left" vertical="top"/>
    </xf>
    <xf borderId="0" fillId="0" fontId="3" numFmtId="164" xfId="0" applyAlignment="1" applyFont="1" applyNumberFormat="1">
      <alignment horizontal="left" vertical="top"/>
    </xf>
    <xf borderId="0" fillId="0" fontId="3" numFmtId="1" xfId="0" applyAlignment="1" applyFont="1" applyNumberFormat="1">
      <alignment horizontal="left" vertical="top"/>
    </xf>
    <xf borderId="1" fillId="0" fontId="4" numFmtId="0" xfId="0" applyAlignment="1" applyBorder="1" applyFont="1">
      <alignment horizontal="left" readingOrder="0" shrinkToFit="0" vertical="top" wrapText="1"/>
    </xf>
    <xf borderId="1" fillId="0" fontId="3" numFmtId="0" xfId="0" applyAlignment="1" applyBorder="1" applyFont="1">
      <alignment horizontal="left" readingOrder="0" shrinkToFit="0" vertical="top" wrapText="1"/>
    </xf>
    <xf borderId="0" fillId="0" fontId="3" numFmtId="2" xfId="0" applyAlignment="1" applyFont="1" applyNumberFormat="1">
      <alignment horizontal="left" vertical="top"/>
    </xf>
    <xf borderId="1" fillId="0" fontId="3" numFmtId="165" xfId="0" applyAlignment="1" applyBorder="1" applyFont="1" applyNumberFormat="1">
      <alignment horizontal="left" vertical="top"/>
    </xf>
    <xf borderId="0" fillId="0" fontId="3" numFmtId="165" xfId="0" applyAlignment="1" applyFont="1" applyNumberFormat="1">
      <alignment horizontal="left" vertical="top"/>
    </xf>
    <xf borderId="0" fillId="0" fontId="1" numFmtId="0" xfId="0" applyAlignment="1" applyFont="1">
      <alignment horizontal="left" vertical="top"/>
    </xf>
    <xf borderId="0" fillId="0" fontId="1" numFmtId="0" xfId="0" applyAlignment="1" applyFont="1">
      <alignment horizontal="left" readingOrder="0" vertical="top"/>
    </xf>
    <xf borderId="0" fillId="0" fontId="1" numFmtId="0" xfId="0" applyAlignment="1" applyFont="1">
      <alignment horizontal="left" vertical="bottom"/>
    </xf>
    <xf borderId="0" fillId="0" fontId="3" numFmtId="0" xfId="0" applyAlignment="1" applyFont="1">
      <alignment horizontal="left"/>
    </xf>
    <xf borderId="0" fillId="0" fontId="1" numFmtId="166" xfId="0" applyAlignment="1" applyFont="1" applyNumberFormat="1">
      <alignment horizontal="left" vertical="bottom"/>
    </xf>
    <xf borderId="0" fillId="2" fontId="1" numFmtId="0" xfId="0" applyAlignment="1" applyFill="1" applyFont="1">
      <alignment horizontal="left" vertical="top"/>
    </xf>
    <xf borderId="0" fillId="0" fontId="1" numFmtId="166" xfId="0" applyAlignment="1" applyFont="1" applyNumberFormat="1">
      <alignment horizontal="left" vertical="top"/>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horizontal="center" vertical="bottom"/>
    </xf>
    <xf borderId="0" fillId="0" fontId="5" numFmtId="0" xfId="0" applyAlignment="1" applyFont="1">
      <alignment horizontal="left" readingOrder="0" shrinkToFit="0" vertical="top" wrapText="0"/>
    </xf>
    <xf borderId="0" fillId="0" fontId="6" numFmtId="0" xfId="0" applyAlignment="1" applyFont="1">
      <alignment horizontal="left" readingOrder="0" vertical="top"/>
    </xf>
    <xf borderId="0" fillId="0" fontId="5" numFmtId="0" xfId="0" applyAlignment="1" applyFont="1">
      <alignment horizontal="left" readingOrder="0" vertical="top"/>
    </xf>
    <xf borderId="0" fillId="0" fontId="5" numFmtId="166" xfId="0" applyAlignment="1" applyFont="1" applyNumberFormat="1">
      <alignment horizontal="left" readingOrder="0" shrinkToFit="0" vertical="top"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pivotCacheDefinition" Target="pivotCache/pivotCacheDefinition2.xml"/><Relationship Id="rId10" Type="http://schemas.openxmlformats.org/officeDocument/2006/relationships/pivotCacheDefinition" Target="pivotCache/pivotCacheDefinition1.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I361" sheet="eval_details_0_20_acrossVectorS"/>
  </cacheSource>
  <cacheFields>
    <cacheField name="qa_index" numFmtId="0">
      <sharedItems containsSemiMixedTypes="0" containsString="0" containsNumber="1" containsInteger="1">
        <n v="1.0"/>
        <n v="2.0"/>
        <n v="3.0"/>
        <n v="4.0"/>
        <n v="5.0"/>
        <n v="6.0"/>
        <n v="7.0"/>
        <n v="8.0"/>
        <n v="9.0"/>
        <n v="10.0"/>
        <n v="11.0"/>
        <n v="12.0"/>
        <n v="13.0"/>
        <n v="14.0"/>
        <n v="15.0"/>
        <n v="16.0"/>
        <n v="17.0"/>
        <n v="18.0"/>
        <n v="19.0"/>
        <n v="20.0"/>
      </sharedItems>
    </cacheField>
    <cacheField name="response">
      <sharedItems containsMixedTypes="1" containsNumber="1" containsInteger="1">
        <s v="NVIDIA's revenue for their last quarter (Q3 Fiscal 2025) is $35.1 billion."/>
        <s v="Based on the provided context, for Nvidia, the segments that contributed the most to revenue growth in their last quarter (first quarter of fiscal year 2023) were:&#10;&#10;1. Compute &amp; Networking segment, with a 66% increase in revenue, driven primarily by sales"/>
        <s v="I don't know. The provided context only mentions revenue figures for NVIDIA's third quarter fiscal 2025, but does not include net income information."/>
        <s v="$4,287 ($3,390 + $897)"/>
        <s v="I don't know the exact answer as the provided context does not explicitly mention the most recent quarter's cash, cash equivalents, and restricted cash. However, it does provide information on cash, cash equivalents, and marketable securities for a recent"/>
        <s v="Nvidia's net cash flow from operating activities in its latest reported quarter (Q3-2024) can be calculated as follows:&#10;&#10;Net income: $2,183&#10;Depreciation, amortization and impairment: $1,348&#10;Stock-based compensation: $457&#10;Deferred income taxes: $285&#10;Other:"/>
        <s v="According to the provided context, the most recent date is October 27, 2024. &#10;&#10;Nvidia's total assets as of October 27, 2024, are not explicitly stated in the provided context. However, we can calculate the total assets by adding the provided asset categor"/>
        <s v="I don't know. The provided context does not include the actual data from the Condensed Consolidated Statements of Cash Flows, only the header information."/>
        <s v="I don't know. The provided context does not mention the geographic area that contributed most to revenue for Nvidia in the last quarter."/>
        <s v="I don't know."/>
        <s v="NVIDIA's revenue for their last quarter (Q3 Fiscal 2025) was $35.1 billion."/>
        <s v="Based on the provided context, the most recent data is from the first quarter of fiscal year 2024. According to the information, Data Center revenue was up 14% from a year ago and up 18% sequentially, led by growing demand for generative AI and large lang"/>
        <s v="I don't know. The provided context does not include information about Nvidia's net income for their last reporting quarter. It only provides information about revenue and earnings per diluted share."/>
        <s v="I don't know the total operating expenses under GAAP for the most recently reported quarter. The provided context only mentions the expected operating expenses for the next quarter and the full year, but not the actual operating expenses for the most rece"/>
        <s v="For the most recent quarter (Three Months Ended July 28, 2024), Nvidia's Cash, cash equivalents, and restricted cash at end of the period is $9,107."/>
        <s v="To find the net cash flow from operating activities, we need to look at the adjustments to reconcile net income to net cash provided by operating activities and add them to the net income.&#10;&#10;Net income: $19,309&#10;Stock-based compensation expense: $1,252&#10;Depr"/>
        <s v="Nvidia's total assets in the most recent quarter are $96,013 million as of October 27, 2024."/>
        <s v="I don't know. The provided context does not include information about the geographic area that contributed most to revenue for Nvidia in the last quarter."/>
        <s v="I don't know. The provided context does not include information about Nvidia's physical footprint, including the number, location, and types of facilities it operates."/>
        <s v="Based on the provided context, the most recent data is from a period where revenue was $26.0 billion. &#10;&#10;Data Center revenue was up 427% from a year ago and up 23% sequentially, with Data Center compute revenue being $19.4 billion, up 478% from a year ago "/>
        <s v="NVIDIA's net income for their last reporting quarter (Q3 FY25) is $19,309 million (GAAP) and $20,010 million (Non-GAAP)."/>
        <s v="Nvidia's total operating expenses under GAAP for the most recently reported quarter (Three Months Ended October 27, 2024) were $4,287 million."/>
        <s v="For the most recent quarter (Three Months Ended October 27, 2024), Nvidia's Cash, cash equivalents, and restricted cash at end of the period is $9,107."/>
        <s v="Nvidia's net cash flow from operating activities in its latest reported quarter was $17,629 million."/>
        <s v="Nvidia's total assets in the most recent quarter (as of October 27, 2024) are $96,013 million."/>
        <s v="Based on the provided context, for the second quarter of fiscal year 2025, revenue from sales to customers outside of the United States accounted for 57% of total revenue. This implies that international sales contributed more to revenue than U.S. sales i"/>
        <s v="Based on the provided context, for Nvidia, the segments or products that contributed the most to revenue growth in their last quarter (first quarter of fiscal year 2023) were:&#10;&#10;1. Graphics segment, specifically:&#10;   - Gaming revenue, driven by:&#10;     - Incr"/>
        <s v="I don't know. The provided context does not include information on NVIDIA's net income for the last reporting quarter. It only mentions revenue and GAAP earnings per diluted share for the second quarter, but not the third quarter."/>
        <s v="I don't know. The provided information only includes the total operating expenses for the year ended January 28, 2024, and January 29, 2023, but not for the most recently reported quarter."/>
        <n v="5519.0"/>
        <s v="I don't know the exact net cash flow from operating activities in the latest reported quarter as the provided information only includes the net income and adjustments to reconcile net income to net cash provided by operating activities, but not the total "/>
        <s v="Based on the provided context, the most recent date is July 28, 2024. However, the total assets are not directly provided for this date. &#10;&#10;The total assets can be calculated using the provided information for July 28, 2024, and January 28, 2024. However, "/>
        <s v="Based on the provided context, the most recent quarter is the three months ended April 30, 2023. &#10;&#10;To calculate the operating cash flow, we need to add the adjustments to reconcile net income to net cash provided by operating activities to the net income."/>
        <s v="Based on the provided context, the Graphics segment contributed the most to revenue growth in Nvidia's last quarter. Graphics segment revenue increased 47% in the third quarter of fiscal year 2022 compared to the third quarter of fiscal year 2021, driven "/>
        <s v="Nvidia's net income for their last reporting quarter (ended October 27, 2024) is $19,309 million."/>
        <s v="According to the provided context, the most recent reported quarter is the third quarter of fiscal 2025. For this quarter, Nvidia's GAAP operating expenses are expected to be approximately $4.3 billion"/>
        <n v="8571.0"/>
        <s v="I don't know. The provided information only includes the nine months ended October 29, 2023, and the year ended January 28, 2024, but not the latest reported quarter."/>
        <s v="Based on the provided context, the most recent data available is for the Nine Months Ended October 29, 2023. However, to find the operating cash flow for the most recent quarter, we need to calculate the difference between the Nine Months Ended October 29"/>
        <s v="Based on the provided context, I don't know the exact geographic area that contributed most to revenue for Nvidia in the last quarter. However, I can tell you that revenue from sales to customers outside of the United States accounted for 48% of total rev"/>
        <s v="Nvidia discloses that it owns and leases approximately 1.76 million square feet of office and building space for its corporate headquarters in Santa Clara, California. Additionally, the company leases data center space in Santa Clara, California, and owns"/>
        <s v="Based on the provided context, the most recent data is from the second quarter of fiscal year 2024. &#10;&#10;In the second quarter of fiscal year 2024, the segment that contributed the most to revenue growth was Data Center. Data Center revenue was up 171% from "/>
        <s v="Nvidia's net income for their last reporting quarter (Q3 Fiscal 2025) is $19,309 million (GAAP) and $20,010 million (Non-GAAP)."/>
        <s v="According to the provided context, for the three months ended October 27, 2024, NVIDIA's total operating expenses under GAAP were $4,287 million."/>
        <s v="I don't know. The provided context does not mention Nvidia. It appears to be related to Tesla."/>
        <s v="Nvidia's total assets in the most recent quarter (as of July 28, 2024) are $85,227 million."/>
        <s v="I don't know. The context provided does not mention Nvidia. The context appears to be related to Tesla, as it mentions Gigafactory Texas, Gigafactory Berlin-Brandenburg, and Gigafactory Shanghai, which are all Tesla facilities."/>
        <s v="Based on the provided context, the most recent information is from the first quarter of fiscal year 2023. &#10;&#10;For Nvidia, the Graphics segment, specifically the NVIDIA Ampere architecture products, contributed to revenue growth in their last quarter, with a"/>
        <s v="I don't know. The provided context only mentions revenue, but does not provide information on net income for the last reporting quarter."/>
        <s v="I don't know. The provided context only includes the condensed consolidated balance sheets for October 27, 2024, and January 28, 2024, but does not include the total assets. However, I can provide the total current assets for October 27, 2024, which is $6"/>
        <s v="I don't know the exact operating cash flow for the most recent quarter. However, I can provide the operating cash flow for the trailing twelve months, which is $112.7 billion."/>
        <s v="Based on the provided context, the segments or products that contributed the most to revenue growth in Nvidia's last quarter (third quarter of fiscal year 2025) were:&#10;&#10;1. Graphics segment, specifically:&#10;   - GeForce RTX 40 Series GPUs, which led to higher"/>
        <s v="I don't know. The provided context does not include information about Nvidia's net income for their last reporting quarter. It only includes revenue and earnings per diluted share (GAAP and Non-GAAP) for the third quarter of fiscal 2025."/>
        <s v="According to the provided context, the total operating expenses under GAAP for the most recently reported quarter (Q3 FY25) were not explicitly stated. However, the context does provide the non-GAAP operating expenses for Q3 FY25 as $3,046 million and the"/>
        <s v="I don't know. The provided context does not include information on Nvidia's net cash flow from operating activities for its latest reported quarter."/>
        <s v="I don't know. The provided context does not include information about Nvidia's total assets in the most recent quarter."/>
        <s v="I don't know. The provided context does not include information about the operating cash flow for the most recent quarter. The context only includes information about the results of operations and financial condition for the quarters ended October 31, 202"/>
        <s v="Outside of the United States.  Revenue from sales to customers outside of the United States accounted for 84% of total revenue for the third quarter of fiscal year 2022."/>
        <s v="Based on the provided context, the segments that contributed the most to revenue growth in Nvidia's last quarter (first quarter of fiscal year 2025) were:&#10;&#10;1. Compute &amp; Networking segment: This segment saw a year-on-year increase in operating income drive"/>
        <s v="I don't know the exact total operating expenses under GAAP for the most recently reported quarter from the provided context. However, I can provide the expected GAAP operating expenses for Q4 FY2025, which is approximately $4.8 billion, and the actual GAA"/>
        <n v="9107.0"/>
        <s v="I don't know. The provided context does not include information on Nvidia's net cash flow from operating activities in its latest reported quarter."/>
        <s v="Based on the provided context, for the third quarter of fiscal year 2025, revenue from sales to customers outside of the United States accounted for 58% of total revenue. This indicates that international sales contributed more to revenue than US sales in"/>
        <s v="Based on the provided context, the most recent information is about the last quarter (no specific date mentioned but it seems to be Q2 of fiscal year 2025 or later). &#10;&#10;The segments or products that contributed the most to revenue growth in the last quarte"/>
        <s v="I don't know. The provided context does not include information on Nvidia's net income for their last reporting quarter. It only mentions revenue and GAAP earnings per diluted share, but not the total net income."/>
        <s v="I don't know the exact figure for Nvidia's total operating expenses under GAAP for the most recently reported quarter."/>
        <s v="To find the net cash flow from operating activities in the latest reported quarter, we need to look at the most recent data provided in the context. &#10;&#10;The most recent data is from the Three Months Ended July 28, 2024. However, the context only provides th"/>
        <s v="Based on the provided context, the most recent date is October 27, 2024. However, the total assets are not explicitly stated in the provided context for that date. &#10;&#10;However, we can calculate the total assets for October 27, 2024, by adding the provided a"/>
        <s v="Based on the provided context, I don't know the operating cash flow for the most recent quarter. The provided information only includes the nine-month period ended October 29, 2023, and October 30, 2022, but does not provide the quarterly breakdown."/>
        <s v="The geographic area that contributed most to revenue for Nvidia in the last quarter is not explicitly stated in the provided context. However, it is mentioned that revenue in regions such as United States &amp; Canada is &quot;relatively higher&quot; primarily due to t"/>
        <s v="Based on the provided context, the segments or products that contributed the most to revenue growth in Nvidia's last quarter were:&#10;&#10;1. Data Center revenue, which was up 55% from a year ago and up 24% sequentially, driven by sales of NVIDIA Ampere architec"/>
        <s v="Nvidia's net income for their last reporting quarter (Q3 Fiscal 2025) is $20,010 million or $20.01 billion."/>
        <s v="According to the provided context, the most recent quarter's operating expenses under GAAP were $2.576 billion for the three months ended October 30, 2022"/>
        <s v="I don't know the exact latest reported quarter, but based on the provided information, I can tell you that the latest reported year-end is January 28, 2024. However, I can also see that there is a 9-month period ending on October 29, 2023. &#10;&#10;For the 9-mon"/>
        <s v="I don't know. The provided context does not include information about Nvidia's total assets for the most recent quarter."/>
        <s v="I don't know the exact operating cash flow for the most recent quarter from the provided context. However, I can tell you that the nine-month operating cash flow as of October 29, 2023, was $16,591 million."/>
        <s v="Based on the provided context, for the second quarter of fiscal year 2025, revenue from sales to customers outside of the United States accounted for 57% of total revenue. This implies that international sales contributed more to revenue than the United S"/>
        <s v="I don't know. The provided context does not include information about the company's physical footprint, including the number, location, and types of facilities it operates."/>
        <s v="Based on the provided context, the most recent data is from the highlights section which mentions a record quarter with total revenue up 262% Y/Y to $26.0B. &#10;&#10;The segment that contributed the most to revenue growth in their last quarter was Data Center, w"/>
        <s v="Nvidia's net income for their last reporting quarter (Q3 Fiscal 2025) is not explicitly stated in the provided context. However, we can calculate it using the given information.&#10;&#10;For Q3 Fiscal 2025, the revenue is $35.1 billion, and the GAAP earnings per "/>
        <s v="$4.287 billion"/>
        <s v="The information provided does not include the latest reported quarter's data for net cash flow from operating activities. However, it does include the year-ended data and the nine-month data. &#10;&#10;The year-ended data is as follows: &#10;Net cash provided by oper"/>
        <s v="I don't know the exact operating cash flow for the most recent quarter. The provided context does not explicitly state the operating cash flow. However, it does mention that the year-on-year increase in cash, cash equivalents, and marketable securities re"/>
        <s v="The geographic area that contributed most to revenue for Nvidia in the last quarter is the United States. According to the context, revenue from sales to customers outside of the United States accounted for 48% of total revenue for the first quarter of fi"/>
        <s v="I don't know. The provided context is about Apple Inc.'s financial results, not Nvidia's."/>
        <s v="I don't know. The provided context only includes year-end data (December 31, 2022, and December 31, 2023) but does not provide information on the most recent quarter."/>
        <s v="I don't know. The provided context does not mention Nvidia or its operating cash flow."/>
        <s v="I don't know. The provided context does not mention Nvidia's revenue for their last quarter. It appears to be related to Meta Platforms, Inc. and Apple, but does not include information about Nvidia."/>
        <s v="According to the provided context, the segments that contributed the most to revenue growth in Nvidia's last quarter were:&#10;&#10;1. Online commerce vertical &#10;2. Healthcare vertical &#10;3. Entertainment and media verticals.&#10;&#10;Additionally, the Compute &amp; Networking "/>
        <s v="I don't know. The provided context does not include information about Nvidia's net income for their last reporting quarter."/>
        <s v="I don't know. The provided context is about Alphabet Inc., not Nvidia."/>
        <s v="Based on the provided context, for the third quarter of fiscal year 2025, revenue from sales to customers outside of the United States accounted for 58% of total revenue. This implies that the geographic area outside of the United States contributed most "/>
        <s v="I don't know the exact revenue for Nvidia's last quarter from the provided context. However, I can tell you that the context appears to be a mix of information from Apple and Nvidia. The Nvidia-related information seems to be from different time periods ("/>
        <s v="Based on the provided context, for Nvidia, the Compute &amp; Networking segment contributed the most to revenue growth in their last quarter, primarily driven by hyperscale customer revenue, which nearly doubled."/>
        <s v="I don't know. The provided context does not mention Nvidia or its financial information. It appears to be related to a different company, possibly Meta (Facebook), based on the mention of &quot;Family products&quot; and &quot;DAP&quot; (daily active people)."/>
        <s v="I don't know. The provided context is from Alphabet Inc.'s (Google's) quarterly report, not Nvidia's."/>
        <s v="I don't know. The provided context does not include information about Nvidia's Cash, cash equivalents, and restricted cash at the end of the period."/>
        <s v="I don't know. The provided context only includes information about the Condensed Consolidated Statements of Shareholders' Equity for the specified periods, but it does not include the actual financial data, including total assets."/>
        <s v="I don't know. The provided context does not include information about Nvidia's operating cash flow. The context appears to be related to a company's free cash flow measures and the effect of foreign exchange rates, but it does not provide specific informa"/>
        <s v="Based on the most recent data available (third quarter of fiscal year 2024), revenue from sales to customers outside of the United States accounted for 65% of total revenue."/>
        <s v="I don't know. The provided context is about Meta Platforms, Inc. (Facebook) and does not mention Nvidia."/>
        <s v="I don't know. The provided context does not mention Nvidia. It appears to be related to Meta (formerly Facebook) and discusses various topics such as online commerce, healthcare, entertainment and media verticals, Advantage+ shopping campaigns, and WhatsA"/>
        <s v="I don't know. The provided context does not mention Nvidia or its financial information. It appears to be related to Meta Platforms, Inc. (formerly Facebook, Inc.) based on the mention of Facebook, Instagram, Messenger, WhatsApp, and Reality Labs."/>
        <s v="I don't know. The provided context is about Alphabet Inc. and does not contain information about Nvidia's total assets."/>
        <s v="Based on the provided context, for the first quarter of fiscal year 2024, revenue from sales to customers outside of the United States accounted for 67% of total revenue. This indicates that international sales contributed the most to Nvidia's revenue in "/>
        <s v="I don't know. The provided context is from Meta Platforms, Inc. (Facebook) and does not contain information about Nvidia's revenue."/>
        <s v="Based on the provided context, the Graphics segment contributed the most to revenue growth in Nvidia's last quarter, with a year-on-year increase of 18% led by higher demand for Gaming."/>
        <s v="I don't know. The provided context is for Meta Platforms, Inc., not Nvidia."/>
        <s v="I don't know. The provided context does not include information about Nvidia's total assets. It only mentions Nvidia's revenue and market capitalization as of October 2022."/>
        <s v="I don't know. The provided context does not include information about Nvidia's operating cash flow."/>
        <s v="Based on the provided context, for the first quarter of fiscal year 2024, revenue from sales to customers outside of the United States accounted for 67% of total revenue. This indicates that international sales contributed more to revenue than the United "/>
        <s v="I don't know. The provided context is from Apple and Microsoft's SEC filings, but it does not contain information about Nvidia's revenue."/>
        <s v="Based on the provided context, the segments or products that contributed the most to revenue growth in Nvidia's last quarter (Q2 FY25) were:&#10;&#10;1. Demand driven by AI and graphics use cases, including model fine-tuning and NVIDIA Omniverse-related workloads"/>
        <s v="I don't know. The provided context does not mention Nvidia or its net income for the last reporting quarter."/>
        <s v="I don't know. The provided context is about Meta Platforms, Inc., not Nvidia."/>
        <s v="I don't know. The provided context does not include information about Nvidia's total assets."/>
        <s v="I don't know. The provided context does not mention Nvidia, but rather appears to be from Microsoft's SEC filings."/>
        <s v="I don't know. The provided context is about Meta Platforms, Inc. and does not mention Nvidia."/>
        <s v="NVIDIA's Gaming revenue for Q3 fiscal 2025 was not explicitly provided in the context."/>
        <s v="I'm sorry, but the provided context does not include the specific information needed to calculate NVIDIA's GAAP and non-GAAP earnings per diluted share for Q3 fiscal 2025. To determine earnings per diluted share, we would need data on net income, the weig"/>
        <s v="NVIDIA's Third-quarter Automotive revenue for Q3 fiscal 2025 was not explicitly provided in the given context."/>
        <s v="Nvidia's Professional Visualization segment revenue for Q3 fiscal 2025 was $416 million."/>
        <s v="NVIDIA's Accelerated Computing is a full-stack innovation approach that involves optimizing across every layer of computing, from silicon and systems to software and algorithms. It is dedicated to solving complex problems in significantly less time and wi"/>
        <s v="Amazon's total revenue for the most recently reported quarter, which ended on September 30, 2024, was $158.9 billion."/>
        <s v="The net sales for Amazon's online stores in Q3 2024 were $61.411 billion."/>
        <s v="Amazon's net income for their last reporting quarter, which ended on September 30, 2024, was $15.3 billion."/>
        <s v="Amazon's total operating expenses for the last quarter were $128,617 million."/>
        <s v="As of the most recent period, Amazon's Cash, cash equivalents, and restricted cash at the end of the period were $42,377 million."/>
        <s v="NVIDIA's Gaming revenue for Q3 fiscal 2025 was $2.86 billion, up 81% from a year ago and up 15% from the previous quarter."/>
        <s v="NVIDIA's GAAP earnings per diluted share for Q3 fiscal 2025 were $0.78, and their non-GAAP earnings per diluted share for the same period were $0.81."/>
        <s v="NVIDIA's Third-quarter Automotive revenue for Q3 fiscal 2025 was $261 million."/>
        <s v="NVIDIA's Accelerated Computing platform is a full-stack innovation approach that aims to solve complex problems in significantly less time and with lower power consumption compared to alternative computational approaches. It involves leveraging innovation"/>
        <s v="Amazon's total revenue for the most recently reported quarter, the third quarter ended September 30, 2024, was $158.9 billion."/>
        <s v="The net sales for Amazon's online stores in Q3 2024 were $61.4 billion."/>
        <s v="Amazon's net income for their last reporting quarter, which ended on September 30, 2024, was $39.244 billion."/>
        <s v="I don't have the specific data for the last quarter's total operating expenses for Amazon."/>
        <s v="Amazon's Cash, cash equivalents, and restricted cash at the end of the period for the most recent data available is $78,677 million."/>
        <s v="NVIDIA's Gaming revenue for Q3 fiscal 2025 was $35.1 billion, up 42% from a year ago."/>
        <s v="NVIDIA's GAAP earnings per diluted share for Q3 fiscal 2025 were $0.78, and the non-GAAP earnings per diluted share were $0.81."/>
        <s v="NVIDIA's Third-quarter Automotive revenue for Q3 fiscal 2025 was $329 million, up 11% from a year ago and up 17% from the previous quarter."/>
        <s v="NVIDIA's Accelerated Computing involves full-stack innovation optimizing across every layer of computing, from chips and systems to software and algorithms. They have accelerated software and compute by a 1,000,000X in the last decade, surpassing Moore's "/>
        <s v="Amazon's total revenue for the most recently reported quarter, which is the third quarter ended September 30, 2024, was $158.9 billion."/>
        <s v="The net sales for Amazon's online stores in Q3 2024 were $158.9 billion."/>
        <s v="Amazon's net income for their last reporting quarter was $15.3 billion."/>
        <s v="Amazon's total operating expenses for the last quarter were $141,466 million."/>
        <s v="Amazon's Cash, cash equivalents, and restricted cash at the end of the period are $16,924 million."/>
        <s v="NVIDIA's Gaming revenue for Q3 fiscal 2025 was not explicitly provided in the context provided."/>
        <s v="I'm sorry, but the provided context does not contain the specific information regarding NVIDIA's GAAP and non-GAAP earnings per diluted share for Q3 fiscal 2025. To accurately answer this question, I would need access to the relevant financial data or rep"/>
        <s v="NVIDIA's Third-quarter Automotive revenue for Q3 fiscal 2025 was $261 million, up 4% from a year ago and up 3% from the previous quarter."/>
        <s v="I don't have the specific revenue figure for NVIDIA's Professional Visualization segment for Q3 fiscal 2025 based on the provided context."/>
        <s v="NVIDIA's Accelerated Computing involves a full-stack innovation approach across silicon, systems, and software to accelerate software and scale compute by a Million-X, going beyond Moore's Law. It requires optimizing across every layer of computing, from "/>
        <s v="Amazon's total operating expenses for the last quarter were $70,268 million for the three months ended September 30, 2022."/>
        <s v="Amazon's Cash, cash equivalents, and restricted cash at the end of the period is $37,900 million."/>
        <s v="NVIDIA's Gaming revenue for Q3 fiscal 2025 was not explicitly provided in the provided context."/>
        <s v="I don't have the specific information on NVIDIA's GAAP and non-GAAP earnings per diluted share for Q3 fiscal 2025 based on the provided context. To accurately determine this information, you would need to refer to NVIDIA's official financial reports or st"/>
        <s v="I don't have the specific information on Nvidia's Professional Visualization segment revenue for Q3 fiscal 2025 based on the provided context."/>
        <s v="NVIDIA's Accelerated Computing involves full-stack innovation across chips, networking, systems, software, and algorithms to optimize performance and efficiency in various domains such as AI, high-performance computing, and industrial digitalization. This"/>
        <s v="Amazon's net income for their last reporting quarter, the third quarter ended September 30, 2024, was $15.328 billion."/>
        <s v="Amazon's total operating expenses for last quarter were $131,895 million."/>
        <s v="Based on the provided context, the most recent data for Amazon's Cash, cash equivalents, and restricted cash at the end of the period is $73,890 million."/>
        <s v="For Q3 fiscal 2025, NVIDIA's GAAP earnings per diluted share was $0.78, and the non-GAAP earnings per diluted share was $0.81."/>
        <s v="NVIDIA's Third-quarter Automotive revenue for Q3 fiscal 2025 was $296 million, up 114% from a year ago."/>
        <s v="I don't have information on NVIDIA's Professional Visualization segment revenue for Q3 fiscal 2025. The provided context only goes up to fiscal year 2023."/>
        <s v="NVIDIA's Accelerated Computing involves full-stack innovation across chips, networking, systems, software, and algorithms to optimize performance and efficiency in various computing domains such as AI, high-performance computing, and industrial digitaliza"/>
        <s v="The net sales for Amazon's online stores in Q3 2024 were $61,411 million."/>
        <s v="Amazon's total operating expenses for the last quarter were $141,466 million for the three months ended September 30, 2024."/>
        <s v="Amazon's Cash, cash equivalents, and restricted cash at the end of the period were $15,354 million."/>
        <s v="NVIDIA's Gaming revenue for Q3 fiscal 2025 was $2.6 billion."/>
        <s v="NVIDIA's Third-quarter Automotive revenue for Q3 fiscal 2025 was $346 million."/>
        <s v="NVIDIA's Accelerated Computing platform is designed to solve complex problems in less time and with lower power consumption compared to alternative computational approaches. It aims to address problems that were previously considered unsolvable by leverag"/>
        <s v="Amazon's net income for their last reporting quarter, which ended on September 30, 2024, was $17.4 billion."/>
        <s v="Amazon's total operating expenses for last quarter were $141.5 billion."/>
        <s v="Amazon's Cash, cash equivalents, and restricted cash at the end of the period for the most recent data available is $37,900 million."/>
        <s v="For Q3 fiscal 2025, NVIDIA's GAAP earnings per diluted share was $0.78, and non-GAAP earnings per diluted share was $0.81."/>
        <s v="Nvidia's Third-quarter Automotive revenue for Q3 fiscal 2025 was $449 million."/>
        <s v="I don't know the revenue for Nvidia's Professional Visualization segment for Q3 fiscal 2025 as the provided context only includes information up to the third quarter of fiscal year 2024."/>
        <s v="NVIDIA's Accelerated Computing platform is a full-stack innovation approach that leverages GPUs, CUDA, networking technologies, and advancements in architecture, chip design, system, interconnect, and software layers to deliver significant performance adv"/>
        <s v="Based on the provided information, the net income for Amazon's last reporting quarter (third quarter ended September 30, 2024) is not explicitly stated. The information provided includes net sales, operating income, and segment sales figures, but net inco"/>
        <s v="Amazon's Cash, cash equivalents, and restricted cash at the end of the period are $50,081 million."/>
        <s v="NVIDIA's GAAP earnings per diluted share for Q3 fiscal 2025 were $0.78, up 16% from the previous quarter and up 111% from a year ago. The non-GAAP earnings per diluted share for Q3 fiscal 2025 were $0.81, up 19% from the previous quarter and up 103% from "/>
        <s v="NVIDIA's Third-quarter Automotive revenue for Q3 fiscal 2025 was $346 million, up 5% from the previous quarter and up 37% from a year ago."/>
        <s v="NVIDIA's Professional Visualization segment revenue for Q3 fiscal 2025 was $454 million, up 6% from the previous quarter and up 20% from a year ago."/>
        <s v="NVIDIA's Accelerated Computing is a full-stack innovation approach that optimizes computing across every layer, including chips, systems, software, and algorithms. It involves leveraging specialized processors like GPUs, CPUs, DPUs, NICs, and NVLINK switc"/>
        <s v="The net sales for Amazon's online stores in Q3 2024 were $67.6 billion."/>
        <s v="Amazon's total operating expenses for the last quarter were $141.5 billion."/>
        <s v="Amazon's Cash, cash equivalents, and restricted cash at the end of the period are $45,127 million."/>
        <s v="NVIDIA's Gaming revenue for Q3 fiscal 2025 was $4.3 billion."/>
        <s v="NVIDIA's GAAP earnings per diluted share for Q3 fiscal 2025 were not provided in the context. As for the non-GAAP earnings per diluted share for Q3 fiscal 2025, the information is also not available in the provided context."/>
        <s v="NVIDIA's Professional Visualization segment revenue for Q3 fiscal 2025 was $454 million."/>
        <s v="NVIDIA's Accelerated Computing is a full-stack innovation approach that optimizes across every layer of computing, including chips, networking, systems, software, and algorithms. It involves accelerating software and compute by a significant factor, far s"/>
        <s v="Amazon's total operating expenses for the last quarter were $130,121 million ($89,874 million for North America + $34,587 million for International + $5,660 million for AWS)."/>
        <s v="As of September 30, 2024, Amazon's Cash, cash equivalents, and restricted cash at the end of the period were $49,734 million."/>
        <s v="For the third quarter of fiscal 2025, NVIDIA reported GAAP earnings per diluted share of $0.78 and non-GAAP earnings per diluted share of $0.81."/>
        <s v="NVIDIA's Professional Visualization segment revenue for Q3 fiscal 2025 was $427 million."/>
        <s v="NVIDIA's Accelerated Computing involves full-stack innovation across chips, networking, systems, software, and algorithms to accelerate software and compute by a significant factor, far surpassing Moore's Law. It requires optimizing every layer of computi"/>
        <s v="The net sales for Amazon's online stores in Q3 2024 were $95.5 billion."/>
        <s v="Based on the provided information, the net income for Amazon's last reporting quarter (third quarter ended September 30, 2024) is not explicitly mentioned. The information provided in the context focuses on net sales, operating income, and segment perform"/>
        <s v="Amazon's Cash, cash equivalents, and restricted cash at the end of the period for the most recent data available is $12,420 million as of September 30, 2024."/>
        <s v="The provided context does not include specific information about NVIDIA's Gaming revenue for Q3 fiscal 2025. Therefore, based on the information available, the exact Gaming revenue for that quarter is not explicitly stated."/>
        <s v="NVIDIA's Third-quarter Automotive revenue for Q3 fiscal 2025 was $449 million, up 30% from the previous quarter and up 72% from a year ago."/>
        <s v="NVIDIA's Professional Visualization segment revenue for Q3 fiscal 2025 was $1.54 billion."/>
        <s v="NVIDIA's Accelerated Computing refers to their platform that involves data center scale innovation across chips, networking, systems, software, and algorithms. It encompasses optimizing computing across every layer, from chips and systems to software and "/>
        <s v="Amazon's Cash, cash equivalents, and restricted cash at the end of the period for the most recent data available (Nine Months Ended September 30, 2024) is $112,706 million."/>
        <s v="I don't have the specific information on NVIDIA's Gaming revenue for Q3 fiscal 2025 as the most recent data provided in the context is related to fiscal year 2021 and fiscal year 2022 metrics expected to be published in May 2022. For the most accurate and"/>
        <s v="I don't have the specific information regarding NVIDIA's GAAP and non-GAAP earnings per diluted share for Q3 fiscal 2025 in the provided context."/>
        <s v="I don't have the specific information regarding Nvidia's Third-quarter Automotive revenue for Q3 fiscal 2025 based on the provided context."/>
        <s v="I don't have the specific information regarding Nvidia's Professional Visualization segment revenue for Q3 fiscal 2025 based on the provided context."/>
        <s v="I don't have the specific information on Nvidia's Accelerated Computing from the provided context."/>
        <s v="I don't have the specific information on Amazon's total revenue for the most recently reported quarter based on the provided context."/>
        <s v="I don't have the specific information regarding Amazon's net sales for Q3 2024."/>
        <s v="I don't have the specific information on Amazon's net income for their last reporting quarter based on the provided context."/>
        <s v="I don't have the specific information on Amazon's total operating expenses for the last quarter based on the provided context."/>
        <s v="As of September 30, 2022, Amazon's cash, cash equivalents, and restricted cash totaled $1.58 billion in short-term marketable securities and an additional amount that was pledged or restricted for various purposes, but the specific figure for the total ca"/>
        <s v="I'm sorry, but the context provided is about Facebook's segment results and does not mention NVIDIA or its Gaming revenue. Therefore, I don't have the information regarding NVIDIA's Gaming revenue for Q3 fiscal 2025."/>
        <s v="I don't have the specific information on NVIDIA's GAAP and non-GAAP earnings per diluted share for Q3 fiscal 2025 based on the provided context. Please refer to NVIDIA's latest SEC filings or financial reports for the most up-to-date information on their "/>
        <s v="I don't have the specific information regarding Nvidia's Third-quarter Automotive revenue for Q3 fiscal 2025 in the provided context."/>
        <s v="I'm sorry, but the context provided does not mention Nvidia or its Professional Visualization segment. Therefore, I cannot provide the revenue information for Nvidia's Professional Visualization segment for Q3 fiscal 2025."/>
        <s v="I'm sorry, but the context provided does not mention Amazon's total revenue for the most recently reported quarter."/>
        <s v="I don't have the specific information regarding Amazon's net sales for online stores in Q3 2024."/>
        <s v="I don't have access to real-time data or the most recent financial information for Amazon's net income. Please refer to the company's latest SEC filings or financial reports for the most up-to-date information on Amazon's net income for their last reporti"/>
        <s v="I don't have the specific information regarding Amazon's total operating expenses for the last quarter in the provided context."/>
        <s v="As of September 30, 2022, Amazon had $116.3 billion in cash, cash equivalents, and short-term marketable securities."/>
        <s v="I don't have the specific information on NVIDIA's Gaming revenue for Q3 fiscal 2025 based on the provided context. The latest financial data available is for Q3 fiscal 2024."/>
        <s v="I don't have the specific revenue figure for Nvidia's Professional Visualization segment for Q3 fiscal 2025 in the provided context."/>
        <s v="Nvidia's Accelerated Computing refers to the use of graphics processing units (GPUs) to accelerate AI, deep learning, and high-performance computing workloads. This technology enables faster processing speeds and improved performance for tasks such as dat"/>
        <s v="I don't have the specific information regarding Amazon's total revenue for the most recently reported quarter based on the provided context."/>
        <s v="I don't have the specific information regarding Amazon's net sales for Q3 2024 in the provided context."/>
        <s v="I'm sorry, but the context provided is about Meta Platforms, Inc. (formerly Facebook), not Amazon. Therefore, I cannot provide information on Amazon's net income for their last reporting quarter based on the given context."/>
        <s v="I don't have the specific information regarding Amazon's total operating expenses for the last quarter in the provided context. To find this information, you may refer to Amazon's latest quarterly financial report or earnings release where they disclose t"/>
        <s v="As of September 30, 2024, Amazon had $93.2 billion in cash, cash equivalents, and short-term marketable securities."/>
        <s v="I don't have the specific information regarding NVIDIA's Gaming revenue for Q3 fiscal 2025 based on the provided context."/>
        <s v="I don't have the specific information on NVIDIA's GAAP and non-GAAP earnings per diluted share for Q3 fiscal 2025 based on the provided context. Please refer to NVIDIA's latest earnings report or financial statements for the most recent and accurate data."/>
        <s v="I'm sorry, but the context provided does not mention Nvidia or its Professional Visualization segment. Therefore, I don't have the information regarding Nvidia's Professional Visualization segment revenue for Q3 fiscal 2025."/>
        <s v="I don't have the specific information regarding Nvidia's Accelerated Computing from the provided context."/>
        <s v="I don't have the specific information on Amazon's net income for their last reporting quarter. Please refer to Amazon's latest SEC filings or financial reports for the most up-to-date information on their net income."/>
        <s v="I don't have access to the most recent data to provide Amazon's total operating expenses for the last quarter. Please refer to Amazon's latest quarterly financial report or SEC filings for the most up-to-date information on their total operating expenses."/>
        <s v="As of September 30, 2024, Amazon had $18.11 billion of cash and cash equivalents. Additionally, they had $15.54 billion of short-term investments."/>
        <s v="I don't have information on NVIDIA's Gaming revenue for Q3 fiscal 2025 in the provided context."/>
        <s v="I don't have the specific information on NVIDIA's GAAP and non-GAAP earnings per diluted share for Q3 fiscal 2025 based on the provided context. To accurately determine this information, I would need access to the relevant financial reports or announcemen"/>
        <s v="I'm sorry, but the provided context does not contain the specific revenue information for Nvidia's Professional Visualization segment for Q3 fiscal 2025."/>
        <s v="I don't have information on Nvidia's Accelerated Computing from the provided context."/>
        <s v="I don't have the specific net sales data for Amazon's online stores in Q3 2024 based on the provided context."/>
        <s v="I don't have the specific information regarding Amazon's total operating expenses for last quarter in the provided context."/>
        <s v="As of March 31, 2024, Amazon had $15.353 billion in cash, cash equivalents, and restricted cash at the end of the period."/>
        <s v="I don't have the specific information on NVIDIA's Gaming revenue for Q3 fiscal 2025 based on the provided context."/>
        <s v="To determine NVIDIA's GAAP and non-GAAP earnings per diluted share for Q3 fiscal 2025, we need to refer to the most recent financial information available. The context provided includes reconciliations for non-GAAP measures for the Three Months Ended Sept"/>
        <s v="I don't have the specific information regarding Amazon's online stores net sales for Q3 2024."/>
        <s v="I don't have access to real-time data. Please refer to the latest financial reports or news updates for Amazon's most recent net income figure."/>
        <s v="I'm sorry, but the context provided does not mention Amazon's total operating expenses for the last quarter. Therefore, I don't have the information to answer your question accurately."/>
        <s v="I'm sorry, but the context provided does not contain information about Amazon's Cash, cash equivalents, and restricted cash."/>
      </sharedItems>
    </cacheField>
    <cacheField name="eval" numFmtId="0">
      <sharedItems containsSemiMixedTypes="0" containsString="0" containsNumber="1" containsInteger="1">
        <n v="1.0"/>
        <n v="0.0"/>
      </sharedItems>
    </cacheField>
    <cacheField name="explanation" numFmtId="0">
      <sharedItems>
        <s v="**evaluation result:** correct&#10;&#10;**explanation:**&#10;&#10;the chatbot's response, &quot;nvidia's revenue for their last quarter (q3 fiscal 2025) is $35.1 billion,&quot; aligns with the ground truth in several aspects:&#10;&#10;1. **match with ground truth:** although the chatbot r"/>
        <s v="**evaluation result:** incorrect&#10;&#10;**reasoning:**&#10;&#10;1. **match with ground truth:** the chatbot's response does not align with the ground truth. the ground truth states that the data center segment, which includes compute and networking, generated $30,771 m"/>
        <s v="**evaluation result:** incorrect&#10;&#10;**explanation:**&#10;&#10;the chatbot response states that it does not know the net income for nvidia's last reporting quarter, but then mentions that the provided context only mentions revenue figures for nvidia's third quarter "/>
        <s v="**evaluation result:** correct&#10;&#10;**explanation:**&#10;&#10;the chatbot's response, &quot;$4,287 ($3,390 + $897)&quot;, aligns with the ground truth of nvidia's gaap operating expenses for the most recently reported quarter. the numerical value of $4,287 million matches the "/>
        <s v="**evaluation result:** incorrect&#10;&#10;**explanation:**&#10;&#10;1. **match with ground truth:** the chatbot's response does not align with the ground truth. the ground truth specifies that nvidia reported cash and cash equivalents of $9,107 millions, whereas the chat"/>
        <s v="**evaluation result:** incorrect&#10;&#10;**reasoning:**&#10;&#10;1. **match with ground truth:** the chatbot's response does not align with the ground truth. the ground truth states that nvidia reported a net cash flow from operating activities of $47,640 million in the"/>
        <s v="**evaluation result:** incorrect&#10;&#10;**reasoning:**&#10;&#10;1. **match with ground truth:** the chatbot's response does not align with the ground truth exactly. the reported total assets by nvidia corporation are $96,013 million, whereas the chatbot's response esti"/>
        <s v="**evaluation result:** correct&#10;&#10;**explanation:**&#10;&#10;the chatbot response, &quot;i don't know. the provided context does not include the actual data from the condensed consolidated statements of cash flows, only the header information,&quot; is correct because it:&#10;&#10;1."/>
        <s v="**evaluation result:** incorrect&#10;&#10;**explanation:**&#10;&#10;the chatbot response states, &quot;i don't know. the provided context does not mention the geographic area that contributed most to revenue for nvidia in the last quarter.&quot; however, the ground truth explicitl"/>
        <s v="**evaluation result:** incorrect&#10;&#10;**explanation:**&#10;&#10;the chatbot's response, &quot;i don't know,&quot; does not provide any information about nvidia's physical footprint, including the number, location, and types of facilities it operates. this response fails to ali"/>
        <s v="**evaluation result:** correct&#10;&#10;**explanation:**&#10;&#10;the chatbot's response, &quot;nvidia's revenue for their last quarter (q3 fiscal 2025) was $35.1 billion,&quot; aligns with the ground truth in several aspects:&#10;&#10;1. **match with ground truth:** although the chatbot "/>
        <s v="**evaluation result:** incorrect&#10;&#10;**reasoning:**&#10;&#10;1. **match with ground truth:** the chatbot's response does not exactly match the ground truth. while it mentions the data center segment contributing the most to revenue growth, it does not provide the ac"/>
        <s v="**evaluation result:** incorrect&#10;&#10;**explanation:**&#10;&#10;the chatbot response states that it does not know the net income for nvidia's last reporting quarter, which is not entirely accurate. the ground truth provides the net income for nvidia's third quarter, "/>
        <s v="**evaluation result:** incorrect&#10;&#10;**explanation:**&#10;&#10;the chatbot's response states that it doesn't know the total operating expenses under gaap for the most recently reported quarter. however, the ground truth provides the actual operating expenses for the"/>
        <s v="**evaluation result:** correct&#10;&#10;**explanation:**&#10;&#10;the chatbot response accurately reflects nvidia's cash, cash equivalents, and restricted cash at the end of the most recent quarter. the response mentions the &quot;three months ended july 28, 2024,&quot; which alig"/>
        <s v="**evaluation result:** incorrect&#10;&#10;**explanation:**&#10;&#10;the chatbot response attempts to calculate the net cash flow from operating activities by adding adjustments to the net income. however, the calculated value of $20,453 is significantly lower than the gr"/>
        <s v="**evaluation result:** correct&#10;&#10;**explanation:**&#10;&#10;the chatbot's response, &quot;nvidia's total assets in the most recent quarter are $96,013 million as of october 27, 2024,&quot; aligns with the ground truth, &quot;nvidia corporation reported total assets of $96,013 mil"/>
        <s v="**evaluation result:** incorrect&#10;&#10;**explanation:**&#10;&#10;the chatbot response states, &quot;i don't know. the provided context does not include information about the geographic area that contributed most to revenue for nvidia in the last quarter.&quot; however, this res"/>
        <s v="**evaluation result:** incorrect&#10;&#10;**explanation:**&#10;&#10;the chatbot's response, &quot;i don't know,&quot; does not provide any information about nvidia's physical footprint, including the number, location, and types of facilities it operates. however, the ground truth "/>
        <s v="**evaluation result:** incorrect&#10;&#10;**reasoning:**&#10;&#10;1. **match with ground truth:** the chatbot's response does not exactly match the ground truth. while it correctly identifies the data center segment as the contributor to revenue growth, the numerical dat"/>
        <s v="**evaluation result:** correct&#10;&#10;**explanation:**&#10;&#10;1. **match with ground truth:** the chatbot's response aligns with the ground truth exactly, providing the same net income figure of $19,309 million for nvidia's last reporting quarter (q3 fy25).&#10;&#10;2. **fis"/>
        <s v="**evaluation result:** correct&#10;&#10;**explanation:**&#10;&#10;the chatbot's response accurately reflects nvidia's total operating expenses under gaap for the most recently reported quarter, which is $4,287 million. this number aligns with the ground truth provided.&#10;&#10;"/>
        <s v="**evaluation result:** correct&#10;&#10;**explanation:**&#10;&#10;the chatbot response accurately reflects nvidia's cash, cash equivalents, and restricted cash at the end of the most recent quarter. the response mentions the three months ended october 27, 2024, which ali"/>
        <s v="**evaluation result:** incorrect&#10;&#10;**explanation:**&#10;&#10;the chatbot's response of $17,629 million is significantly different from the ground truth of $47,640 million. this difference exceeds standard rounding tolerances, indicating a numerical misalignment.&#10;&#10;"/>
        <s v="**evaluation result:** correct&#10;&#10;**explanation:**&#10;&#10;the chatbot's response accurately reflects nvidia's total assets in the most recent quarter as of october 27, 2024, which is q3 of fiscal year 2025. the response aligns with the ground truth numerically, p"/>
        <s v="**evaluation result:** incorrect&#10;&#10;**explanation:**&#10;&#10;1. **match with ground truth:** the chatbot's response does not align with the ground truth. the ground truth states that the united states was the primary driver of nvidia's revenue, while the chatbot's"/>
        <s v="**evaluation result:** incorrect&#10;&#10;**explanation:**&#10;&#10;the chatbot response incorrectly identifies the graphics segment as the primary contributor to revenue growth in nvidia's last quarter. however, the ground truth states that the data center segment, whic"/>
        <s v="**evaluation result:** incorrect&#10;&#10;**explanation:**&#10;&#10;the chatbot response states that it does not know the net income for nvidia's last reporting quarter, but the ground truth indicates that nvidia reported a net income of $19,309 millions for the third qu"/>
        <s v="**evaluation result:** incorrect&#10;&#10;**explanation:**&#10;&#10;the chatbot response states that it does not know the total operating expenses for the most recently reported quarter. however, the ground truth provides the exact figure of $4,287 million. this indicate"/>
        <s v="**evaluation result:** incorrect&#10;&#10;**explanation:**&#10;&#10;the chatbot response of &quot;$5,519&quot; does not align with the ground truth of &quot;$9,107 millions&quot; in terms of numerical equivalence. the difference between the two values is significant and falls outside standa"/>
        <s v="**evaluation result:** incorrect&#10;&#10;**explanation:**&#10;&#10;the chatbot response states that it doesn't know the exact net cash flow from operating activities in the latest reported quarter. however, the ground truth provides the specific value of $47,640 million"/>
        <s v="**evaluation result:** incorrect&#10;&#10;**reasoning:**&#10;&#10;1. **match with ground truth:** the chatbot's response does not align with the ground truth. the ground truth states that nvidia corporation reported total assets of $96,013 million, but the chatbot's resp"/>
        <s v="**evaluation result:** incorrect&#10;&#10;**explanation:**&#10;&#10;the chatbot response incorrectly calculates the operating cash flow for nvidia's most recent quarter. the ground truth states that nvidia reported an operating cash flow of $17,629 million, but the chatb"/>
        <s v="**evaluation result:** incorrect&#10;&#10;**explanation:**&#10;&#10;the chatbot's response incorrectly identifies the graphics segment as the primary contributor to revenue growth in nvidia's last quarter. however, the ground truth reveals that the data center segment, w"/>
        <s v="**evaluation result:** correct&#10;&#10;**explanation:**&#10;&#10;the chatbot's response accurately reflects nvidia's net income for their last reporting quarter, which aligns with the ground truth. the response mentions the quarter ended on october 27, 2024, which is co"/>
        <s v="**evaluation result:** incorrect&#10;&#10;**explanation:**&#10;&#10;1. **match with ground truth:** the chatbot's response does not exactly match the ground truth. while the numerical value ($4.3 billion) is close, it does not align with the ground truth ($4,287 million)"/>
        <s v="**evaluation result:** incorrect&#10;&#10;**reasoning:**&#10;&#10;1. **match with ground truth:** the chatbot's response ($8,571) does not align with the ground truth ($9,107 million). this discrepancy indicates a numerical misalignment.&#10;&#10;2. **fiscal vs. calendar year co"/>
        <s v="**evaluation result:** incorrect&#10;&#10;**explanation:**&#10;&#10;the chatbot response states that the provided information only includes the nine months ended october 29, 2023, and the year ended january 28, 2024, but not the latest reported quarter. however, the grou"/>
        <s v="**evaluation result:** incorrect&#10;&#10;**reasoning:**&#10;&#10;1. **match with ground truth:** the chatbot's response does not align with the ground truth. the ground truth states that nvidia reported an operating cash flow of $17,629 million, but the chatbot's respon"/>
        <s v="**evaluation result:** incorrect&#10;&#10;**explanation:**&#10;&#10;1. **match with ground truth:** the chatbot's response does not align with the ground truth. the ground truth states that the united states was the primary driver of nvidia's revenue, whereas the chatbot"/>
        <s v="**evaluation result:** incorrect&#10;&#10;**reasoning:**&#10;&#10;1. **match with ground truth:** the chatbot's response does not align with the ground truth exactly. while it mentions the correct location of nvidia's headquarters and data center space in santa clara, ca"/>
        <s v="**evaluation result:** incorrect&#10;&#10;**reasoning:**&#10;&#10;1. **match with ground truth:** the chatbot's response does not exactly match the ground truth. while it correctly identifies the data center segment as the contributor to revenue growth, it does not provi"/>
        <s v="**evaluation result:** correct&#10;&#10;**explanation:**&#10;&#10;1. **match with ground truth:** the chatbot's response aligns with the ground truth exactly, providing the same net income figure of $19,309 million for nvidia's last reporting quarter (q3 fiscal 2025).&#10;&#10;2"/>
        <s v="**evaluation result:** incorrect&#10;&#10;**explanation:**&#10;&#10;the chatbot's response states that the provided context is related to tesla, which is incorrect. the query specifically asks about nvidia's net cash flow from operating activities in its latest reported "/>
        <s v="**evaluation result:** incorrect&#10;&#10;**reasoning:**&#10;&#10;1. **match with ground truth:** the chatbot's response ($85,227 million) does not align with the ground truth ($96,013 million), indicating a significant numerical discrepancy.&#10;&#10;2. **fiscal vs. calendar ye"/>
        <s v="**evaluation result:** incorrect&#10;&#10;**explanation:**&#10;&#10;the chatbot's response is incorrect because it fails to provide the operating cash flow of nvidia in the most recent quarter. although the chatbot correctly identifies that the context does not mention n"/>
        <s v="**evaluation:** incorrect&#10;&#10;**reasoning:**&#10;&#10;1. **match with ground truth:** the chatbot's response does not align with the ground truth. the ground truth states that the data center segment, which includes compute and networking, generated $30,771 million "/>
        <s v="**evaluation result:** incorrect&#10;&#10;**explanation:**&#10;&#10;the chatbot response states, &quot;i don't know. the provided context only mentions revenue, but does not provide information on net income for the last reporting quarter.&quot; however, this response does not add"/>
        <s v="**evaluation result:** incorrect&#10;&#10;**explanation:**&#10;&#10;the chatbot's response, &quot;i don't know,&quot; does not provide any information about nvidia's operating expenses. however, the ground truth provides the exact figure of $4,287 million. &#10;&#10;given that the chatbot"/>
        <s v="**evaluation result:** incorrect&#10;&#10;**explanation:**&#10;&#10;the chatbot's response, &quot;i don't know,&quot; does not provide any information about nvidia's cash, cash equivalents, and restricted cash at the end of the period. however, the ground truth provides the exact "/>
        <s v="**evaluation result:** incorrect&#10;&#10;**explanation:**&#10;&#10;the chatbot response incorrectly calculates the net cash flow from operating activities. although the response attempts to provide a step-by-step explanation, it fails to accurately reflect the ground tr"/>
        <s v="**evaluation result:** incorrect&#10;&#10;**explanation:**&#10;&#10;the chatbot response provides the total current assets for october 27, 2024, which is $67,640 million. however, the ground truth states that nvidia corporation reported total assets of $96,013 million. t"/>
        <s v="**evaluation result:** incorrect&#10;&#10;**explanation:**&#10;&#10;the chatbot response provided an operating cash flow of $112.7 billion for the trailing twelve months, which is significantly different from the ground truth of $17,629 million. this discrepancy is not w"/>
        <s v="**evaluation result:** incorrect&#10;&#10;**explanation:**&#10;&#10;the chatbot response states that the provided context does not include information about nvidia's net income for their last reporting quarter. however, the ground truth explicitly mentions nvidia's net i"/>
        <s v="**evaluation result:** incorrect&#10;&#10;**explanation:**&#10;&#10;1. **match with ground truth:** the chatbot's response does not align with the ground truth. the chatbot's response mentions that the gaap operating expenses for q3 fy25 are not explicitly stated, but th"/>
        <s v="**evaluation result:** incorrect&#10;&#10;**explanation:**&#10;&#10;the chatbot response states, &quot;i don't know. the provided context does not include information on nvidia's net cash flow from operating activities for its latest reported quarter.&quot; however, this response "/>
        <s v="**evaluation result:** incorrect&#10;&#10;**explanation:**&#10;&#10;the chatbot response states, &quot;i don't know. the provided context does not include information about nvidia's total assets in the most recent quarter.&quot; however, this response does not address the actual q"/>
        <s v="**evaluation result:** incorrect&#10;&#10;**explanation:**&#10;&#10;the chatbot response states that it does not know the operating cash flow for the most recent quarter, citing a lack of information in the context. however, the ground truth provides the specific operati"/>
        <s v="**evaluation result:** incorrect&#10;&#10;**explanation:**&#10;&#10;the chatbot's response states that revenue from sales to customers outside of the united states accounted for 84% of total revenue for the third quarter of fiscal year 2022. however, the ground truth ind"/>
        <s v="**evaluation result:** incorrect&#10;&#10;**reasoning:**&#10;&#10;1. **match with ground truth:** the chatbot's response does not align with the ground truth exactly. while it mentions the data center segment as a significant contributor to revenue growth, it incorrectly"/>
        <s v="**evaluation result:** incorrect&#10;&#10;**explanation:**&#10;&#10;1. **match with ground truth:** the chatbot's response does not align with the ground truth exactly. the actual gaap operating expenses for the three months ended october 27, 2024, is $4,287 million, whi"/>
        <s v="**evaluation result:** correct&#10;&#10;**explanation:**&#10;&#10;the chatbot's response, &quot;$9,107,&quot; aligns with the ground truth, which states that nvidia reported cash and cash equivalents of $9,107 millions. the response matches the ground truth exactly, with no discre"/>
        <s v="**evaluation result:** incorrect&#10;&#10;**explanation:**&#10;&#10;the chatbot response states, &quot;i don't know. the provided context does not include information on nvidia's net cash flow from operating activities in its latest reported quarter.&quot; however, this response d"/>
        <s v="**evaluation result:** incorrect&#10;&#10;**explanation:**&#10;&#10;the chatbot's response, &quot;i don't know,&quot; does not provide any information about nvidia's operating cash flow in the most recent quarter. this response does not account for the fiscal year context of nvidi"/>
        <s v="**evaluation result:** incorrect&#10;&#10;**explanation:**&#10;&#10;1. **match with ground truth:** the chatbot's response does not align with the ground truth. the ground truth states that the data center segment, which includes compute and networking, generated $30,771"/>
        <s v="**evaluation result:** incorrect&#10;&#10;**explanation:**&#10;&#10;the chatbot response states that it does not know nvidia's net income for their last reporting quarter. however, the ground truth provides the exact net income for the third quarter, which is $19,309 mil"/>
        <s v="**evaluation result:** incorrect&#10;&#10;**explanation:**&#10;&#10;the chatbot's response, &quot;i don't know the exact figure for nvidia's total operating expenses under gaap for the most recently reported quarter,&quot; does not directly address the query. however, the ground t"/>
        <s v="**evaluation result:** incorrect&#10;&#10;**explanation:**&#10;&#10;the chatbot response of &quot;$ 5,519&quot; does not align with the ground truth of &quot;$9,107 millions&quot; in terms of numerical equivalence. the difference between the two values is significant and falls outside stand"/>
        <s v="**evaluation result:** incorrect&#10;&#10;**explanation:**&#10;&#10;1. **fiscal vs. calendar year context:** the chatbot response mentions the &quot;three months ended july 28, 2024,&quot; which is incorrect. nvidia's fiscal year 2025 spans february 2024 to january 2025, with q3 e"/>
        <s v="**evaluation result:** incorrect&#10;&#10;**explanation:**&#10;&#10;1. **match with ground truth:** the chatbot's response does not exactly match the ground truth. the estimated total assets are $91,918, whereas the actual total assets are $96,013 million. this differenc"/>
        <s v="**evaluation result:** incorrect&#10;&#10;**explanation:**&#10;&#10;the chatbot response states that it doesn't know the operating cash flow for the most recent quarter, citing the provided information only includes the nine-month period ended october 29, 2023, and octob"/>
        <s v="**evaluation result:** incorrect&#10;&#10;**explanation:**&#10;&#10;1. **match with ground truth:** the chatbot's response does not align with the ground truth exactly. while it mentions that the united states &amp; canada have &quot;relatively higher&quot; revenue, it does not specif"/>
        <s v="**evaluation result:** incorrect&#10;&#10;**reasoning:**&#10;&#10;1. **match with ground truth:** the chatbot's response does not align with the ground truth exactly. while it mentions the data center segment as a significant contributor to revenue growth, it fails to pr"/>
        <s v="**evaluation result:** incorrect&#10;&#10;**reasoning:**&#10;&#10;1. **match with ground truth:** the chatbot's response does not align with the ground truth. the actual net income for nvidia's last reporting quarter (q3 fiscal 2025) is $19,309 million, which is differen"/>
        <s v="**evaluation result:** incorrect&#10;&#10;**reasoning:**&#10;&#10;1. **match with ground truth:** the chatbot's response does not align with the ground truth. the reported gaap operating expenses were $4,287 million, whereas the chatbot's response stated $2.576 billion.&#10;"/>
        <s v="**evaluation result:** incorrect&#10;&#10;**explanation:**&#10;&#10;1. **match with ground truth:** the chatbot's response does not align with the ground truth. the ground truth specifies that the net cash flow from operating activities in the third quarter of fiscal yea"/>
        <s v="**evaluation result:** incorrect&#10;&#10;**explanation:**&#10;&#10;the chatbot response states, &quot;i don't know. the provided context does not include information about nvidia's total assets for the most recent quarter.&quot; however, this response does not address the actual "/>
        <s v="**evaluation result:** incorrect&#10;&#10;**explanation:**&#10;&#10;the chatbot response provided an operating cash flow of $16,591 million, which is lower than the ground truth of $17,629 million. this discrepancy falls outside the standard rounding tolerances, indicati"/>
        <s v="**evaluation result:** incorrect&#10;&#10;**explanation:**&#10;&#10;1. **match with ground truth:** the chatbot's response does not align with the ground truth exactly. while it mentions the data center segment contributing the most to revenue growth, the actual revenue "/>
        <s v="**evaluation result:** incorrect&#10;&#10;**explanation:**&#10;&#10;the chatbot's response attempts to estimate nvidia's net income for q3 fiscal 2025 using information from previous quarters. however, the estimated net income of $23,234 million is significantly differen"/>
        <s v="**evaluation result:** correct&#10;&#10;**explanation:**&#10;&#10;the chatbot's response, &quot;$4.287 billion,&quot; aligns with the ground truth, &quot;nvidia reported gaap operating expenses of $4,287 million.&quot; the numerical values are equivalent, and the context is accurate. there "/>
        <s v="**evaluation result:** incorrect&#10;&#10;**explanation:**&#10;&#10;1. **match with ground truth:** the chatbot's response does not align with the ground truth. the provided year-ended data ($28,090) and nine-month data ($16,591) are not equivalent to the ground truth ($"/>
        <s v="**evaluation result:** incorrect&#10;&#10;**explanation:**&#10;&#10;the chatbot response does not accurately reflect the ground truth. although it mentions the year-on-year increase in cash, cash equivalents, and marketable securities, it fails to provide the exact opera"/>
        <s v="**evaluation result:** incorrect&#10;&#10;**reasoning:**&#10;&#10;1. **match with ground truth:** the chatbot's response does not align with the ground truth. the ground truth states that the united states was the primary driver of nvidia's revenue, with a specific reven"/>
        <s v="**evaluation result:** incorrect&#10;&#10;**explanation:**&#10;&#10;the chatbot's response claims that the context is about apple inc.'s financial results, not nvidia's. however, the query specifically asks about nvidia's revenue for their last quarter, which is a clear "/>
        <s v="**evaluation result:** incorrect&#10;&#10;**explanation:**&#10;&#10;the chatbot's response, &quot;i don't know,&quot; does not provide any information about the segments or products that contributed to revenue growth in nvidia's last quarter. this lack of response makes it impossi"/>
        <s v="**evaluation result:** incorrect&#10;&#10;**explanation:**&#10;&#10;the chatbot's response is incorrect because it claims that the context is about apple inc.'s financial results, not nvidia's. however, the query specifically asks about nvidia's net income for their last"/>
        <s v="**evaluation result:** incorrect&#10;&#10;**explanation:**&#10;&#10;the chatbot response states that it does not know the information for the most recent quarter, which is partially correct. however, the ground truth provides the exact value of nvidia's cash and cash equ"/>
        <s v="**evaluation result:** incorrect&#10;&#10;**explanation:**&#10;&#10;the chatbot's response, &quot;i don't know,&quot; does not provide any information about nvidia's net cash flow from operating activities in its latest reported quarter. however, the ground truth provides specific"/>
        <s v="**evaluation result:** incorrect&#10;&#10;**explanation:**&#10;&#10;the chatbot's response, &quot;i don't know,&quot; does not provide any information about nvidia's total assets in the most recent quarter. while it is a neutral response, it does not align with the ground truth, w"/>
        <s v="**evaluation result:** incorrect&#10;&#10;**explanation:**&#10;&#10;the chatbot's response, &quot;i don't know. the provided context does not mention nvidia or its operating cash flow,&quot; is factually inaccurate and misaligned with the ground truth. the context of the query exp"/>
        <s v="**evaluation result:** incorrect&#10;&#10;**explanation:**&#10;&#10;the chatbot response states that it does not know the revenue for nvidia's last quarter, which is not entirely accurate. the ground truth provides the revenue for nvidia's 2025 third-quarter earnings, wh"/>
        <s v="**evaluation result:** incorrect&#10;&#10;**explanation:**&#10;&#10;the chatbot's response, &quot;i don't know. the provided context does not include information about nvidia's net income for their last reporting quarter,&quot; is factually inaccurate. although the chatbot is corr"/>
        <s v="**evaluation result:** incorrect&#10;&#10;**explanation:**&#10;&#10;the chatbot's response is incorrect because it claims that the context is about alphabet inc., not nvidia, which is not relevant to the query about nvidia's cash, cash equivalents, and restricted cash at"/>
        <s v="**evaluation result:** incorrect&#10;&#10;**explanation:**&#10;&#10;the chatbot's response claims that the provided context is about alphabet inc., not nvidia, which is incorrect. the query specifically asks about nvidia's total assets in the most recent quarter, indicat"/>
        <s v="**evaluation result:** incorrect&#10;&#10;**explanation:**&#10;&#10;1. **match with ground truth:** the chatbot's response does not align with the ground truth exactly. the ground truth specifies nvidia's revenue for the 2025 third-quarter earnings as $35,082 million, wh"/>
        <s v="**evaluation result:** incorrect&#10;&#10;**reasoning:**&#10;&#10;1. **match with ground truth:** the chatbot's response mentions the compute &amp; networking segment contributing to revenue growth, which is partially correct as it is a part of the data center segment. howev"/>
        <s v="**evaluation result:** incorrect&#10;&#10;**reasoning:**&#10;&#10;1. **match with ground truth:** the chatbot's response does not align with the ground truth. it claims that the context does not mention nvidia or its financial information, which is incorrect since the qu"/>
        <s v="**evaluation result:** incorrect&#10;&#10;**explanation:**&#10;&#10;the chatbot's response states that the provided context is from alphabet inc.'s (google's) quarterly report, not nvidia's. however, this is not the primary issue. the main problem lies in the fact that t"/>
        <s v="**evaluation result:** incorrect&#10;&#10;**explanation:**&#10;&#10;the chatbot response states, &quot;i don't know. the provided context does not include information about nvidia's cash, cash equivalents, and restricted cash at the end of the period.&quot; however, this response "/>
        <s v="**evaluation result:** incorrect&#10;&#10;**explanation:**&#10;&#10;the chatbot response states that it does not have the actual financial data, including total assets. however, the ground truth provides the exact value of nvidia's total assets in the most recent quarter"/>
        <s v="**evaluation result:** incorrect&#10;&#10;**explanation:**&#10;&#10;the chatbot response states that it does not know the operating cash flow of nvidia, which is not entirely accurate. the ground truth provides the specific information about nvidia's operating cash flow "/>
        <s v="**evaluation result:** incorrect&#10;&#10;**explanation:**&#10;&#10;1. **match with ground truth:** the chatbot's response states that revenue from sales outside of the united states accounted for 65% of total revenue, which contradicts the ground truth that the united s"/>
        <s v="**evaluation result:** incorrect&#10;&#10;**explanation:**&#10;&#10;the chatbot's response, &quot;i don't know. the provided context is about meta platforms, inc. (facebook) and does not mention nvidia,&quot; is factually inaccurate and misaligned with the ground truth. the contex"/>
        <s v="**evaluation result:** incorrect&#10;&#10;**explanation:**&#10;&#10;the chatbot's response, &quot;i don't know,&quot; does not provide any information about nvidia's revenue for their last quarter. however, the ground truth provides the actual revenue for nvidia's 2025 third-quart"/>
        <s v="**evaluation result:** incorrect&#10;&#10;**explanation:**&#10;&#10;the chatbot response indicates that it does not know the answer to the query, citing a lack of context related to nvidia. however, this is not a valid reason for not providing an answer, as the context o"/>
        <s v="**evaluation result:** incorrect&#10;&#10;**reasoning:**&#10;&#10;1. **match with ground truth:** the chatbot's response does not align with the ground truth. it does not provide the correct net income for nvidia's last reporting quarter.&#10;&#10;2. **fiscal vs. calendar year c"/>
        <s v="**evaluation result:** incorrect&#10;&#10;**explanation:**&#10;&#10;the chatbot's response states that the provided context is about alphabet inc. and does not contain information about nvidia's total assets. however, this is not relevant to the accuracy of the response "/>
        <s v="**evaluation result:** incorrect&#10;&#10;**explanation:**&#10;&#10;the chatbot response states that it doesn't know the information about nvidia's revenue, which is not entirely accurate. the ground truth provides the revenue figure for nvidia's 2025 third-quarter earni"/>
        <s v="**evaluation result:** incorrect&#10;&#10;**explanation:**&#10;&#10;the chatbot's response incorrectly identifies the graphics segment as the primary contributor to revenue growth in nvidia's last quarter, citing a year-on-year increase of 18% led by higher demand for ga"/>
        <s v="**evaluation result:** incorrect&#10;&#10;**explanation:**&#10;&#10;the chatbot's response states that the provided context is for meta platforms, inc., not nvidia. however, this is not the main issue. the main issue is that the chatbot failed to provide the requested in"/>
        <s v="**evaluation result:** incorrect&#10;&#10;**explanation:**&#10;&#10;the chatbot response states that it doesn't know the total assets of nvidia, citing a lack of information. however, the ground truth provides the exact figure of $96,013 million. this indicates that the "/>
        <s v="**evaluation result:** incorrect&#10;&#10;**explanation:**&#10;&#10;the chatbot response states, &quot;i don't know. the provided context does not include information about nvidia's operating cash flow.&quot; however, this response does not address the actual query about nvidia's "/>
        <s v="**evaluation result:** incorrect&#10;&#10;**explanation:**&#10;&#10;the chatbot response states that it does not know the information about nvidia's revenue, which is not entirely accurate. the ground truth provides the revenue figure for nvidia's 2025 third-quarter earn"/>
        <s v="**evaluation result:** incorrect&#10;&#10;**explanation:**&#10;&#10;the chatbot's response, &quot;i don't know. the provided context does not mention nvidia or its net income for the last reporting quarter,&quot; is factually inaccurate and misaligned with the ground truth. althou"/>
        <s v="**evaluation result:** incorrect&#10;&#10;**explanation:**&#10;&#10;the chatbot's response is incorrect because it claims that the context is about meta platforms, inc., not nvidia, which is not relevant to the query about nvidia's cash, cash equivalents, and restricted "/>
        <s v="**evaluation result:** incorrect&#10;&#10;**explanation:**&#10;&#10;the chatbot response states, &quot;i don't know. the provided context does not include information about nvidia's total assets.&quot; however, this response does not address the actual question about nvidia's tota"/>
        <s v="**evaluation result:** incorrect&#10;&#10;**explanation:**&#10;&#10;the chatbot response states that the provided context does not mention nvidia, but rather appears to be from microsoft's sec filings. however, this is not relevant to the question asked, which specifical"/>
        <s v="**evaluation result:** incorrect&#10;&#10;**explanation:**&#10;&#10;the chatbot's response, &quot;i don't know. the provided context is about meta platforms, inc. and does not mention nvidia,&quot; is factually inaccurate and misaligned with the ground truth. the context of the qu"/>
        <s v="incorrect: the chatbot's response does not align with the ground truth. the ground truth states that nvidia's gaming revenue for q3 fiscal 2025 was $3.3 billion, but the chatbot incorrectly states that this information was not provided. there are no fisca"/>
        <s v="incorrect: the chatbot's response does not provide the specific information asked in the query. the ground truth shows that the gaap and non-gaap earnings per diluted share for nvidia's q3 fiscal 2025 were $0.78 and $0.81 respectively, but the chatbot fai"/>
        <s v="incorrect: the chatbot's response does not provide the correct information as per the ground truth. it states that the information was not provided, while the ground truth indicates that nvidia's third-quarter automotive revenue was $449 million. the chat"/>
        <s v="incorrect: the chatbot's response is factually inaccurate. it states that nvidia's professional visualization segment revenue for q3 fiscal 2025 was $416 million, while the ground truth indicates that the revenue was $486 million. this discrepancy is outs"/>
        <s v="correct: the chatbot's response accurately describes nvidia's accelerated computing as a full-stack approach involving silicon, systems, and software, which aligns with the ground truth. the response does not involve any fiscal/calendar year or numerical "/>
        <s v="correct: the chatbot's response aligns with the ground truth both contextually and numerically. the revenue figure provided by the chatbot is equivalent to the ground truth when considering standard rounding tolerances ($158.9 billion ≈ $158,877 million)."/>
        <s v="correct: the chatbot's response is accurate and aligns with the ground truth. the numerical data provided by the chatbot matches the ground truth ($61.411 billion is equivalent to $61,411 million). the question does not specify whether it refers to the fi"/>
        <s v="correct: the chatbot's response accurately reflects the net income of amazon for the last reporting quarter, aligning with the ground truth both numerically and contextually. the response does not involve any fiscal/calendar year discrepancies as the ques"/>
        <s v="incorrect: the chatbot's response is factually inaccurate. it states that amazon's total operating expenses for the last quarter were $128,617 million, which is significantly lower than the ground truth value of $141,466 million. this discrepancy is outsi"/>
        <s v="incorrect: the chatbot's response is factually inaccurate. the chatbot reported amazon's cash, cash equivalents, and restricted cash at the end of the period as $42,377 million, which is significantly lower than the ground truth value of $78,677 million. "/>
        <s v="incorrect: the chatbot's response is factually inaccurate. it states that nvidia's gaming revenue for q3 fiscal 2025 was $2.86 billion, which is significantly lower than the ground truth value of $3.3 billion. this discrepancy is outside of acceptable rou"/>
        <s v="correct: the chatbot's response accurately reflects the ground truth both numerically and contextually. it correctly states nvidia's gaap and non-gaap earnings per diluted share for q3 fiscal 2025, and there are no discrepancies with the fiscal/calendar y"/>
        <s v="incorrect: the chatbot's response is factually inaccurate. it states that nvidia's third-quarter automotive revenue for q3 fiscal 2025 was $261 million, while the ground truth indicates that the revenue was $449 million. this discrepancy is outside of acc"/>
        <s v="correct: the chatbot's response accurately describes nvidia's accelerated computing as a full-stack approach, which aligns with the ground truth. the response does not involve any fiscal/calendar year discrepancies or numerical data, hence there are no is"/>
        <s v="correct: the chatbot's response accurately reflects the total revenue of amazon for the most recently reported quarter, which aligns with the ground truth both numerically and contextually. the fiscal/calendar year discrepancy is not relevant in this case"/>
        <s v="correct: the chatbot's response is accurate and aligns with the ground truth. the numerical data provided by the chatbot matches the ground truth when considering standard rounding tolerances ($61.4 billion ≈ $61,411 million). the chatbot response does no"/>
        <s v="incorrect: the chatbot's response is factually inaccurate. the net income reported by the chatbot is $39.244 billion, which is significantly higher than the ground truth value of $15,328 million (or $15.328 billion). this discrepancy is outside of accepta"/>
        <s v="incorrect: the chatbot's response does not provide any information about amazon's total operating expenses for the last quarter, which is a misalignment with the ground truth. the chatbot should have provided the specific data, which is $141,466 million f"/>
        <s v="correct: the chatbot's response is accurate and aligns with the ground truth both numerically and contextually. there is no mention of fiscal or calendar year in the query, and the chatbot correctly provides the most recent data available. the numerical d"/>
        <s v="incorrect: the chatbot's response is factually inaccurate. the reported revenue of $35.1 billion is significantly different from the ground truth value of $3.3 billion. there is no issue with the fiscal/calendar year context, but the numerical data provid"/>
        <s v="correct: the chatbot's response accurately reflects the ground truth both numerically and contextually. there are no discrepancies in the fiscal year or the numerical data provided."/>
        <s v="incorrect: the chatbot's response is factually inaccurate. it states that nvidia's third-quarter automotive revenue for q3 fiscal 2025 was $329 million, which does not match with the ground truth that the revenue was $449 million. the discrepancy is outsi"/>
        <s v="correct: the chatbot's response aligns with the ground truth. it accurately describes nvidia's accelerated computing as a full-stack approach, including silicon, systems, and software. the response does not involve any fiscal or calendar year context, and"/>
        <s v="correct: the chatbot's response accurately reflects the total revenue of amazon for the most recently reported quarter (third quarter of 2024). the numerical data provided by the chatbot aligns with the ground truth, considering standard rounding toleranc"/>
        <s v="incorrect: the chatbot's response is factually inaccurate. the net sales for amazon's online stores in q3 2024 were reported as $61,411 million in the ground truth, but the chatbot states they were $158.9 billion. this is a significant numerical discrepan"/>
        <s v="correct: the chatbot's response is accurate and aligns with the ground truth. the net income value provided by the chatbot, $15.3 billion, is a reasonable approximation of the ground truth value, $15,328 million. the chatbot's response does not involve an"/>
        <s v="correct: the chatbot's response accurately matches the ground truth in terms of the numerical data provided for amazon's total operating expenses for the last quarter. there is no mention of fiscal or calendar year in the query or the response, so there i"/>
        <s v="incorrect: the chatbot's response is factually inaccurate as it provides a significantly different figure ($16,924 million) for amazon's cash, cash equivalents, and restricted cash at the end of the period compared to the ground truth ($78,677 million). t"/>
        <s v="incorrect: the chatbot's response does not provide the specific information asked in the query. it does not provide the gaap and non-gaap earnings per diluted share for nvidia's q3 fiscal 2025, which is available in the ground truth. therefore, the respon"/>
        <s v="incorrect: the chatbot's response is factually inaccurate. the reported revenue of $261 million does not match the ground truth value of $449 million. the discrepancy is too large to be accounted for by rounding or formatting differences. the chatbot's re"/>
        <s v="incorrect: the chatbot's response does not provide the specific revenue figure for nvidia's professional visualization segment for q3 fiscal 2025, which is a factual misalignment with the ground truth. the ground truth states that the revenue was $486 mil"/>
        <s v="correct: the chatbot's response accurately describes nvidia's accelerated computing as a full-stack approach involving silicon, systems, and software, which aligns with the ground truth. the response does not involve any fiscal or calendar year context, a"/>
        <s v="correct: the chatbot's response accurately reflects the total revenue of amazon for the third quarter of 2024, aligning with the ground truth both numerically and contextually. the fiscal/calendar year distinction is not relevant in this case as amazon fo"/>
        <s v="correct: the chatbot's response is accurate and aligns with the ground truth. the numerical data provided by the chatbot, $61.4 billion, is a reasonable approximation of the ground truth figure, $61,411 million. the chatbot response does not misrepresent "/>
        <s v="correct: the chatbot's response accurately reflects the net income of amazon for the last reporting quarter, aligning with the ground truth both numerically and contextually. the slight difference in the reported figures is due to rounding, which is withi"/>
        <s v="incorrect: the chatbot's response is factually inaccurate and misaligned with the ground truth. the chatbot states that amazon's total operating expenses for the last quarter were $70,268 million for the three months ended september 30, 2022. however, the"/>
        <s v="incorrect: the chatbot's response is factually inaccurate. it states that amazon's cash, cash equivalents, and restricted cash at the end of the period is $37,900 million, which is significantly lower than the ground truth value of $78,677 million. the di"/>
        <s v="incorrect: the chatbot's response does not provide the specific information asked in the query. it fails to provide the gaap and non-gaap earnings per diluted share for nvidia's q3 fiscal 2025, which is available in the ground truth. therefore, the respon"/>
        <s v="incorrect: the chatbot's response is factually inaccurate. the chatbot states that nvidia's third-quarter automotive revenue for q3 fiscal 2025 was $329 million, which is not in alignment with the ground truth that states the revenue was $449 million. the"/>
        <s v="incorrect: the chatbot's response does not provide the specific information asked in the query. it fails to provide the numerical data for nvidia's professional visualization segment revenue for q3 fiscal 2025, which is a clear misalignment with the groun"/>
        <s v="correct: the chatbot's response accurately describes nvidia's accelerated computing as a full-stack approach, which aligns with the ground truth. it provides additional details about the various domains it optimizes and the technologies it utilizes, which"/>
        <s v="correct: the chatbot's response aligns with the ground truth both contextually and numerically. the revenue figure provided by the chatbot matches the ground truth when considering standard rounding tolerances ($158.9 billion ≈ $158,877 million). the chat"/>
        <s v="correct: the chatbot's response is accurate and aligns with the ground truth. the numerical data provided by the chatbot is equivalent to the ground truth when considering standard rounding tolerances ($61.4 billion ≈ $61,411 million). the chatbot respons"/>
        <s v="correct: the chatbot's response accurately reflects the net income of amazon for the third quarter of 2024, aligning with the ground truth both numerically and contextually. there is no mention of fiscal year, but it is not necessary in this context as am"/>
        <s v="incorrect: the chatbot's response is factually inaccurate. the chatbot states that amazon's total operating expenses for the last quarter were $131,895 million, which is significantly lower than the ground truth value of $141,466 million. this discrepancy"/>
        <s v="incorrect: the chatbot's response is factually inaccurate as it states that amazon's cash, cash equivalents, and restricted cash at the end of the period is $73,890 million, which is not in alignment with the ground truth value of $78,677 million. the dis"/>
        <s v="incorrect: the chatbot's response is factually inaccurate. the reported revenue of $296 million does not match the ground truth value of $449 million. the percentage increase from the previous year is also not verified by the provided information. the fis"/>
        <s v="incorrect: the chatbot's response does not align with the ground truth. the chatbot claims it does not have information on nvidia's professional visualization segment revenue for q3 fiscal 2025, while the ground truth provides a specific revenue figure of"/>
        <s v="correct: the chatbot's response aligns with the ground truth. it correctly describes nvidia's accelerated computing as a full-stack approach involving chips, networking, systems, software, and algorithms. the response does not involve any fiscal or calend"/>
        <s v="correct: the chatbot's response accurately reflects the total revenue of amazon for the third quarter of 2024, aligning with the ground truth both numerically and contextually. the slight difference in the representation of the revenue amount ($158.9 bill"/>
        <s v="correct: the chatbot's response accurately reflects the net sales for amazon's online stores in q3 2024, aligning with the ground truth both numerically and contextually. there is no mention of fiscal or calendar year discrepancies, and the numerical data"/>
        <s v="correct: the chatbot's response accurately reflects the total operating expenses of amazon for the last quarter, aligning with the ground truth both numerically and contextually. there is no mention of fiscal or calendar year discrepancies, and the numeri"/>
        <s v="incorrect: the chatbot's response is factually inaccurate. it states that amazon's cash, cash equivalents, and restricted cash at the end of the period were $15,354 million, which is significantly lower than the ground truth value of $78,677 million. the "/>
        <s v="incorrect: the chatbot's response is factually inaccurate. it states that nvidia's gaming revenue for q3 fiscal 2025 was $2.6 billion, while the ground truth indicates that the revenue was $3.3 billion. this discrepancy is outside of acceptable rounding t"/>
        <s v="correct: the chatbot's response accurately matches the ground truth in terms of the gaap and non-gaap earnings per diluted share for nvidia's q3 fiscal 2025. there are no discrepancies in the fiscal/calendar year context, numerical data, or the overall co"/>
        <s v="incorrect: the chatbot's response is factually inaccurate. the chatbot states that nvidia's third-quarter automotive revenue for q3 fiscal 2025 was $346 million, while the ground truth indicates that the revenue was $449 million. this discrepancy is outsi"/>
        <s v="incorrect: the chatbot's response does not provide any information about nvidia's professional visualization segment revenue for q3 fiscal 2025, therefore it does not align with the ground truth. the chatbot fails to provide the correct numerical data and"/>
        <s v="correct: the chatbot's response accurately describes nvidia's accelerated computing as a platform designed to solve complex problems efficiently, which aligns with the ground truth's description of it as a full-stack approach. the response does not involv"/>
        <s v="correct: the chatbot's response is accurate and aligns with the ground truth. the numerical data provided by the chatbot, $61.4 billion, is a reasonable approximation of the ground truth figure, $61,411 million. the chatbot's response does not misrepresen"/>
        <s v="incorrect: the chatbot response is factually inaccurate. the net income reported by the chatbot is $17.4 billion, which does not align with the ground truth of $15,328 million (or $15.328 billion). the discrepancy is outside of acceptable rounding toleran"/>
        <s v="correct: the chatbot's response is accurate and aligns with the ground truth. the numerical data provided by the chatbot is within acceptable rounding tolerances, as $141.5 billion is equivalent to $141,466 million. the response does not involve any fisca"/>
        <s v="incorrect: the chatbot's response is factually inaccurate as it states amazon's cash, cash equivalents, and restricted cash at the end of the period to be $37,900 million, which is significantly lower than the ground truth value of $78,677 million. the di"/>
        <s v="correct: the chatbot's response accurately reflects nvidia's gaap and non-gaap earnings per diluted share for q3 fiscal 2025. it aligns with the ground truth both numerically and contextually. there are no discrepancies in terms of the fiscal year, numeri"/>
        <s v="correct: the chatbot's response accurately reflects the ground truth both numerically and contextually. there is no discrepancy in the fiscal year context as the question itself was about the fiscal year."/>
        <s v="incorrect: the chatbot's response does not align with the ground truth. the chatbot claims it does not have the information for q3 fiscal 2025, while the ground truth provides a specific revenue figure for this period. the chatbot's response is factually "/>
        <s v="correct: the chatbot's response aligns with the ground truth. it accurately describes nvidia's accelerated computing as a full-stack approach, and expands on this by detailing the components of the stack (gpus, cuda, networking technologies, etc.) and the"/>
        <s v="correct: the chatbot's response aligns with the ground truth both contextually and numerically. the revenue figure provided by the chatbot, $158.9 billion, is a reasonable approximation of the ground truth figure, $158,877 million (or $158.877 billion). t"/>
        <s v="incorrect: the chatbot's response is factually inaccurate. it states that the net income for amazon's last reporting quarter is not explicitly stated and cannot be determined, which contradicts the ground truth that the net income increased to $15,328 mil"/>
        <s v="correct: the chatbot's response is accurate and aligns with the ground truth. the numerical data provided by the chatbot is within acceptable rounding tolerances, and there are no discrepancies in terms of fiscal or calendar year context. the chatbot's re"/>
        <s v="incorrect: the chatbot's response is factually inaccurate as it states that amazon's cash, cash equivalents, and restricted cash at the end of the period are $50,081 million, which is significantly different from the ground truth value of $78,677 million."/>
        <s v="correct: the chatbot's response accurately reflects the gaap and non-gaap earnings per diluted share for nvidia's q3 fiscal 2025, aligning with the ground truth both numerically and contextually. the additional information provided by the chatbot about th"/>
        <s v="incorrect: the chatbot's response is factually inaccurate. it states that nvidia's third-quarter automotive revenue for q3 fiscal 2025 was $346 million, which is not in alignment with the ground truth that states the revenue was $449 million. the discrepa"/>
        <s v="incorrect: the chatbot's response is factually inaccurate. it states that nvidia's professional visualization segment revenue for q3 fiscal 2025 was $454 million, which does not match with the ground truth that reports the revenue as $486 million. the dis"/>
        <s v="correct: the chatbot's response accurately describes nvidia's accelerated computing as a full-stack approach, including silicon (chips), systems, and software, which aligns with the ground truth. the response also provides additional context about the imp"/>
        <s v="correct: the chatbot's response accurately reflects the total revenue of amazon for the most recently reported quarter, which aligns with the ground truth both numerically and contextually. the response does not involve any fiscal/calendar year discrepanc"/>
        <s v="incorrect: the chatbot's response is factually inaccurate. the chatbot states that the net sales for amazon's online stores in q3 2024 were $67.6 billion, which does not align with the ground truth that states the net sales were $61,411 million (or $61.4 "/>
        <s v="incorrect: the chatbot's response is factually inaccurate as it states that amazon's cash, cash equivalents, and restricted cash at the end of the period are $45,127 million, which is significantly different from the ground truth value of $78,677 million."/>
        <s v="incorrect: the chatbot's response is factually inaccurate. it states that nvidia's gaming revenue for q3 fiscal 2025 was $4.3 billion, while the ground truth indicates that the revenue was $3.3 billion. this discrepancy is outside of acceptable rounding t"/>
        <s v="incorrect: the chatbot's response does not align with the ground truth. the chatbot claims that the information about nvidia's gaap and non-gaap earnings per diluted share for q3 fiscal 2025 is not available, while the ground truth provides specific figur"/>
        <s v="incorrect: the chatbot's response is factually inaccurate. the reported revenue of $261 million does not match the ground truth value of $449 million. the discrepancy is too large to be accounted for by rounding or formatting differences. the chatbot also"/>
        <s v="incorrect: the chatbot's response is factually inaccurate. the reported revenue of nvidia's professional visualization segment for q3 fiscal 2025 is $486 million, not $454 million as stated by the chatbot. this discrepancy is outside of acceptable roundin"/>
        <s v="correct: the chatbot's response accurately describes nvidia's accelerated computing as a full-stack approach, which aligns with the ground truth. the response does not involve any fiscal/calendar year or numerical data, so there are no discrepancies or mi"/>
        <s v="correct: the chatbot's response accurately reflects the total revenue of amazon for the third quarter of 2024, aligning with the ground truth both numerically and contextually. the response does not involve any fiscal/calendar year discrepancies as amazon"/>
        <s v="incorrect: the chatbot's response is factually inaccurate. the net sales for amazon's online stores in q3 2024 were reported to be $61,411 million, not $158.9 billion as stated by the chatbot. this discrepancy is well outside of acceptable rounding tolera"/>
        <s v="correct: the chatbot's response is accurate and aligns with the ground truth. the net income value provided by the chatbot, $15.3 billion, is a reasonable approximation of the ground truth value, $15,328 million. the chatbot response does not involve any "/>
        <s v="incorrect: the chatbot's response is factually inaccurate. the total operating expenses provided by the chatbot ($130,121 million) do not match the ground truth ($141,466 million). the discrepancy is significant and falls outside of acceptable rounding to"/>
        <s v="incorrect: the chatbot's response is factually inaccurate. the chatbot reported amazon's cash, cash equivalents, and restricted cash at the end of the period as $49,734 million, which is significantly lower than the ground truth value of $78,677 million. "/>
        <s v="correct: the chatbot's response accurately reflects the ground truth both numerically and contextually. it correctly reports nvidia's gaap and non-gaap earnings per diluted share for q3 fiscal 2025. there are no discrepancies in terms of the fiscal/calend"/>
        <s v="correct: the chatbot's response accurately reflects the ground truth both numerically and contextually. it correctly states the revenue for nvidia's third-quarter automotive for q3 fiscal 2025 as $449 million, which matches the ground truth. there are no "/>
        <s v="incorrect: the chatbot's response is factually inaccurate. it states that nvidia's professional visualization segment revenue for q3 fiscal 2025 was $427 million, while the ground truth indicates that the revenue was $486 million. this discrepancy is outs"/>
        <s v="incorrect: the chatbot's response is factually inaccurate. the net sales for amazon's online stores in q3 2024 were reported to be $61,411 million, not $95.5 billion as stated by the chatbot. this discrepancy is outside of acceptable rounding tolerances a"/>
        <s v="incorrect: the chatbot's response is factually inaccurate. it states that the net income for amazon's last reporting quarter is not available, while the ground truth indicates that the net income increased to $15,328 million in the third quarter of 2024. "/>
        <s v="correct: the chatbot's response is accurate and aligns with the ground truth. the numerical data provided by the chatbot is within acceptable rounding tolerances, and there are no discrepancies in terms of fiscal or calendar year context. the chatbot corr"/>
        <s v="incorrect: the chatbot's response is factually inaccurate. the chatbot reported amazon's cash, cash equivalents, and restricted cash at the end of the period as $12,420 million, which is significantly lower than the ground truth value of $78,677 million. "/>
        <s v="incorrect: the chatbot's response does not provide the correct information about nvidia's gaming revenue for q3 fiscal 2025. the ground truth states that the revenue was $3.3 billion, but the chatbot claims that the information is not available. therefore"/>
        <s v="correct: the chatbot's response aligns with the ground truth in terms of the numerical data provided for nvidia's third-quarter automotive revenue for q3 fiscal 2025. the additional information about the percentage increase from the previous quarter and y"/>
        <s v="incorrect: the chatbot's response is factually inaccurate. the reported revenue of nvidia's professional visualization segment for q3 fiscal 2025 is $486 million, not $1.54 billion as stated by the chatbot. this discrepancy is outside of acceptable roundi"/>
        <s v="correct: the chatbot's response aligns with the ground truth. it accurately describes nvidia's accelerated computing as a platform that involves innovation across chips, networking, systems, software, and algorithms. this is in line with the ground truth'"/>
        <s v="incorrect: the chatbot's response is factually inaccurate. the net sales for amazon's online stores in q3 2024 were reported to be $61,411 million, not $158.9 billion as stated by the chatbot. this discrepancy is outside of acceptable rounding tolerances "/>
        <s v="correct: the chatbot's response is accurate and aligns with the ground truth. the net income value provided by the chatbot is a reasonable approximation of the ground truth ($15.3 billion ≈ $15,328 million). the response does not involve any fiscal/calend"/>
        <s v="correct: the chatbot's response is accurate and aligns with the ground truth. the numerical data provided by the chatbot is within acceptable rounding tolerances, as $141.5 billion is equivalent to $141,466 million. the response does not misrepresent the "/>
        <s v="incorrect: the chatbot's response is factually inaccurate. the chatbot reported amazon's cash, cash equivalents, and restricted cash at the end of the period as $112,706 million, which is significantly higher than the ground truth value of $78,677 million"/>
        <s v="incorrect: the chatbot's response does not provide the specific information asked in the query, which is nvidia's gaming revenue for q3 fiscal 2025. the ground truth indicates that this information is $3.3 billion. the chatbot instead suggests checking th"/>
        <s v="incorrect: the chatbot's response does not provide the requested information about nvidia's gaap and non-gaap earnings per diluted share for q3 fiscal 2025. it states that it does not have the specific information, which is factually inaccurate as the gro"/>
        <s v="incorrect: the chatbot's response does not provide the specific information asked in the query. it fails to provide the numerical data for nvidia's third-quarter automotive revenue for q3 fiscal 2025, which is a clear misalignment with the ground truth. t"/>
        <s v="incorrect: the chatbot's response does not provide the specific information asked in the query. it fails to provide the revenue of nvidia's professional visualization segment for q3 fiscal 2025, which is $486 million according to the ground truth. therefo"/>
        <s v="incorrect: the chatbot's response does not provide any information about nvidia's accelerated computing, which is a significant misalignment with the ground truth. the fiscal/calendar year and numerical equivalence criteria are not applicable in this cont"/>
        <s v="incorrect: the chatbot's response does not provide any information about amazon's total revenue for the most recently reported quarter, which is a clear misalignment with the ground truth. the chatbot should have provided the specific revenue figure for t"/>
        <s v="incorrect: the chatbot's response does not provide the specific information asked in the query. it fails to provide the net sales for amazon's online stores in q3 2024, which is available in the ground truth. therefore, the response is factually inaccurat"/>
        <s v="incorrect: the chatbot's response does not provide any information about amazon's net income for their last reporting quarter, which is a clear misalignment with the ground truth. the chatbot should have provided the specific net income figure. the fiscal"/>
        <s v="incorrect: the chatbot's response does not provide any information about amazon's total operating expenses for the last quarter, which is a mismatch with the ground truth. the chatbot should have provided the specific figure for the expenses. the response"/>
        <s v="incorrect: the chatbot response is factually inaccurate and misaligned with the ground truth. the chatbot incorrectly states the cash, cash equivalents, and restricted cash as $1.58 billion, which is significantly lower than the ground truth value of $78,"/>
        <s v="incorrect: the chatbot's response does not provide the correct information about nvidia's gaming revenue for q3 fiscal 2025. instead, it incorrectly states that the context provided is about facebook's segment results. this is a clear misalignment with th"/>
        <s v="incorrect: the chatbot's response does not provide the specific information asked in the query, which is the gaap and non-gaap earnings per diluted share for nvidia's q3 fiscal 2025. instead, it suggests referring to nvidia's latest sec filings or financi"/>
        <s v="incorrect: the chatbot response does not provide the specific information asked in the query. it fails to provide the numerical data for nvidia's third-quarter automotive revenue for q3 fiscal 2025, which is a misalignment with the ground truth."/>
        <s v="incorrect: the chatbot's response does not provide the correct information. the ground truth states that nvidia's professional visualization segment reported revenue of $486 million for q3 fiscal 2025, but the chatbot claims it cannot provide this informa"/>
        <s v="incorrect: the chatbot's response does not provide any information about nvidia's accelerated computing, which is a full-stack approach: silicon, systems, software. therefore, it fails to align with the meaning or context of the ground truth. the issues o"/>
        <s v="incorrect: the chatbot response does not provide any information about amazon's total revenue for the most recently reported quarter, which is a clear misalignment with the ground truth. the chatbot should have provided the revenue data for the specified "/>
        <s v="correct: the chatbot's response is accurate as it does not provide a specific figure for amazon's net income for their last reporting quarter, instead it correctly states that it does not have access to real-time data or the most recent financial informat"/>
        <s v="incorrect: the chatbot's response does not provide any information about amazon's total operating expenses for the last quarter, which is a mismatch with the ground truth. the chatbot claims to not have the specific information, while the ground truth pro"/>
        <s v="incorrect: the chatbot response is factually inaccurate and misaligned with the ground truth. the chatbot states that amazon had $116.3 billion in cash, cash equivalents, and short-term marketable securities as of september 30, 2022. however, the ground t"/>
        <s v="incorrect: the chatbot's response does not align with the ground truth. the chatbot claims it does not have the specific information on nvidia's gaming revenue for q3 fiscal 2025, while the ground truth shows that the revenue was $3.3 billion. therefore, "/>
        <s v="incorrect: the chatbot response does not provide the requested information about nvidia's gaap and non-gaap earnings per diluted share for q3 fiscal 2025. it does not align with the ground truth, which provides specific numerical data. the chatbot's respo"/>
        <s v="correct: the chatbot's response accurately describes nvidia's accelerated computing as the use of gpus to accelerate ai, deep learning, and high-performance computing workloads. although it does not mention the full-stack approach (silicon, systems, softw"/>
        <s v="incorrect: the chatbot's response does not provide any information about amazon's total revenue for the most recently reported quarter, which is a clear misalignment with the ground truth. the chatbot should have provided the specific revenue figure. the "/>
        <s v="incorrect: the chatbot's response is factually inaccurate and misaligned with the query. the user asked for information about amazon's net income, but the chatbot incorrectly stated that the context provided was about meta platforms, inc. (formerly facebo"/>
        <s v="incorrect: the chatbot's response does not provide the specific information asked in the query, which is the total operating expenses of amazon for the last quarter. instead, it suggests a way to find the information. therefore, it does not align with the"/>
        <s v="incorrect: the chatbot response is factually inaccurate. the numerical data provided by the chatbot ($93.2 billion) does not align with the ground truth ($78,677 million or approximately $78.7 billion). the discrepancy is outside of acceptable rounding to"/>
        <s v="incorrect: the chatbot's response does not provide the specific information asked in the query. it fails to provide the numerical data for nvidia's gaming revenue for q3 fiscal 2025, which is a clear misalignment with the ground truth."/>
        <s v="incorrect: the chatbot's response does not provide the specific information asked in the query, which is the gaap and non-gaap earnings per diluted share for nvidia's q3 fiscal 2025. instead, it suggests referring to nvidia's latest earnings report or fin"/>
        <s v="incorrect: the chatbot's response does not provide the correct information. the ground truth states that nvidia's professional visualization segment reported revenue of $486 million for q3 fiscal 2025, but the chatbot claims it does not have this informat"/>
        <s v="incorrect: the chatbot's response does not provide any specific information about amazon's net income for their last reporting quarter, which is a clear misalignment with the ground truth. the chatbot suggests referring to amazon's latest sec filings or f"/>
        <s v="correct: the chatbot's response is accurate as it does not provide a specific figure for amazon's total operating expenses for the last quarter, which aligns with the fact that it does not have access to the most recent data. the chatbot correctly directs"/>
        <s v="incorrect: the chatbot's response is factually inaccurate. the chatbot reported amazon's cash and cash equivalents as $18.11 billion and short-term investments as $15.54 billion. however, the ground truth states that amazon's cash, cash equivalents, and r"/>
        <s v="incorrect: the chatbot's response does not provide the correct information as per the ground truth. it states that it does not have the information on nvidia's gaming revenue for q3 fiscal 2025, while the ground truth indicates that the revenue was $3.3 b"/>
        <s v="incorrect: the chatbot's response does not provide the specific information asked in the query, which is the gaap and non-gaap earnings per diluted share for nvidia's q3 fiscal 2025. the ground truth shows that this information is available, so the chatbo"/>
        <s v="incorrect: the chatbot's response does not provide the specific information asked in the query. it fails to provide the numerical data for nvidia's third-quarter automotive revenue for q3 fiscal 2025, which is a misalignment with the ground truth."/>
        <s v="incorrect: the chatbot's response does not provide the correct information. the ground truth states that nvidia's professional visualization segment reported revenue of $486 million for q3 fiscal 2025, but the chatbot claims that the specific revenue info"/>
        <s v="incorrect: the chatbot's response fails to provide any information about nvidia's accelerated computing, which is a significant misalignment with the ground truth. the ground truth states that nvidia's accelerated computing is a full-stack approach: silic"/>
        <s v="incorrect: the chatbot's response does not provide any information about amazon's total revenue for the most recently reported quarter, which is a clear misalignment with the ground truth. the chatbot should have provided the revenue data for the specifie"/>
        <s v="incorrect: the chatbot's response does not provide the specific net sales data for amazon's online stores in q3 2024, which is available in the ground truth. therefore, it fails to align with the ground truth numerically and contextually. the fiscal/calen"/>
        <s v="incorrect: the chatbot's response does not provide any information about amazon's total operating expenses for the last quarter, which is a misalignment with the ground truth. the chatbot should have provided the specific figure from the last quarter, as "/>
        <s v="incorrect: the chatbot response is factually inaccurate and misaligned with the ground truth. the chatbot states that amazon had $15.353 billion in cash, cash equivalents, and restricted cash at the end of the period as of march 31, 2024. however, the gro"/>
        <s v="incorrect: the chatbot's response does not align with the ground truth. the ground truth provides specific gaap and non-gaap earnings per diluted share for q3 fiscal 2025, while the chatbot states that this information is not available. therefore, the cha"/>
        <s v="incorrect: the chatbot's response &quot;i don't know&quot; fails to provide any information about nvidia's accelerated computing, which is a significant misalignment with the ground truth. the ground truth states that nvidia's accelerated computing is a full-stack "/>
        <s v="correct: the chatbot's response is accurate as it does not provide a specific figure for amazon's net income for the last reporting quarter. instead, it correctly states that it does not have access to real-time data and advises the user to refer to the l"/>
        <s v="incorrect: the chatbot's response does not provide the requested information about amazon's total operating expenses for the last quarter. instead, it states that it doesn't have the necessary information to answer the question, which is a misalignment wi"/>
        <s v="incorrect: the chatbot's response is factually inaccurate as it states that the information about amazon's cash, cash equivalents, and restricted cash is not available, while the ground truth provides this information. the chatbot fails to align with the "/>
      </sharedItems>
    </cacheField>
    <cacheField name="vector_store" numFmtId="0">
      <sharedItems>
        <s v="vector_store_rcts_500_small"/>
        <s v="vector_store_rcts_1000_small"/>
        <s v="vector_store_rcts_1500_small"/>
        <s v="vector_store_semantic_500_small"/>
        <s v="vector_store_semantic_1000_small"/>
        <s v="vector_store_semantic_1500_small"/>
        <s v="vector_store_rcts_500_ada"/>
        <s v="vector_store_rcts_1000_ada"/>
        <s v="vector_store_rcts_1500_ada"/>
        <s v="vector_store_semantic_500_ada"/>
        <s v="vector_store_semantic_1000_ada"/>
        <s v="vector_store_semantic_1500_ada"/>
        <s v="vector_store_rcts_500_FinBERT"/>
        <s v="vector_store_rcts_1000_FinBERT"/>
        <s v="vector_store_rcts_1500_FinBERT"/>
        <s v="vector_store_semantic_500_FinBERT"/>
        <s v="vector_store_semantic_1000_FinBERT"/>
        <s v="vector_store_semantic_1500_FinBERT"/>
      </sharedItems>
    </cacheField>
    <cacheField name="chunking_method" numFmtId="0">
      <sharedItems>
        <s v="rcts"/>
        <s v="semantic"/>
      </sharedItems>
    </cacheField>
    <cacheField name="chunk_size" numFmtId="0">
      <sharedItems containsSemiMixedTypes="0" containsString="0" containsNumber="1" containsInteger="1">
        <n v="500.0"/>
        <n v="1000.0"/>
        <n v="1500.0"/>
      </sharedItems>
    </cacheField>
    <cacheField name="embedding_model" numFmtId="0">
      <sharedItems>
        <s v="small"/>
        <s v="ada"/>
        <s v="FinBERT"/>
      </sharedItems>
    </cacheField>
    <cacheField name="execution_time_seconds" numFmtId="0">
      <sharedItems containsString="0" containsBlank="1" containsNumber="1">
        <n v="13.2531497478485"/>
        <n v="62.7831573486328"/>
        <n v="112.687873125076"/>
        <n v="56.3374321460723"/>
        <n v="97.3531377315521"/>
        <n v="126.871140003204"/>
        <n v="46.1970422267913"/>
        <n v="82.3256373405456"/>
        <n v="108.358899593353"/>
        <n v="58.8209526538848"/>
        <n v="89.2879951000213"/>
        <n v="131.840492725372"/>
        <n v="38.4049360752105"/>
        <n v="62.8336060047149"/>
        <n v="109.939220428466"/>
        <n v="16.1729128360748"/>
        <n v="71.7033865451812"/>
        <n v="95.5459856986999"/>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241" sheet="eval_details_acrossLLMs"/>
  </cacheSource>
  <cacheFields>
    <cacheField name="qa_index" numFmtId="0">
      <sharedItems containsSemiMixedTypes="0" containsString="0"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sharedItems>
    </cacheField>
    <cacheField name="response">
      <sharedItems containsMixedTypes="1" containsNumber="1" containsInteger="1">
        <s v="NVIDIA's revenue for the last quarter, which ended on October 27, 2024, was $35.1 billion."/>
        <s v="In Nvidia's last quarter, the Compute &amp; Networking segment contributed the most to revenue growth. This segment saw a 66% increase in revenue compared to the same quarter in the previous year, primarily driven by sales of NVIDIA Ampere architecture produc"/>
        <s v="NVIDIA's net income for the last reporting quarter, Q3 Fiscal 2025, was $19.309 billion on a GAAP basis and $20.010 billion on a non-GAAP basis."/>
        <s v="Nvidia's total operating expenses under GAAP for the most recently reported quarter were $4,287 million for the quarter ended October 27, 2024."/>
        <s v="For the most recent quarter ended October 27, 2024, Nvidia's Cash, cash equivalents, and restricted cash at the end of the period were $9,107 million."/>
        <s v="Nvidia's AI factories are next-generation data centers that host advanced, full-stack accelerated computing platforms for computationally intensive tasks, processing valuable proprietary data into monetizable tokens encapsulating knowledge, intelligence, "/>
        <s v="Nvidia's total current assets in the last quarter ending October 27, 2024, were $67,640 million."/>
        <s v="I don't have the specific information for Nvidia's operating cash flow in the last quarter ending October 27, 2024. To provide an accurate answer, I would need access to the latest SEC filings, news, or company presentations from that period."/>
        <s v="Nvidia's revenue from the United States geographic area in the last quarter was 43% of total revenue."/>
        <s v="The next quarterly cash dividend for NVIDIA will be $0.01 per share, and it will be paid on December 27, 2024, to all shareholders of record on December 5, 2024."/>
        <s v="NVIDIA's Gaming revenue for Q3 fiscal 2025 was $35.1 billion, up 42% from a year ago."/>
        <s v="NVIDIA's GAAP earnings per diluted share for Q3 fiscal 2025 were $0.78, and the non-GAAP earnings per diluted share were $0.81."/>
        <s v="NVIDIA's Third-quarter Automotive revenue for Q3 fiscal 2025 was $329 million, up 11% from a year ago and up 17% from the previous quarter."/>
        <s v="Nvidia's Professional Visualization segment revenue for Q3 fiscal 2025 was $416 million."/>
        <s v="NVIDIA's Accelerated Computing involves full-stack innovation optimizing across every layer of computing, from chips and systems to software and algorithms. It aims to accelerate software and compute by a significant factor, far surpassing Moore's law. Th"/>
        <s v="Amazon's total revenue for the most recently reported quarter, which is the third quarter ended September 30, 2024, was $158.9 billion."/>
        <s v="The net sales for Amazon's online stores in Q3 2024 were $95.5 billion."/>
        <s v="Amazon's net income for their last reporting quarter was $15.3 billion."/>
        <s v="Amazon's total operating expenses for the last quarter were $141,466 million."/>
        <s v="Amazon's Cash, cash equivalents, and restricted cash at the end of the period are $16,924 million."/>
        <s v="To determine the net cash flow generated by Amazon from operating activities, we need to look at the cash flow statement provided in the context. Unfortunately, the information provided only focuses on cash flows from investing activities and does not inc"/>
        <s v="Amazon's total assets in the most recent quarter were $584,626 million as of September 30, 2024."/>
        <s v="Amazon's operating cash flow in the most recent quarter was $15.3 billion for the quarter ended September 30, 2024."/>
        <s v="In the last quarter, the North America segment contributed the most revenue for Amazon, with sales totaling $95.5 billion, representing a 9% year-over-year increase."/>
        <s v="As reported in the most recent quarter, the total value of Amazon's liabilities is $222,595 million ($161,477 million in total current liabilities + $79,802 million in long-term lease liabilities + $54,890 million in long-term debt + $29,306 million in ot"/>
        <s v="Apple's total revenue for the fourth quarter of fiscal 2024 was $94.9 billion."/>
        <s v="The cost of Apple's Vision Pro headset is $3,499."/>
        <s v="Apple's board of directors declared a cash dividend of $0.25 per share for Q4 fiscal 2024."/>
        <s v="The analyst estimate for Apple sales in the fourth quarter of 2024 was $94.4 billion."/>
        <s v="In fiscal year 2024, the iPhone product line contributed approximately 51.4% of Apple Inc.'s total net sales revenue."/>
        <s v="Apple spent $31,370 million on research and development (R&amp;D) in fiscal year 2024."/>
        <s v="As of the most recent date provided in the context, the largest acquisition to date by Apple was the repurchase of $59.9 billion of the Company's common stock under a share repurchase program announced on May 4, 2023."/>
        <s v="Apple's total revenue for fiscal year 2024 was $391.035 billion."/>
        <s v="Apple's gross margin percentage for fiscal year 2024 was 46.2%."/>
        <s v="Berkshire Hathaway cut its holdings in Apple by roughly 25% in the third quarter of 2024, reducing its stake to 300 million shares."/>
        <s v="The net income of Tesla in the latest quarter, which is the three months ended March 31, 2024, was $1,129 million."/>
        <s v="The expected cost of a Tesla robotaxi is less than $30,000."/>
        <s v="The total assets in the latest balance sheet of NVIDIA Corporation as of October 27, 2024, are $96,013 million."/>
        <s v="I don't know the answer."/>
        <s v="Tesla reported a Services and Other gross profit of $0.5 billion for the three months ended September 30, 2024."/>
        <s v="The price range for Tesla's Optimus robots, as mentioned by CEO Elon Musk, could eventually be available to consumers for $20,000 to $30,000 each."/>
        <s v="Tesla shares are trading at about 102 times forward earnings."/>
        <s v="Tesla delivered approximately 462,890 vehicles in Q3 2024."/>
        <s v="In the last quarter for Tesla, specifically in Q3-2024, there were approximately 439,975 Model 3/Y deliveries."/>
        <s v="Hedge funds shorting Tesla lost at least $5.2 billion during the last elections."/>
        <s v="Meta's total revenue in the third quarter of 2024 was $40.59 billion."/>
        <s v="As of September 30, 2024, Meta's long-term debt was $67.2 billion, including the current portion, primarily consisting of fixed rate unsecured senior notes."/>
        <s v="The average price per ad for Meta decreased by 6% in the last quarter ending September 30, 2024."/>
        <s v="The operating margin for Meta in the third quarter of 2024 was 43%."/>
        <s v="Meta's family daily active people (DAP) in the third quarter of 2024 was 3.24 billion on average."/>
        <s v="The year-over-year changes in ad impressions for Meta were a decrease of 3% for the three months ended September 30, 2023, and a decrease of 2% for the nine months ended September 30, 2023. The year-over-year changes in average price per ad for Meta were "/>
        <s v="The estimated number of people using a Meta app each day in September 2024 was 3.29 billion."/>
        <s v="In Q3 2024, Meta highlighted key features of its AI advancements, including progress across its apps and business, strong momentum with Meta AI, Llama adoption, and AI-powered glasses. Mark Zuckerberg, Meta's founder and CEO, mentioned that with each majo"/>
        <s v="The price point for Meta's Quest 3S mixed reality headset is $300."/>
        <s v="As of September 30, 2024, Meta's Threads community had 3.98 billion monthly active users."/>
        <s v="In Q3 2024, Meta's Reality Labs reported a $4.4 billion operating loss. The Reality Labs group has sunk deeper into the red, indicating significant investment and spending in artificial intelligence and virtual reality technologies."/>
        <s v="I don't have specific information on Meta's ad revenue performance by geography from the provided context."/>
        <s v="Based on the provided context, there is no specific information regarding Meta's current infrastructure investment outlook."/>
        <s v="Meta has made significant progress with smart glasses and wearables, as evidenced by the successful launch of the Ray-Ban Meta glasses, which have seen strong demand and sold out quickly. The glasses feature Meta AI integration, allowing for various funct"/>
        <s v="Meta has not provided specific revenue projections for Q4 2024 in the provided context."/>
        <s v="Nvidia's revenue for their last quarter, which is the third quarter of fiscal 2025, was $35.1 billion."/>
        <s v="In the last quarter ending May 1, 2022, Nvidia's revenue growth was primarily driven by the Graphics and Compute &amp; Networking segments. The Graphics segment revenue increased by 34% compared to the first quarter of fiscal year 2022, largely due to increas"/>
        <s v="Nvidia's net income for their last reporting quarter (Q3 Fiscal 2025) was $19,309 million on a GAAP basis and $20,010 million on a non-GAAP basis."/>
        <s v="Nvidia's total operating expenses under GAAP for the most recently reported quarter, which ended on October 27, 2024, were $4,287 million."/>
        <s v="For the most recent quarter, which ended on October 27, 2024, Nvidia's Cash, cash equivalents, and restricted cash at the end of the period was $9,107 million."/>
        <s v="Nvidia's AI factories are next-generation data centers that host advanced, full-stack accelerated computing platforms for the most computationally intensive tasks. They are designed to process raw data, refine it into models, and produce monetizable token"/>
        <s v="Nvidia's total current assets in the last quarter ending October 27, 2024 were $67,640 million."/>
        <s v="I'm sorry, but the context provided does not include information about Nvidia's operating cash flow for the quarter ending October 27, 2024."/>
        <s v="The text does not provide specific information on Nvidia's revenue from the United States geographic area in the last quarter."/>
        <s v="The next quarterly cash dividend for NVIDIA will be $0.01 per share and it will be paid on December 27, 2024."/>
        <s v="The text does not provide specific information on NVIDIA's Gaming revenue for Q3 fiscal 2025."/>
        <s v="NVIDIA's GAAP earnings per diluted share for Q3 fiscal 2025 were $0.78. The non-GAAP earnings per diluted share for the same period were $0.81."/>
        <s v="The text does not provide information on Nvidia's third-quarter Automotive revenue for Q3 fiscal 2025."/>
        <s v="The text does not provide information on Nvidia's Professional Visualization segment revenue for Q3 fiscal 2025."/>
        <s v="Nvidia's Accelerated Computing is a platform that focuses on data center scale innovation across chips, networking, systems, software, and algorithms. It has accelerated software and compute by a 1,000,000X in the last decade, surpassing Moore’s law. The "/>
        <s v="Amazon's total revenue for the most recently reported quarter, which ended on September 30, 2024, was $158.9 billion."/>
        <s v="The provided context does not specify the net sales for Amazon's online stores in Q3 2024."/>
        <s v="Amazon's net income for their last reporting quarter, which ended on September 30, 2024, was $15.3 billion."/>
        <s v="Amazon's total operating expenses for the last quarter mentioned in the context, which is Q3 2024, are not provided in the given context."/>
        <s v="The most recent data provided for Amazon's cash, cash equivalents, and restricted cash at the end of the period is $45,127 million in 2024."/>
        <s v="The provided context does not include information on the net cash flow generated by Amazon from operating activities."/>
        <s v="Amazon's total assets in the most recent quarter, which ended on September 30, 2024, were $584,626 million."/>
        <s v="The text does not provide information on Amazon's operating cash flow in the most recent quarter."/>
        <s v="The North America segment contributed the most revenue for Amazon in the last quarter, with sales amounting to $95.5 billion."/>
        <s v="The total value of Amazon's liabilities and stockholders’ equity in the most recent quarter, which is September 30, 2024, is $584,626 million."/>
        <s v="The net sales from the iPhone product line in fiscal year 2024 was $201,183 million. The total net sales for Apple Inc. in the same year was $391,035 million. Therefore, the percentage of revenue contributed by the iPhone product line in fiscal year 2024 "/>
        <s v="The context provided does not contain information about the largest acquisition to date by Apple."/>
        <s v="Apple's total revenue for fiscal year 2024 was $391,035 million."/>
        <s v="Apple's total gross margin percentage for the fiscal year 2024 was 46.2%."/>
        <s v="Berkshire Hathaway cut their holdings of Apple by roughly 25% in the third quarter of 2024."/>
        <s v="The net income of Tesla in the latest quarter, which ended March 31, 2024, was $1,144 million."/>
        <s v="I don't know the answer as the provided context does not contain information about Tesla's latest balance sheet."/>
        <s v="The text does not provide information on Tesla's reported total current liabilities."/>
        <s v="The text does not provide information on Tesla's gross profit for the three months ended September 30, 2024."/>
        <s v="The price range for Tesla's Optimus robots is expected to be between $20,000 to $30,000 each."/>
        <s v="In the last quarter, Tesla had 439,975 Model 3/Y deliveries."/>
        <s v="Hedge funds that had short positions against Tesla between the election day and Friday’s close took an on-paper hit of at least $5.2 billion."/>
        <s v="The text does not provide information on Meta's long-term debt as of September 30, 2024."/>
        <s v="The context does not provide information on how the average price per ad for Meta changed in the last quarter ending September 30, 2024."/>
        <s v="The text does not provide information on Meta's family daily active people (DAP) in the third quarter of 2024."/>
        <s v="The text does not provide information on the year-over-year changes in ad impressions and average price per ad for Meta."/>
        <s v="The estimated number of people using a Meta app each day in 2024 was 3.29 billion."/>
        <s v="The key features of Meta's AI advancements in Q3 2024 are not explicitly detailed in the provided context. However, it is mentioned that there was significant AI progress across Meta's apps and business, strong momentum with Meta AI, Llama adoption, and A"/>
        <s v="The price point for Quest 3S, Meta's mixed reality headset, is $300."/>
        <s v="The text does not provide information on the number of monthly active users Meta's Threads community had as of September 30, 2024."/>
        <s v="I'm sorry, but the provided context does not contain specific information about the highlights of Meta's Reality Labs in Q3 2024."/>
        <s v="The context provided does not include specific information on how Meta's ad revenue is performing geographically."/>
        <s v="The provided context does not contain information about Meta's current infrastructure investment outlook."/>
        <s v="Meta has made significant progress with smart glasses and wearables. They have released the Ray-Ban Meta glasses, which are integrated with Meta AI. These glasses allow users to take photos and videos, listen to music, and take calls. The glasses can also"/>
        <s v="The context provided does not include specific revenue projections for Meta's Q4 2024."/>
        <s v="According to the most recent information available (November 20, 2024), NVIDIA's revenue for their last quarter (Q3 Fiscal 2025) is $35.1 billion."/>
        <s v="Based on the most recent information provided, Nvidia's last quarter's revenue growth was driven by the Data Center segment, specifically the Compute revenue, which was up 478% from a year ago and up 29% sequentially. This growth was primarily due to high"/>
        <s v="According to the most recent information provided, NVIDIA's net income for their last reporting quarter (Q3 Fiscal 2025) is $19,309 million (GAAP) and $20,010 million (Non-GAAP)."/>
        <s v="Based on the provided context, the most recent quarter is the Three Months Ended October 27, 2024. &#10;&#10;According to the Condensed Consolidated Statements of Income for the Three Months Ended October 27, 2024, NVIDIA's total operating expenses under GAAP wer"/>
        <s v="According to the most recent data available (Three Months Ended October 27, 2024), Nvidia's Cash, cash equivalents, and restricted cash at end of the period is $9,107 million."/>
        <s v="Based on the provided context, Nvidia's AI factories are next-generation data centers that host advanced, full-stack accelerated computing platforms for the most computationally intensive tasks. These data centers are designed to securely process valuable"/>
        <s v="According to the provided context, NVIDIA Corporation and Subsidiaries Condensed Consolidated Balance Sheets (Unaudited) as of October 27, 2024, the total current assets were:&#10;&#10;$ 38,487 (Cash, cash equivalents and marketable securities) &#10;+ $ 17,693 (Accou"/>
        <s v="I don't know. The provided context does not contain information about the last quarter ending October 27, 2024. It appears to be a snippet of a financial statement, but it does not include the necessary data for the specified date."/>
        <s v="To find the answer, we need to look at the information about revenue by geographic region. &#10;&#10;Revenue from sales to customers outside of the United States accounted for 57% of total revenue for the second quarter of fiscal year 2025. &#10;&#10;Since the total reve"/>
        <s v="According to the provided context, NVIDIA will pay its next quarterly cash dividend of $0.01 per share on December 27, 2024, to all shareholders of record on December 5, 2024."/>
        <s v="I don't know. The provided information does not mention Gaming revenue for Q3 fiscal 2025."/>
        <s v="According to the Q3 Fiscal 2025 Summary, NVIDIA's GAAP and non-GAAP earnings per diluted share for Q3 fiscal 2025 were:&#10;&#10;- GAAP earnings per diluted share: $0.78&#10;- Non-GAAP earnings per diluted share: $0.81"/>
        <s v="I don't know. The provided context does not mention the Third-quarter Automotive revenue for Q3 fiscal 2025."/>
        <s v="I don't know. The provided context does not mention the Professional Visualization segment revenue for Q3 fiscal 2025."/>
        <s v="Nvidia's Accelerated Computing is a full-stack innovation platform that optimizes across every layer of computing, from chips and systems to software and algorithms, to accelerate software and scale compute. It extends from the cloud and enterprise data c"/>
        <s v="According to the most recent information available (October 31, 2024), Amazon's total revenue for the third quarter was $158.9 billion."/>
        <s v="I don't know the exact answer to this question as the provided context only mentions the total net sales for Amazon's online stores in Q3 2024, which was $158.9 billion. It does not break down the net sales for Amazon's online stores separately from other"/>
        <s v="Amazon's net income for their last reporting quarter (ended September 30, 2024) is $15.3 billion."/>
        <s v="I don't have the information for the last quarter. The provided data is up to Q3 2023."/>
        <s v="According to the most recent data available, Amazon's Cash, cash equivalents, and restricted cash at end of the period is $45,127."/>
        <s v="Unfortunately, the provided context does not mention the net cash flow generated by Amazon from operating activities. It only discusses cash provided by (used in) investing activities and cash capital expenditures."/>
        <s v="Based on the provided context from Amazon's Consolidated Balance Sheets, the most recent quarter's total assets are:&#10;&#10;$584,626 (as of September 30, 2024)"/>
        <s v="Unfortunately, the provided context does not include the most recent quarter's data. However, I can extract the most recent data available, which is for the nine months ended September 30, 2024.&#10;&#10;Operating cash flow is not directly mentioned in the provid"/>
        <s v="Based on the most recent information provided, the North America segment contributed the most revenue for Amazon in the last quarter, with sales increasing 9% year-over-year to $95.5 billion."/>
        <s v="To find the total value of Amazon's liabilities, we need to add the total current liabilities and the total long-term liabilities.&#10;&#10;Total current liabilities: $164,917&#10;Total long-term liabilities: $77,297 (long-term lease liabilities) + $58,314 (long-term"/>
        <s v="According to the most recent information available (October 31, 2024), Apple's total revenue for the fourth quarter of fiscal 2024 was $94.9 billion."/>
        <s v="The cost of Apple's Vision Pro headset is $3,499 for the base model."/>
        <s v="Based on the provided context, Apple's board of directors declared a cash dividend of $0.25 per share of the Company's common stock for Q4 fiscal 2024."/>
        <s v="According to the recent news article, analysts expect Apple to earn $1.60 a share, up 10% year over year, on sales of $94.4 billion, up 5%, in its fiscal fourth quarter."/>
        <s v="To find the percentage of revenue contributed by the iPhone product line in fiscal year 2024, we need to look at the net sales by category for 2024.&#10;&#10;From the 2024 Form 10-K, we can see that the net sales for iPhone in 2024 were $201,183 million.&#10;&#10;The tot"/>
        <s v="According to the most recent information provided in the Apple Inc. | 2024 Form 10-K, Apple spent $31,370 million on research and development (R&amp;D) in fiscal year 2024."/>
        <s v="I don't know. The provided context does not mention any specific acquisition made by Apple. It only discusses Apple's share repurchase programs and activities."/>
        <s v="According to the most recent information available, Apple's total revenue for fiscal year 2024 was $391,035 million, as shown in the &quot;Segment Operating Performance&quot; table in the 2024 Form 10-K."/>
        <s v="According to the 2024 Form 10-K, Apple's total gross margin percentage for fiscal year 2024 was 46.2%."/>
        <s v="According to the most recent information, Berkshire Hathaway cut their holdings in Apple by 25% in the third quarter of 2024."/>
        <s v="According to the most recent data available (Three Months Ended March 31, 2024), the net income of Tesla is $1,144 million."/>
        <s v="I don't know. The provided context is about NVIDIA CORPORATION, not Tesla."/>
        <s v="Unfortunately, the provided context does not contain information about Tesla's total current liabilities."/>
        <s v="I don't know. The provided context does not include the actual gross profit for the three months ended September 30, 2024. It mentions that the financial results for the quarter ended on September 30, 2024, will be disclosed in the 10-Q, but the actual da"/>
        <s v="According to the provided context, Tesla's CEO Elon Musk stated that the Optimus robot could be available to consumers for $20,000 to $30,000 each."/>
        <s v="According to the context, Tesla shares are trading at about 102 times forward earnings."/>
        <s v="According to the provided context from Tesla's Third Quarter 2024 Production, Deliveries &amp; Deployments, Tesla delivered approximately 463,000 vehicles in Q3 2024."/>
        <s v="According to the most recent data available (Q3-2024), Tesla delivered approximately 439,975 Model 3/Y vehicles."/>
        <s v="According to the article, hedge funds that had short positions against Tesla between election day and Friday's close took an on-paper hit of at least $5.2 billion."/>
        <s v="According to the latest information, Meta's total revenue in the third quarter 2024 was $40.589 billion."/>
        <s v="I don't know. The provided context does not include information about Meta's long-term debt as of September 30, 2024. The most recent information available is as of December 31, 2023, which states that Meta had long-term debt with a face value of $67.2 bi"/>
        <s v="I don't know. The provided context only goes up to Q3'24, but it does not include the actual average price per ad for Q3'24."/>
        <s v="According to the provided context, Meta's operating margin for the third quarter 2024 was 43%."/>
        <s v="I don't know. The provided context does not include information about Meta's family daily active people (DAP) in the third quarter of 2024."/>
        <s v="Unfortunately, the provided context does not mention Meta, but rather Alphabet Inc. (Google). However, I can provide the year-over-year changes in ad impressions and average price per ad for Alphabet Inc. based on the provided context.&#10;&#10;For the three mont"/>
        <s v="According to the provided context, the estimated number of people using a Meta app each day in 2024 is 3.29 billion."/>
        <s v="Based on the provided context, the key features of Meta's AI advancements in Q3 2024 are:&#10;&#10;1. AI progress across Meta's apps and business.&#10;2. Strong momentum with Meta AI, Llama adoption, and AI-powered glasses.&#10;3. Introduction of Llama 4, with new capabi"/>
        <s v="According to the most recent information provided, the price point for Meta's mixed reality headset, Quest 3S, is $299."/>
        <s v="I don't know."/>
        <s v="Unfortunately, I don't have the information on Meta's Reality Labs in Q3 2024 as the provided context only goes up to Q2 2024."/>
        <s v="I don't know. The provided context mentions that Meta's estimates for revenue by user location are affected by data limitations and other challenges in measuring user geography, and that the methodologies used to measure their metrics are susceptible to a"/>
        <s v="I don't know. The provided context does not mention Meta's current infrastructure investment outlook."/>
        <s v="Based on the provided context from Meta's presentation, here's an update on their progress with smart glasses and wearables:&#10;&#10;Meta has made significant progress with their smart glasses, particularly with the Ray-Ban Meta glasses. They have seen strong de"/>
        <s v="I don't know. The provided context only includes Meta's Third Quarter 2024 Results, but it does not include any revenue projections for Q4 2024."/>
        <s v="NVIDIA's revenue for their last quarter (Q3 Fiscal 2025) was $35.1 billion."/>
        <s v="Based on the provided context, the most recent data is from a period where revenue was $26.0 billion, up 262% from a year ago and up 18% sequentially. &#10;&#10;The segments that contributed the most to revenue growth in their last quarter were:&#10;&#10;1. Data Center: "/>
        <s v="Nvidia's net income for their last reporting quarter (Q3 FY25) is $19,309 million (GAAP) and $20,010 million (Non-GAAP)."/>
        <s v="Nvidia's total operating expenses under GAAP for the most recently reported quarter (Three Months Ended October 27, 2024) were $4,287 million."/>
        <s v="For the most recent quarter (Three Months Ended October 27, 2024), Nvidia's Cash, cash equivalents, and restricted cash at end of the period is $9,107."/>
        <s v="Nvidia's AI factories are next-generation data centers that host advanced, full-stack accelerated computing platforms for the most computationally intensive tasks, acting as trusted engines of generative AI to securely process valuable proprietary data an"/>
        <s v="Based on the provided context, in the second quarter of fiscal year 2025, revenue from sales to customers outside of the United States accounted for 57% of total revenue. &#10;&#10;Given that total revenue was $26.0 billion, we can calculate the revenue from the "/>
        <s v="I don't know. The provided context does not include specific information about NVIDIA's Gaming revenue for Q3 fiscal 2025. It only provides information about the overall revenue and Data Center revenue for Q3 fiscal 2025, as well as Gaming revenue for pre"/>
        <s v="NVIDIA's GAAP and non-GAAP earnings per diluted share for Q3 fiscal 2025 were $0.78 and $0.81, respectively."/>
        <s v="I don't know. The provided context does not include information about Nvidia's Third-quarter Automotive revenue for Q3 fiscal 2025."/>
        <s v="I don't know. The provided context only includes information up to Q1 fiscal year 2025 and Q3 fiscal year 2024 for the Professional Visualization segment. There is no information available for Q3 fiscal year 2025."/>
        <s v="NVIDIA's Accelerated Computing is a full-stack innovation platform that optimizes across every layer of computing, from chips and systems to software and algorithms, to accelerate software and computing by a factor of 1,000,000X in the last decade, far su"/>
        <s v="Amazon's total revenue (net sales) for the most recently reported quarter (Q3 2024) was $158.9 billion."/>
        <s v="The information provided does not specifically break down the net sales for Amazon's online stores in Q3 2024. However, it does provide the net sales for the North America segment, International segment, and AWS segment.&#10;&#10;- North America segment sales inc"/>
        <s v="Amazon's net income for their last reporting quarter (Q3 2024) was $15.3 billion, or $1.43 per diluted share."/>
        <s v="I don't know Amazon's total operating expenses for the last quarter as the provided information only goes up to September 30, 2023, and September 30, 2024, but does not provide the most recent quarter's data."/>
        <n v="45127.0"/>
        <s v="Amazon's total assets in the most recent quarter (September 30, 2024) were $584,626 million."/>
        <s v="Based on the provided context, the most recent quarter is Q3 2024. However, the provided table only shows the beginning of the Consolidated Statements of Cash Flows, and the operating cash flow is not explicitly stated.&#10;&#10;However, we can see the net income"/>
        <s v="North America contributed the most revenue for Amazon in the last quarter, with $95.5 billion in sales."/>
        <s v="The total value of Amazon's liabilities as reported in the most recent quarter (September 30, 2024) is $325,475. This is calculated by adding the total current liabilities ($161,477) and the total long-term liabilities ($77,297 + $54,890 + $29,306 + $2,80"/>
        <s v="The base price of Apple's Vision Pro headset is $3,499."/>
        <s v="$0.25 per share of the Company's common stock."/>
        <s v="$94.4 billion"/>
        <s v="To find the percentage of revenue contributed by the iPhone product line in fiscal year 2024, we need to divide the iPhone net sales by the total net sales.&#10;&#10;iPhone net sales in 2024: $201,183 million&#10;Total net sales in 2024: $391,035 million&#10;&#10;Percentage "/>
        <s v="Apple spent $31,370 million (or $31.37 billion) on research and development (R&amp;D) in fiscal year 2024."/>
        <s v="$391,035 million"/>
        <s v="Apple's total gross margin percentage for fiscal year 2024 was 46.2%."/>
        <s v="Berkshire Hathaway cut its holdings in Apple by roughly 25% in the third quarter."/>
        <s v="The net income of Tesla in the latest quarter (Three Months Ended March 31, 2024) is $1,144 million."/>
        <s v="According to Elon Musk, the expected cost of a Tesla robotaxi (Cybercab) is less than $30,000."/>
        <s v="I don't know. The provided context is for NVIDIA Corporation, not Tesla."/>
        <s v="I don't know. The provided context does not include information about Tesla's total current liabilities."/>
        <s v="According to the article, Elon Musk stated that the Tesla Optimus robots could eventually be available to consumers for $20,000 to $30,000 each."/>
        <s v="According to the provided context from Tesla's Third Quarter 2024 report, Tesla delivered approximately 463,000 vehicles in Q3 2024, with a breakdown of:&#10;&#10;- Model 3/Y: 439,975&#10;- Other models: 22,915"/>
        <s v="According to the provided context, in Q3-2024, Model 3/Y deliveries were 439,975."/>
        <s v="According to the provided context, hedge funds that had short positions against Tesla between election day and Friday's close took an on-paper hit of at least $5.2 billion."/>
        <s v="$40.589 billion"/>
        <s v="I don't know. The information provided only includes the long-term debt as of December 31, 2023 ($67.2 billion) and December 31, 2022 ($70.5 billion), but does not include the long-term debt as of September 30, 2024."/>
        <s v="The operating margin for Meta in the third quarter 2024 was 43%."/>
        <s v="I don't know. The provided context is from Alphabet Inc. (Google) and does not include information about Meta."/>
        <s v="According to the Third Quarter 2024 Operational and Other Financial Highlights, the estimated number of people using a Meta app each day in 2024 is 3.29 billion, on average for September 2024."/>
        <s v="Based on the provided context, the key features of Meta's AI advancements in Q3 2024 include:&#10;&#10;1. Progress in AI across Meta's apps and business.&#10;2. Strong momentum with Meta AI.&#10;3. Llama adoption.&#10;4. AI-powered glasses.&#10;&#10;Additionally, Mark Zuckerberg men"/>
        <s v="The price point for Quest 3S, Meta's mixed reality headset, is $299."/>
        <s v="I don't know the highlights of Meta's Reality Labs in Q3 2024 as the provided context does not include information specific to Q3 2024."/>
        <s v="I don't know. The provided context does not include specific information about Meta's ad revenue performance geographically. It only discusses the challenges and limitations in measuring user geography and the methodologies used to estimate revenue by use"/>
        <s v="Meta has made significant progress with smart glasses and wearables. Their Ray-Ban Meta glasses have seen strong demand, with the new clear edition selling out almost immediately and trading online for over $1,000. They have also deepened their partnershi"/>
      </sharedItems>
    </cacheField>
    <cacheField name="eval" numFmtId="0">
      <sharedItems containsSemiMixedTypes="0" containsString="0" containsNumber="1" containsInteger="1">
        <n v="0.0"/>
        <n v="1.0"/>
      </sharedItems>
    </cacheField>
    <cacheField name="explanation" numFmtId="0">
      <sharedItems>
        <s v="false&#10;&#10;the chatbot's response states that nvidia's revenue for the last quarter, which ended on october 27, 2024, was $35.1 billion. however, the ground truth indicates that nvidia reported its 2025 third-quarter earnings, announcing revenue of $35,082 mi"/>
        <s v="false&#10;&#10;the chatbot response is incorrect for several reasons:&#10;&#10;1. **match with ground truth:** the chatbot response mentions the compute &amp; networking segment contributing the most to revenue growth, but the ground truth states that the data center segment"/>
        <s v="**true**&#10;&#10;the chatbot's response accurately reflects nvidia's net income for the last reporting quarter, q3 fiscal 2025, which aligns with the ground truth. the response correctly states the net income on both a gaap and non-gaap basis, and the numerical "/>
        <s v="true.&#10;&#10;the chatbot's response accurately reflects nvidia's fiscal year conventions by specifying the quarter ended october 27, 2024, which aligns with the ground truth. the numerical data also matches exactly with the ground truth, indicating no discrepan"/>
        <s v="**true**&#10;&#10;the chatbot's response accurately reflects nvidia's cash, cash equivalents, and restricted cash at the end of the most recent quarter. the response correctly states the amount as $9,107 million, which aligns with the ground truth.&#10;&#10;there are no "/>
        <s v="**accuracy evaluation:**&#10;&#10;**match with ground truth:** the chatbot's response aligns with the ground truth, providing a reasonable approximation of the definition of nvidia's ai factories.&#10;&#10;**fiscal vs. calendar year context:** the chatbot's response does"/>
        <s v="false&#10;&#10;the chatbot's response is incorrect because it does not account for the fiscal year context. nvidia operates on a fiscal year ending in late january, and the last quarter ending october 27, 2024, would be part of fiscal year 2025, not the last quar"/>
        <s v="**evaluation result:** false&#10;&#10;**explanation:**&#10;&#10;the chatbot response acknowledges the need for access to the latest information but does not provide a direct answer. however, the ground truth is available, and we can evaluate the chatbot's response based "/>
        <s v="false&#10;&#10;the chatbot response states that nvidia's revenue from the united states geographic area in the last quarter was 43% of total revenue. however, the ground truth provides a specific numerical value of $14,800 million for nvidia's u.s. revenue in the"/>
        <s v="false&#10;&#10;the chatbot response states that the next quarterly cash dividend for nvidia will be paid on december 27, 2024, to all shareholders of record on december 5, 2024. however, this response does not account for nvidia's fiscal year conventions. the gro"/>
        <s v="false&#10;&#10;the chatbot's response is incorrect for several reasons:&#10;&#10;1. **numerical equivalence:** the chatbot's response of $35.1 billion is significantly different from the ground truth of $3.3 billion, which falls outside standard rounding tolerances.&#10;&#10;2. "/>
        <s v="true.&#10;&#10;the chatbot's response accurately reflects nvidia's gaap and non-gaap earnings per diluted share for q3 fiscal 2025, which aligns with the ground truth. the response does not misrepresent the fiscal or calendar year, and the numerical data provided"/>
        <s v="false&#10;&#10;the chatbot's response contains incorrect numerical data outside acceptable rounding tolerances. the ground truth states that nvidia's third-quarter automotive revenue was $449 million, whereas the chatbot's response states it was $329 million. thi"/>
        <s v="false&#10;&#10;the chatbot's response, &quot;nvidia's professional visualization segment revenue for q3 fiscal 2025 was $416 million,&quot; misaligns with the ground truth. the main issue is the numerical discrepancy, as the ground truth states the revenue was $486 million"/>
        <s v="**evaluation result:** true&#10;&#10;**explanation:**&#10;&#10;the chatbot's response accurately reflects nvidia's accelerated computing approach, aligning with the ground truth. the response mentions a &quot;full-stack innovation optimizing across every layer of computing, f"/>
        <s v="**true**&#10;&#10;the chatbot's response accurately reflects amazon's total revenue for the most recently reported quarter, which is the third quarter ended september 30, 2024. the numerical value of $158.9 billion is equivalent to the ground truth of $158,877 mi"/>
        <s v="false&#10;&#10;the chatbot's response claims that the net sales for amazon's online stores in q3 2024 were $95.5 billion. however, the ground truth states that the online stores segment generated net sales of $61,411 million. this discrepancy indicates a signific"/>
        <s v="false&#10;&#10;the chatbot response states that amazon's net income for their last reporting quarter was $15.3 billion. however, the ground truth indicates that the net income was $15,328 million in the third quarter of 2024. &#10;&#10;there are two discrepancies in the "/>
        <s v="**evaluation result:** true&#10;&#10;**explanation:**&#10;&#10;the chatbot's response, &quot;amazon's total operating expenses for the last quarter were $141,466 million,&quot; aligns with the ground truth, &quot;in the third quarter of 2024, amazon's total operating expenses amounted "/>
        <s v="false&#10;&#10;the chatbot's response is incorrect due to a significant numerical misalignment with the ground truth. the chatbot provided $16,924 million, whereas the actual value as of september 30, 2024, is $78,677 million. this difference is outside the stand"/>
        <s v="**evaluation result:** false&#10;&#10;**explanation:**&#10;&#10;1. **match with ground truth:** the chatbot's response does not align with the ground truth exactly. the ground truth states that amazon reported a net cash provided by operating activities of 25,971 million"/>
        <s v="**evaluation result:** true&#10;&#10;**explanation:**&#10;&#10;1. **match with ground truth:** the chatbot's response aligns with the ground truth exactly, providing the same numerical value ($584,626 million) and date (september 30, 2024).&#10;&#10;2. **fiscal vs. calendar year"/>
        <s v="false&#10;&#10;the chatbot's response states that amazon's operating cash flow in the most recent quarter was $15.3 billion for the quarter ended september 30, 2024. however, the ground truth indicates that amazon reported an operating cash flow of $25,971 millio"/>
        <s v="**evaluation result:** true&#10;&#10;**explanation:**&#10;&#10;1. **match with ground truth:** the chatbot's response aligns with the ground truth exactly, with the north america segment contributing the most revenue for amazon in the last quarter, and the sales totaling"/>
        <s v="false&#10;&#10;the chatbot's response does not align with the ground truth. the main issue is the significant difference in the total value of amazon's liabilities, with the chatbot reporting $222,595 million and the ground truth stating $325,475 million. this di"/>
        <s v="**true**&#10;&#10;the chatbot's response accurately reflects apple's total revenue for the fourth quarter of fiscal 2024 as $94.9 billion, which aligns with the ground truth. there are no discrepancies in fiscal vs. calendar year context, as the question specific"/>
        <s v="**evaluation result:** true&#10;&#10;**explanation:**&#10;&#10;the chatbot's response, &quot;the cost of apple's vision pro headset is $3,499,&quot; accurately reflects the ground truth. &#10;&#10;1. **match with ground truth:** the response aligns with the ground truth exactly, providing"/>
        <s v="true.&#10;&#10;the chatbot's response accurately reflects the ground truth by stating a cash dividend of $0.25 per share for q4 fiscal 2024. there are no discrepancies in the fiscal or calendar year context, as the response specifically mentions q4 fiscal 2024, a"/>
        <s v="**evaluation result:** true&#10;&#10;**explanation:**&#10;&#10;1. **match with ground truth:** the chatbot's response, &quot;$94.4 billion,&quot; aligns exactly with the ground truth, indicating a perfect match.&#10;&#10;2. **fiscal vs. calendar year context:** the ground truth and the ch"/>
        <s v="false&#10;&#10;the chatbot's response states that the iphone product line contributed approximately 51.4% of apple inc.'s total net sales revenue in fiscal year 2024. however, the ground truth indicates that the iphone contributed approximately 54% of apple's tot"/>
        <s v="false&#10;&#10;the chatbot's response states that apple spent $31,370 million on research and development (r&amp;d) in fiscal year 2024. however, the ground truth indicates that apple spent $26.2 billion on r&amp;d in fiscal year 2024. &#10;&#10;there is a significant numerical "/>
        <s v="false&#10;&#10;the chatbot's response is incorrect for several reasons:&#10;&#10;1. **match with ground truth:** the chatbot's response does not align with the ground truth. the ground truth states that apple's largest acquisition was the purchase of beats electronics fo"/>
        <s v="false&#10;&#10;the chatbot's response, &quot;apple's total revenue for fiscal year 2024 was $391.035 billion,&quot; does not align with the ground truth, which states that apple's total revenue for fiscal year 2024 was $394.3 billion. this discrepancy is due to a numerical"/>
        <s v="false&#10;&#10;the chatbot's response claims that apple's gross margin percentage for fiscal year 2024 was 46.2%. however, the ground truth states that apple's gross margin for fiscal year 2024 was 43.3%. this indicates a significant numerical discrepancy, exceed"/>
        <s v="false&#10;&#10;the chatbot response states that berkshire hathaway cut its holdings in apple by roughly 25% in the third quarter of 2024, reducing its stake to 300 million shares. however, the ground truth only mentions that berkshire hathaway cut their holdings "/>
        <s v="false&#10;&#10;the chatbot's response is incorrect for several reasons:&#10;&#10;1. **fiscal vs. calendar year context:** the chatbot's response mentions the three months ended march 31, 2024, which corresponds to the first quarter of the calendar year, not the latest qu"/>
        <s v="**evaluation result:** true&#10;&#10;**explanation:**&#10;&#10;1. **match with ground truth:** the chatbot's response (&quot;the expected cost of a tesla robotaxi is less than $30,000&quot;) aligns with the ground truth exactly, providing a reasonable approximation of the expected"/>
        <s v="false&#10;&#10;the chatbot's response is incorrect for several reasons:&#10;&#10;1. **fiscal vs. calendar year context:** the chatbot's response refers to the latest balance sheet of nvidia corporation as of october 27, 2024, which is a calendar year date. however, nvidi"/>
        <s v="false&#10;&#10;the chatbot's response, &quot;i don't know the answer,&quot; does not provide any information about tesla's total current liabilities. however, the ground truth provides a specific value of $30,577 million as of september 30, 2024.&#10;&#10;the chatbot's response do"/>
        <s v="false&#10;&#10;the chatbot's response is incorrect for several reasons:&#10;&#10;1. **numerical inaccuracy:** the chatbot reported a services and other gross profit of $0.5 billion, which is significantly lower than the ground truth of $4,997 million. this difference is "/>
        <s v="**evaluation result:** true&#10;&#10;**explanation:**&#10;&#10;1. **match with ground truth:** the chatbot's response aligns with the ground truth exactly, providing the same price range ($20,000 to $30,000) for tesla's optimus robots.&#10;&#10;2. **fiscal vs. calendar year cont"/>
        <s v="**true**&#10;&#10;the chatbot's response, &quot;tesla shares are trading at about 102 times forward earnings,&quot; aligns with the ground truth exactly. there are no discrepancies in fiscal or calendar year context, as the question does not specify a particular year or ti"/>
        <s v="**evaluation result:** true&#10;&#10;**explanation:**&#10;&#10;1. **match with ground truth:** the chatbot's response, &quot;tesla delivered approximately 462,890 vehicles in q3 2024,&quot; aligns with the ground truth, &quot;tesla delivered 462,890 vehicles in q3 2024, a 6% year-over-"/>
        <s v="**evaluation result:** true&#10;&#10;**explanation:**&#10;&#10;1. **match with ground truth:** the chatbot's response of &quot;approximately 439,975 model 3/y deliveries&quot; aligns with the ground truth of &quot;439,975 deliveries&quot; exactly, with no minor differences in rounding, form"/>
        <s v="**evaluation result:** true&#10;&#10;**explanation:**&#10;&#10;the chatbot's response, &quot;hedge funds shorting tesla lost at least $5.2 billion during the last elections,&quot; aligns with the ground truth exactly. there are no discrepancies in fiscal or calendar year context, "/>
        <s v="**true**&#10;&#10;the chatbot's response accurately reflects meta's total revenue in the third quarter of 2024 as $40.59 billion, which aligns with the ground truth. there are no discrepancies in fiscal or calendar year context, as the ground truth does not speci"/>
        <s v="false&#10;&#10;the chatbot's response contains a significant numerical misalignment with the ground truth. the ground truth states that meta's long-term debt was $28,823 million for the quarter ending september 30, 2024, whereas the chatbot's response states $67."/>
        <s v="false&#10;&#10;the chatbot's response states that the average price per ad for meta decreased by 6% in the last quarter ending september 30, 2024. however, the ground truth indicates that the average price per ad for meta increased by 11% year over year in the la"/>
        <s v="**evaluation result:** true&#10;&#10;**explanation:**&#10;&#10;1. **match with ground truth:** the chatbot's response of &quot;43%&quot; matches the ground truth exactly, indicating a correct alignment with the provided information.&#10;&#10;2. **fiscal vs. calendar year context:** the gr"/>
        <s v="false&#10;&#10;the chatbot's response states that meta's family daily active people (dap) in the third quarter of 2024 was 3.24 billion on average. however, the ground truth indicates that meta reported 3.29 billion daily active people (dap) for september 2024. &#10;"/>
        <s v="**accuracy evaluation: false**&#10;&#10;the chatbot's response contains several inaccuracies that prevent it from aligning with the ground truth. &#10;&#10;1. **numerical inaccuracy:** the chatbot's response states that ad impressions decreased by 3% and 2% year-over-yea"/>
        <s v="**evaluation result:** false&#10;&#10;**reasoning:**&#10;&#10;1. **match with ground truth:** the chatbot's response of 3.29 billion is close to the ground truth of 3.2 billion, but it does not exactly match. however, considering the minor difference in rounding, it can "/>
        <s v="**evaluation result:** false&#10;&#10;**explanation:**&#10;&#10;1. **match with ground truth:** the chatbot's response does not align with the ground truth. the ground truth mentions specific metrics such as an 8% increase in time spent on facebook and a 6% increase on i"/>
        <s v="false&#10;&#10;the chatbot's response states that the price point for meta's quest 3s mixed reality headset is $300. however, the ground truth indicates that the correct price point is $299. this difference falls outside the standard rounding tolerances, making t"/>
        <s v="false&#10;&#10;the chatbot's response claims that meta's threads community had 3.98 billion monthly active users as of september 30, 2024. however, the ground truth states that threads has grown to nearly 275 million monthly active users. this is a significant nu"/>
        <s v="false&#10;&#10;the chatbot response is incorrect for the following reasons:&#10;&#10;1. **match with ground truth:** although the chatbot response mentions the correct operating loss of $4.4 billion, it inaccurately states that reality labs reported a $4.4 billion operat"/>
        <s v="**evaluation result:** false&#10;&#10;**explanation:**&#10;&#10;the chatbot response states, &quot;i don't have specific information on meta's ad revenue performance by geography from the provided context.&quot; however, the ground truth provides specific information on meta's ad "/>
        <s v="**evaluation result:** false&#10;&#10;**explanation:**&#10;&#10;1. **match with ground truth:** the chatbot's response does not align with the ground truth. the ground truth provides specific information about meta's current infrastructure investment outlook, including a"/>
        <s v="**evaluation result:** true&#10;&#10;**explanation:**&#10;&#10;1. **match with ground truth:** the chatbot's response aligns with the ground truth, providing a reasonable approximation of the information. although the chatbot mentions &quot;strong demand and sold out quickly&quot;"/>
        <s v="false&#10;&#10;the chatbot's response states that meta has not provided specific revenue projections for q4 2024 in the provided context. however, the ground truth indicates that meta has indeed provided revenue projections for q4 2024, specifically between $45 b"/>
        <s v="**evaluation result:** false&#10;&#10;**explanation:**&#10;&#10;1. **match with ground truth:** the chatbot's response does not exactly match the ground truth. while the revenue figure is close, the minor difference in rounding ($35.1 billion vs. $35,082 million) is not "/>
        <s v="**false**&#10;&#10;the chatbot response incorrectly identifies the segments contributing to revenue growth in the last quarter. according to the ground truth, the data center segment, which includes compute and networking, generated $30,771 million in revenue, ac"/>
        <s v="**true**&#10;&#10;the chatbot's response accurately reflects nvidia's net income for their last reporting quarter. the response correctly states the net income as $19,309 million on a gaap basis, which aligns with the ground truth. &#10;&#10;the chatbot also mentions the"/>
        <s v="true.&#10;&#10;the chatbot's response accurately reflects nvidia's fiscal year conventions by mentioning the quarter that ended on october 27, 2024, which aligns with the ground truth. the numerical data also matches exactly with the ground truth, indicating no d"/>
        <s v="**true**&#10;&#10;the chatbot's response accurately reflects nvidia's cash, cash equivalents, and restricted cash at the end of the most recent quarter, which is $9,107 million. this number aligns with the ground truth provided.&#10;&#10;there are no discrepancies in the"/>
        <s v="**evaluation result:** true&#10;&#10;**explanation:**&#10;&#10;1. **match with ground truth:** the chatbot's response aligns with the ground truth exactly, providing a reasonable approximation in terms of phrasing. the minor differences in wording do not change the meani"/>
        <s v="false&#10;&#10;the chatbot's response does not account for the fiscal year context. nvidia operates on a fiscal year ending in late january, but the chatbot's response refers to the &quot;last quarter ending october 27, 2024,&quot; which is actually the third quarter of th"/>
        <s v="false&#10;&#10;the chatbot response states that it cannot provide information about nvidia's operating cash flow for the quarter ending october 27, 2024, which is incorrect. the ground truth provides the actual operating cash flow for that quarter, which is $17,6"/>
        <s v="false&#10;&#10;the chatbot response states that the text does not provide specific information on nvidia's revenue from the united states geographic area in the last quarter. however, the ground truth provides the exact revenue figure for the u.s. area in the las"/>
        <s v="**evaluation result:** true&#10;&#10;**explanation:**&#10;&#10;1. **match with ground truth:** the chatbot's response aligns with the ground truth exactly, providing the same dividend amount ($0.01 per share) and payment date (december 27, 2024).&#10;&#10;2. **fiscal vs. calenda"/>
        <s v="false&#10;&#10;the chatbot response states that the text does not provide specific information on nvidia's gaming revenue for q3 fiscal 2025. however, the ground truth provides the exact revenue figure for q3 fiscal 2025, which is $3.3 billion. this indicates tha"/>
        <s v="false&#10;&#10;the chatbot response states that the text does not provide information on nvidia's third-quarter automotive revenue for q3 fiscal 2025. however, the ground truth provides the actual revenue figure of $449 million. this indicates that the chatbot fa"/>
        <s v="false&#10;&#10;the chatbot response states that the text does not provide information on nvidia's professional visualization segment revenue for q3 fiscal 2025. however, the ground truth provides the actual revenue figure for q3 fiscal 2025, which is $486 million"/>
        <s v="**evaluation result:** false&#10;&#10;**reasoning:**&#10;&#10;1. **match with ground truth:** the chatbot's response does not exactly match the ground truth. while it mentions a full-stack approach, it includes additional details that are not present in the ground truth,"/>
        <s v="**evaluation result:** true&#10;&#10;**explanation:**&#10;&#10;1. **match with ground truth:** the chatbot's response of $158.9 billion is a reasonable approximation of the ground truth of $158,877 million, considering standard rounding tolerances.&#10;&#10;2. **fiscal vs. calen"/>
        <s v="false&#10;&#10;the chatbot response states that the provided context does not specify the net sales for amazon's online stores in q3 2024. however, the ground truth provides the exact net sales figure for q3 2024, which is $61,411 million. this indicates that the"/>
        <s v="**evaluation result:** false&#10;&#10;**reasoning:**&#10;&#10;1. **match with ground truth:** the chatbot's response does not exactly match the ground truth. the ground truth states that the net income is $15,328 million, while the chatbot's response is $15.3 billion. al"/>
        <s v="**evaluation result:** false&#10;&#10;**explanation:**&#10;&#10;1. **match with ground truth:** the chatbot's response does not align with the ground truth. the ground truth provides a specific numerical value ($141,466 million) for amazon's total operating expenses in q"/>
        <s v="false&#10;&#10;the chatbot's response is incorrect due to a significant numerical misalignment with the ground truth. the chatbot provided $45,127 million, whereas the actual value as of september 30, 2024, is $78,677 million. this difference exceeds standard rou"/>
        <s v="false&#10;&#10;the chatbot response states that the provided context does not include information on the net cash flow generated by amazon from operating activities. however, the ground truth provides the exact figure of 25,971 million. this indicates that the ch"/>
        <s v="**evaluation result:** true&#10;&#10;**explanation:**&#10;&#10;1. **match with ground truth:** the chatbot's response aligns with the ground truth exactly, providing the same numerical value ($584,626 million) and context (most recent quarter ending on september 30, 2024"/>
        <s v="false&#10;&#10;the chatbot response states that the text does not provide information on amazon's operating cash flow in the most recent quarter. however, the ground truth indicates that amazon reported an operating cash flow of $25,971 million in the third quart"/>
        <s v="**evaluation result:** true&#10;&#10;**explanation:**&#10;&#10;1. **match with ground truth:** the chatbot's response aligns with the ground truth exactly, stating that the north america segment contributed the most revenue for amazon in the last quarter, with sales amou"/>
        <s v="false&#10;&#10;the chatbot's response is incorrect for several reasons:&#10;&#10;1. **numerical misalignment:** the chatbot's response states that the total value of amazon's liabilities and stockholders' equity is $584,626 million, whereas the ground truth indicates tha"/>
        <s v="false&#10;&#10;the chatbot's response is incorrect for the following reasons:&#10;&#10;1. **numerical discrepancy:** the chatbot's response states that the iphone product line contributed approximately 51.45% of apple's total revenue in fiscal year 2024. however, the gro"/>
        <s v="false&#10;&#10;the chatbot's response states that the context provided does not contain information about the largest acquisition to date by apple. however, this is not a factual response to the query. the ground truth provides specific information about apple's "/>
        <s v="false&#10;&#10;the chatbot's response, &quot;$391,035 million,&quot; does not align with the ground truth, &quot;$394.3 billion.&quot; the main issue is the numerical discrepancy, which falls outside acceptable rounding tolerances. the chatbot's response is also in millions, whereas"/>
        <s v="false&#10;&#10;the chatbot's response states that apple's total gross margin percentage for the fiscal year 2024 was 46.2%. however, the ground truth indicates that apple's gross margin for fiscal year 2024 was 43.3%. this discrepancy suggests that the chatbot's "/>
        <s v="false&#10;&#10;the chatbot response states that berkshire hathaway cut their holdings of apple by roughly 25% in the third quarter of 2024. however, the ground truth does not specify the quarter, only stating that berkshire hathaway cut their holdings of apple by"/>
        <s v="false&#10;&#10;the chatbot's response is incorrect for several reasons:&#10;&#10;1. **fiscal vs. calendar year context:** the chatbot's response mentions the quarter ending march 31, 2024, which is incorrect. the ground truth specifies the quarter ending september 30, 20"/>
        <s v="false&#10;&#10;the chatbot response states that it doesn't know the answer as the provided context does not contain information about tesla's latest balance sheet. however, the ground truth provides the total assets as of september 30, 2024, which implies that th"/>
        <s v="false&#10;&#10;the chatbot response states that the text does not provide information on tesla's reported total current liabilities. however, the ground truth provides the exact figure of $30,577 million as of september 30, 2024. this indicates that the chatbot's"/>
        <s v="false&#10;&#10;the chatbot response states that the text does not provide information on tesla's gross profit for the three months ended september 30, 2024. however, the ground truth provides the exact gross profit for the three months ended, which is $4,997 mill"/>
        <s v="false&#10;&#10;the chatbot response states that tesla had 439,975 model 3/y deliveries in the last quarter. however, the ground truth is that this information is for the last quarter of 2024, which is a calendar year context. the chatbot response does not explici"/>
        <s v="**evaluation result:** true&#10;&#10;**explanation:**&#10;&#10;the chatbot's response accurately reflects the ground truth. the query asks about the losses of hedge funds shorting tesla during the last elections, and the chatbot's response provides a specific numerical v"/>
        <s v="false&#10;&#10;the chatbot's response states that the text does not provide information on meta's long-term debt as of september 30, 2024. however, the ground truth provides the exact figure of $28,823 million for the quarter ending september 30, 2024. this indic"/>
        <s v="**evaluation result:** false&#10;&#10;**explanation:**&#10;&#10;1. **match with ground truth:** the chatbot's response does not align with the ground truth. the ground truth states that the average price per ad for meta increased by 11% year over year in the last quarter"/>
        <s v="false&#10;&#10;the chatbot response states that the text does not provide information on meta's family daily active people (dap) in the third quarter of 2024. however, the ground truth indicates that meta reported 3.29 billion daily active people (dap) for septem"/>
        <s v="false&#10;&#10;the chatbot's response does not provide any information about the year-over-year changes in ad impressions and average price per ad for meta. however, the ground truth provides specific numerical data (7% increase in ad impressions and 11% increase"/>
        <s v="**evaluation result:** false&#10;&#10;**explanation:**&#10;&#10;the chatbot's response states that the estimated number of people using a meta app each day in 2024 is 3.29 billion. however, the ground truth indicates that the estimated number is around 3.2 billion each d"/>
        <s v="**evaluation result:** false&#10;&#10;**explanation:**&#10;&#10;1. **match with ground truth:** the chatbot's response does not align with the ground truth. the ground truth provides specific metrics (8% increase in time spent on facebook, 6% increase on instagram, and 7"/>
        <s v="false&#10;&#10;the chatbot's response is incorrect because it does not align with the ground truth numerically. the ground truth states that the price point for quest 3s is $299, but the chatbot's response is $300. this difference is outside the standard rounding"/>
        <s v="**evaluation result:** false&#10;&#10;**explanation:**&#10;&#10;the chatbot's response states that the text does not provide information on the number of monthly active users meta's threads community had as of september 30, 2024. however, the ground truth explicitly ment"/>
        <s v="false&#10;&#10;the chatbot response states that it cannot provide information about the highlights of meta's reality labs in q3 2024, but the ground truth provides specific details about the revenue and operating loss of reality labs in q3 2024. this indicates th"/>
        <s v="false&#10;&#10;the chatbot response states that the context provided does not include specific information on how meta's ad revenue is performing geographically. however, the ground truth provides specific information on the geographic regions with the strongest "/>
        <s v="**evaluation result:** false&#10;&#10;**explanation:**&#10;&#10;the chatbot's response states that the provided context does not contain information about meta's current infrastructure investment outlook. however, this is not entirely accurate. the ground truth provides "/>
        <s v="**evaluation result:** false&#10;&#10;**explanation:**&#10;&#10;1. **match with ground truth:** the chatbot's response does not exactly match the ground truth. while it mentions the updated ray-ban meta glasses with ai integration and the introduction of the first hologr"/>
        <s v="false&#10;&#10;the chatbot response states that the context provided does not include specific revenue projections for meta's q4 2024. however, the ground truth provides a specific revenue projection for meta's q4 2024, which is between $45 billion and $48 billio"/>
        <s v="**true**&#10;&#10;the chatbot's response accurately reflects nvidia's revenue for their last quarter (q3 fiscal 2025) as $35.1 billion, which is a reasonable approximation of the ground truth ($35,082 million). the minor difference in rounding is within standard "/>
        <s v="**evaluation result:** false&#10;&#10;**explanation:**&#10;&#10;1. **match with ground truth:** the chatbot's response does not align with the ground truth exactly. while it mentions the data center segment as the primary contributor to revenue growth, it fails to provid"/>
        <s v="**evaluation result:** true&#10;&#10;**explanation:**&#10;&#10;1. **match with ground truth:** the chatbot's response aligns with the ground truth exactly, providing the same net income figure of $19,309 million for nvidia's last reporting quarter (q3 fiscal 2025).&#10;&#10;2. *"/>
        <s v="true.&#10;&#10;the chatbot's response accurately reflects nvidia's fiscal year conventions by mentioning the three months ended october 27, 2024, which corresponds to q3 of fiscal year 2025. this distinction is properly accounted for, as the ground truth also ref"/>
        <s v="**true**&#10;&#10;the chatbot's response accurately reflects nvidia's fiscal year conventions by mentioning the &quot;three months ended october 27, 2024,&quot; which corresponds to the end of q3 in fiscal year 2025. this distinction is crucial, as nvidia operates on a fis"/>
        <s v="**evaluation result:** false&#10;&#10;**reasoning:**&#10;&#10;1. **match with ground truth:** the chatbot's response does not exactly match the ground truth. while it mentions next-generation data centers hosting advanced, full-stack accelerated computing platforms for c"/>
        <s v="**evaluation result:** true&#10;&#10;**explanation:**&#10;&#10;1. **match with ground truth:** the chatbot's response aligns with the ground truth exactly, providing the same numerical value ($67,640 million) for nvidia's total current assets in the last quarter ending o"/>
        <s v="false&#10;&#10;the chatbot response states that it does not know the operating cash flow for the last quarter ending october 27, 2024, and that the provided context does not contain the necessary data. however, this is not entirely accurate. the ground truth prov"/>
        <s v="**false**&#10;&#10;the chatbot response incorrectly states that the revenue from the united states in the last quarter of fiscal year 2025 is $11.18 billion. however, the ground truth indicates that nvidia's u.s. revenue surged to $14,800 million in the last quar"/>
        <s v="false&#10;&#10;the chatbot response states that the next quarterly cash dividend will be paid to &quot;all shareholders of record on december 5, 2024.&quot; however, the ground truth does not mention the record date. this discrepancy may not be significant, but it still in"/>
        <s v="false&#10;&#10;the chatbot's response states that it does not know the gaming revenue for q3 fiscal 2025, which is partially correct in that it does not provide the exact figure. however, the ground truth reveals that nvidia's gaming revenue for q3 fiscal 2025 wa"/>
        <s v="**true**&#10;&#10;the chatbot's response accurately reflects nvidia's gaap and non-gaap earnings per diluted share for q3 fiscal 2025. the numbers provided ($0.78 for gaap and $0.81 for non-gaap) match the ground truth exactly, with no discrepancies in rounding o"/>
        <s v="false&#10;&#10;the chatbot response states that it doesn't know the third-quarter automotive revenue for q3 fiscal 2025. however, the ground truth provides the exact revenue figure of $449 million. the chatbot's response does not attempt to provide any informatio"/>
        <s v="false&#10;&#10;the chatbot response states that it doesn't know the professional visualization segment revenue for q3 fiscal 2025. however, the ground truth provides the actual revenue of $486 million. the chatbot's response does not account for the fiscal year c"/>
        <s v="**evaluation result:** true&#10;&#10;**explanation:**&#10;&#10;the chatbot's response accurately reflects the concept of nvidia's accelerated computing, aligning with the ground truth. the response mentions a &quot;full-stack innovation platform&quot; that optimizes across every l"/>
        <s v="**evaluation result:** true&#10;&#10;**explanation:**&#10;&#10;1. **match with ground truth:** the chatbot's response of $158.9 billion is a reasonable approximation of the ground truth of $158,877 million, considering standard rounding tolerances. this minor difference "/>
        <s v="false&#10;&#10;the chatbot response incorrectly states that the provided context only mentions the total net sales for amazon's online stores in q3 2024, which was $158.9 billion. however, the ground truth specifies that the online stores segment generated net sa"/>
        <s v="false&#10;&#10;the chatbot response states that the provided data is up to q3 2023, which is incorrect. the ground truth indicates that the data is for q3 2024, not q3 2023. this discrepancy in fiscal year context leads to a mismatch with the ground truth."/>
        <s v="false&#10;&#10;the chatbot's response is incorrect for several reasons:&#10;&#10;1. **numerical inaccuracy:** the chatbot's response of $45,127 is significantly lower than the ground truth of $78,677 million. this difference is outside acceptable rounding tolerances.&#10;&#10;2."/>
        <s v="false&#10;&#10;the chatbot response states that the provided context does not mention the net cash flow generated by amazon from operating activities, which is not accurate. the ground truth explicitly mentions amazon's net cash provided by (used in) operating ac"/>
        <s v="**evaluation result:** true&#10;&#10;**explanation:**&#10;&#10;1. **match with ground truth:** the chatbot's response of $584,626 million aligns exactly with the ground truth, indicating a correct match.&#10;&#10;2. **fiscal vs. calendar year context:** the chatbot response does"/>
        <s v="**false**&#10;&#10;the chatbot's response fails to align with the ground truth in several aspects:&#10;&#10;1. **numerical equivalence:** the chatbot's response mentions that the operating cash flow for the nine months ended september 30, 2024, cannot be calculated due t"/>
        <s v="**evaluation result:** true&#10;&#10;**explanation:**&#10;&#10;1. **match with ground truth:** the chatbot's response aligns with the ground truth exactly, stating that the north america segment contributed the most revenue for amazon in the last quarter, with sales incr"/>
        <s v="**evaluation result:** true&#10;&#10;**explanation:**&#10;&#10;1. **match with ground truth:** the chatbot's response aligns with the ground truth exactly, providing the correct total value of amazon's liabilities as reported in the most recent quarter ($325,475 million)"/>
        <s v="true.&#10;&#10;the chatbot's response accurately reflects apple's total revenue for the fourth quarter of fiscal 2024 as $94.9 billion, which matches the ground truth exactly. there are no discrepancies in fiscal vs. calendar year context, as the question specifi"/>
        <s v="**evaluation result:** true&#10;&#10;**explanation:**&#10;&#10;the chatbot's response accurately reflects the cost of apple's vision pro headset as $3,499 for the base model, which aligns with the ground truth. there are no discrepancies in fiscal or calendar year contex"/>
        <s v="**evaluation result:** true&#10;&#10;**explanation:**&#10;&#10;1. **match with ground truth:** the chatbot's response aligns with the ground truth exactly, stating a cash dividend of $0.25 per share for q4 fiscal 2024.&#10;&#10;2. **fiscal vs. calendar year context:** the chatbo"/>
        <s v="**evaluation result:** false&#10;&#10;**explanation:**&#10;&#10;1. **match with ground truth:** the chatbot's response does not exactly match the ground truth. while it mentions the analyst estimate for apple sales in the fourth quarter of 2024, it also includes addition"/>
        <s v="**evaluation result:** false&#10;&#10;**reasoning:**&#10;&#10;1. **match with ground truth:** the chatbot's response does not align with the ground truth exactly. the ground truth states that the iphone contributed approximately 54% of apple's total revenue in fiscal yea"/>
        <s v="false&#10;&#10;the chatbot's response claims that apple spent $31,370 million on research and development (r&amp;d) in fiscal year 2024. however, the ground truth states that apple spent $26.2 billion on r&amp;d in fiscal year 2024. this discrepancy is significant and fa"/>
        <s v="**evaluation result:** false&#10;&#10;**explanation:**&#10;&#10;the chatbot's response is incorrect because it claims that the provided context does not mention any specific acquisition made by apple. however, the ground truth clearly states that apple's largest acquisit"/>
        <s v="false&#10;&#10;the chatbot's response contains a minor numerical discrepancy with the ground truth. apple's total revenue for fiscal year 2024 was $394.3 billion, but the chatbot's response states $391,035 million, which is equivalent to $391.035 billion. this di"/>
        <s v="false&#10;&#10;the chatbot's response claims that apple's total gross margin percentage for fiscal year 2024 was 46.2%. however, the ground truth states that apple's gross margin for fiscal year 2024 was 43.3%. this indicates a significant numerical discrepancy, "/>
        <s v="**evaluation result:** true&#10;&#10;**explanation:**&#10;&#10;1. **match with ground truth:** the chatbot's response aligns with the ground truth exactly, stating that berkshire hathaway cut their holdings in apple by 25%. this matches the provided ground truth without "/>
        <s v="false&#10;&#10;the chatbot's response is incorrect for several reasons:&#10;&#10;1. **fiscal vs. calendar year context:** the chatbot's response mentions the &quot;three months ended march 31, 2024,&quot; which implies a calendar year context. however, the ground truth is based on"/>
        <s v="false&#10;&#10;the chatbot's response is incorrect for several reasons:&#10;&#10;1. **contextual misalignment:** the chatbot incorrectly states that the provided context is about nvidia corporation, not tesla. however, the query is about tesla, not nvidia. this misalignm"/>
        <s v="false&#10;&#10;the chatbot response states that it does not contain information about tesla's total current liabilities, which is not accurate. the ground truth provides the exact value of tesla's total current liabilities as of september 30, 2024, which is $30,5"/>
        <s v="false&#10;&#10;the chatbot response is accurate in stating that the actual data is not available yet and that the financial results for the quarter ended on september 30, 2024, will be disclosed in the 10-q. however, the response does not provide the actual gross"/>
        <s v="**true**&#10;&#10;the chatbot's response accurately reflects the ground truth, stating that tesla shares are trading at about 102 times forward earnings. this aligns with the ground truth provided, with no discrepancies in fiscal or calendar year context, numeric"/>
        <s v="**evaluation result:** false&#10;&#10;**reasoning:**&#10;&#10;1. **match with ground truth:** the chatbot's response of 463,000 vehicles is not exactly the same as the ground truth of 462,890 vehicles. although the difference is minor, it falls outside the standard round"/>
        <s v="**evaluation result:** true&#10;&#10;**explanation:**&#10;&#10;1. **match with ground truth:** the chatbot's response of 439,975 model 3/y deliveries aligns exactly with the ground truth provided, indicating a correct match.&#10;&#10;2. **fiscal vs. calendar year context:** the "/>
        <s v="true&#10;&#10;the chatbot's response accurately reflects the ground truth, stating that hedge funds shorting tesla lost at least $5.2 billion during last elections. there are no discrepancies in fiscal or calendar year context, as the ground truth does not specif"/>
        <s v="**evaluation result:** true&#10;&#10;**explanation:**&#10;&#10;1. **match with ground truth:** the chatbot's response, &quot;$40.589 billion,&quot; is a reasonable approximation of the ground truth, &quot;$40.59 billion.&quot; the minor difference in rounding is acceptable.&#10;&#10;2. **fiscal vs."/>
        <s v="false&#10;&#10;the chatbot's response is incorrect for the following reasons:&#10;&#10;1. **numerical misalignment:** the chatbot's response states that the most recent information available is as of december 31, 2023, with a long-term debt of $67.2 billion. however, the"/>
        <s v="**evaluation result:** true&#10;&#10;**explanation:**&#10;&#10;1. **match with ground truth:** the chatbot's response of &quot;43%&quot; matches the ground truth exactly, indicating a perfect alignment in terms of numerical data.&#10;&#10;2. **fiscal vs. calendar year context:** the groun"/>
        <s v="false&#10;&#10;the chatbot response states that it does not know the information about meta's family daily active people (dap) in the third quarter of 2024. however, the ground truth provides the exact number of daily active people for september 2024, which is 3."/>
        <s v="**evaluation result:** false&#10;&#10;**explanation:**&#10;&#10;1. **match with ground truth:** the chatbot's response does not align with the ground truth. the ground truth states that ad impressions increased by 7% and the average price per ad increased by 11% year-ove"/>
        <s v="false&#10;&#10;the chatbot's response claims that the estimated number of people using a meta app each day in 2024 is 3.29 billion. however, the ground truth states that the estimated number is around 3.2 billion each day. this difference falls outside the standa"/>
        <s v="**evaluation result:** false&#10;&#10;**reasoning:**&#10;&#10;1. **match with ground truth:** the chatbot's response does not align with the ground truth. the ground truth mentions specific metrics such as an 8% increase in time spent on facebook and a 6% increase on ins"/>
        <s v="**evaluation result:** true&#10;&#10;**explanation:**&#10;&#10;1. **match with ground truth:** the chatbot's response of $299 exactly matches the ground truth, indicating a correct alignment.&#10;&#10;2. **fiscal vs. calendar year context:** there is no mention of a fiscal year "/>
        <s v="**evaluation result:** false&#10;&#10;**explanation:**&#10;&#10;the chatbot's response, &quot;i don't know,&quot; does not provide any information about the fiscal or calendar year context. however, the ground truth mentions that the data is as of september 30, 2024, which is a sp"/>
        <s v="**evaluation result:** false&#10;&#10;**explanation:**&#10;&#10;1. **match with ground truth:** the chatbot's response does not align with the ground truth. it states that the provided context only goes up to q2 2024, which is not relevant to the ground truth provided fo"/>
        <s v="false&#10;&#10;the chatbot response does not accurately reflect the ground truth. although it mentions the challenges in measuring user geography and the potential for algorithmic or technical errors, it does not provide any information about the actual performan"/>
        <s v="**evaluation result:** false&#10;&#10;**explanation:**&#10;&#10;the chatbot's response, &quot;i don't know. the provided context does not mention meta's current infrastructure investment outlook,&quot; is factually inaccurate and misaligned with the ground truth. &#10;&#10;the main reason"/>
        <s v="**evaluation result:** false&#10;&#10;**explanation:**&#10;&#10;1. **match with ground truth:** the chatbot's response does not align with the ground truth exactly. while it mentions the updated ray-ban meta glasses with ai integration, it does not mention the introducti"/>
        <s v="false&#10;&#10;the chatbot response states that the provided context only includes meta's third quarter 2024 results, but it does not include any revenue projections for q4 2024. however, the ground truth reveals that meta has indeed provided revenue projections "/>
        <s v="**true**&#10;&#10;the chatbot's response, &quot;nvidia's revenue for their last quarter (q3 fiscal 2025) was $35.1 billion,&quot; accurately reflects nvidia's fiscal year conventions. although the ground truth specifies the fiscal year 2025, which spans february 2024 to ja"/>
        <s v="**evaluation result:** false&#10;&#10;**explanation:**&#10;&#10;1. **match with ground truth:** the chatbot's response does not align with the ground truth exactly. according to the ground truth, the data center segment generated $30,771 million in revenue, accounting fo"/>
        <s v="**evaluation result:** true&#10;&#10;**explanation:**&#10;&#10;1. **match with ground truth:** the chatbot's response aligns with the ground truth exactly, providing the same net income figure of $19,309 million for nvidia's last reporting quarter (q3 fy25).&#10;&#10;2. **fiscal"/>
        <s v="true.&#10;&#10;the chatbot's response accurately reflects nvidia's fiscal year conventions by specifying the &quot;three months ended october 27, 2024,&quot; which corresponds to the q3 fiscal year 2025. this distinction is crucial, as nvidia operates on a fiscal year endi"/>
        <s v="**true**&#10;&#10;the chatbot's response accurately reflects nvidia's cash, cash equivalents, and restricted cash at the end of the most recent quarter. the response correctly states the value as $9,107, which aligns with the ground truth. &#10;&#10;there are no discrepa"/>
        <s v="**evaluation result:** true&#10;&#10;**explanation:**&#10;&#10;the chatbot's response aligns with the ground truth in terms of content and meaning. both the chatbot and the ground truth describe ai factories as next-generation data centers hosting advanced, full-stack ac"/>
        <s v="false&#10;&#10;the chatbot's response, &quot;i don't know,&quot; does not provide any information about the fiscal year or the numerical value of nvidia's operating cash flow in the last quarter ending october 27, 2024. &#10;&#10;however, the ground truth provides the exact numeri"/>
        <s v="false&#10;&#10;the chatbot's response incorrectly states that the revenue from the united states in the last quarter was approximately $11.18 billion. however, the ground truth indicates that nvidia's u.s. revenue surged to $14,800 million. this discrepancy is si"/>
        <s v="false&#10;&#10;the chatbot response states that it does not know the gaming revenue for q3 fiscal 2025, but the ground truth indicates that nvidia's gaming revenue for q3 fiscal 2025 was $3.3 billion. this discrepancy suggests that the chatbot's response is factu"/>
        <s v="**evaluation result:** true&#10;&#10;**explanation:**&#10;&#10;the chatbot's response accurately reflects nvidia's gaap and non-gaap earnings per diluted share for q3 fiscal 2025 as $0.78 and $0.81, respectively. this aligns with the ground truth provided.&#10;&#10;there are no "/>
        <s v="**evaluation result:** false&#10;&#10;**explanation:**&#10;&#10;the chatbot's response, &quot;i don't know. the provided context does not include information about nvidia's third-quarter automotive revenue for q3 fiscal 2025,&quot; is factually inaccurate. although the chatbot cor"/>
        <s v="**evaluation result:** false&#10;&#10;**explanation:**&#10;&#10;1. **match with ground truth:** the chatbot's response does not match the ground truth exactly. it states that there is no information available for q3 fiscal year 2025, but the ground truth provides the act"/>
        <s v="**evaluation result:** false&#10;&#10;**reasoning:**&#10;&#10;1. **match with ground truth:** the chatbot's response does not exactly match the ground truth. while it mentions a &quot;full-stack innovation platform&quot; and &quot;silicon, systems, software,&quot; it includes an unsubstanti"/>
        <s v="false&#10;&#10;the chatbot's response does not accurately reflect the ground truth. the ground truth specifies that the online stores segment generated net sales of $61,411 million, but the chatbot's response only mentions the total net sales for amazon in q3 202"/>
        <s v="**evaluation result:** true&#10;&#10;**explanation:**&#10;&#10;1. **match with ground truth:** the chatbot's response, &quot;amazon's net income for their last reporting quarter (q3 2024) was $15.3 billion, or $1.43 per diluted share,&quot; aligns with the ground truth, &quot;net incom"/>
        <s v="false&#10;&#10;the chatbot response states that the provided information only goes up to september 30, 2023, and september 30, 2024, but does not provide the most recent quarter's data. however, the ground truth indicates that amazon's total operating expenses fo"/>
        <s v="false&#10;&#10;the chatbot's response of $45,127 does not align with the ground truth of $78,677 millions. this discrepancy is not within standard rounding tolerances, indicating a numerical misalignment. additionally, the context of the ground truth is specific "/>
        <s v="false&#10;&#10;the chatbot's response is 'i don't know', which does not provide any information about the net cash flow generated by amazon from operating activities. the ground truth provides the exact figure of 25,971 million, which the chatbot failed to match "/>
        <s v="**evaluation result:** true&#10;&#10;**explanation:**&#10;&#10;1. **match with ground truth:** the chatbot's response ($584,626 million) exactly matches the ground truth, indicating a perfect alignment in terms of numerical data.&#10;&#10;2. **fiscal vs. calendar year context:**"/>
        <s v="**evaluation result:** false&#10;&#10;**explanation:**&#10;&#10;1. **match with ground truth:** the chatbot's response does not align with the ground truth exactly. the chatbot states that it cannot determine the operating cash flow for q3 2024, while the ground truth pr"/>
        <s v="**evaluation result:** true&#10;&#10;**explanation:**&#10;&#10;1. **match with ground truth:** the chatbot's response aligns with the ground truth exactly, providing the same revenue figure ($95.5 billion) and geographic area (north america) as the ground truth.&#10;&#10;2. **fi"/>
        <s v="**evaluation result:** true&#10;&#10;**explanation:**&#10;&#10;1. **match with ground truth:** the chatbot's response aligns with the ground truth exactly, stating that amazon's total liabilities as of september 30, 2024, amount to $325,475 million.&#10;&#10;2. **fiscal vs. cale"/>
        <s v="**evaluation result:** true&#10;&#10;**explanation:**&#10;&#10;the chatbot's response, &quot;the base price of apple's vision pro headset is $3,499,&quot; accurately reflects the ground truth. &#10;&#10;1. **match with ground truth:** the response aligns with the ground truth exactly, pro"/>
        <s v="false&#10;&#10;the chatbot's response, &quot;$0.25 per share of the company's common stock,&quot; is factually accurate in terms of the numerical value. however, it does not account for the fiscal year context. the query specifically asks about q4 fiscal 2024, but the chat"/>
        <s v="**true**&#10;&#10;the chatbot's response, &quot;$94.4 billion,&quot; aligns with the ground truth exactly. there are no discrepancies in fiscal vs. calendar year context, as the question specifically asks for the fourth quarter of 2024, which is a calendar year context. th"/>
        <s v="**false**&#10;&#10;the chatbot's response is incorrect due to a numerical misalignment with the ground truth. the ground truth states that the iphone contributed approximately 54% of apple's total revenue in fiscal year 2024, whereas the chatbot's response estima"/>
        <s v="false&#10;&#10;the chatbot's response claims that apple spent $31.37 billion on research and development in fiscal year 2024. however, the ground truth states that apple spent $26.2 billion on research and development in fiscal year 2024. this discrepancy indicat"/>
        <s v="**evaluation result:** false&#10;&#10;**explanation:**&#10;&#10;the chatbot's response, &quot;i don't know,&quot; does not provide any information about apple's largest acquisition. however, we can evaluate the accuracy of the chatbot's response based on the ground truth provided."/>
        <s v="false&#10;&#10;the chatbot's response of $391,035 million does not align with the ground truth of $394.3 billion. the difference is significant and falls outside standard rounding tolerances. this discrepancy indicates that the chatbot's response is factually ina"/>
        <s v="false&#10;&#10;the chatbot's response states that apple's total gross margin percentage for fiscal year 2024 was 46.2%. however, the ground truth indicates that apple's gross margin for fiscal year 2024 was 43.3%. this discrepancy suggests that the chatbot's resp"/>
        <s v="**evaluation result:** true&#10;&#10;**explanation:**&#10;&#10;1. **match with ground truth:** the chatbot's response (&quot;berkshire hathaway cut its holdings in apple by roughly 25% in the third quarter&quot;) aligns with the ground truth (&quot;berkshire hathaway cut their holdings"/>
        <s v="false&#10;&#10;the chatbot's response is incorrect for several reasons:&#10;&#10;1. **fiscal vs. calendar year context:** the ground truth mentions the three months ended september 30, 2024, which aligns with the calendar year. however, the chatbot's response refers to t"/>
        <s v="**evaluation result:** true&#10;&#10;**explanation:**&#10;&#10;1. **match with ground truth:** the chatbot's response aligns with the ground truth exactly, stating that the expected cost of a tesla robotaxi is less than $30,000.&#10;&#10;2. **fiscal vs. calendar year context:** "/>
        <s v="false&#10;&#10;the chatbot response incorrectly states that the provided context is for nvidia corporation, not tesla. however, the query specifically asks about tesla's total assets in the latest balance sheet. this indicates a contextual misalignment.&#10;&#10;addition"/>
        <s v="false&#10;&#10;the chatbot's response states that it doesn't know the total current liabilities of tesla, which is not entirely accurate. the ground truth provides the specific information, indicating that the chatbot could have provided a more accurate response."/>
        <s v="false&#10;&#10;the chatbot's response, &quot;i don't know,&quot; does not provide any information about the fiscal year or the numerical value of tesla's gross profit for the three months ended september 30, 2024. however, the ground truth provides the exact numerical valu"/>
        <s v="**evaluation result:** false&#10;&#10;**reasoning:**&#10;&#10;1. **match with ground truth:** the chatbot's response does not exactly match the ground truth. while the numbers are close, the actual number of vehicles delivered in q3 2024 is 462,890, which is slightly dif"/>
        <s v="**evaluation result:** true&#10;&#10;**explanation:**&#10;&#10;1. **match with ground truth:** the chatbot's response of 439,975 aligns exactly with the ground truth, indicating a correct match.&#10;&#10;2. **fiscal vs. calendar year context:** the chatbot response does not expl"/>
        <s v="**evaluation result:** true&#10;&#10;**explanation:**&#10;&#10;1. **match with ground truth:** the chatbot's response aligns with the ground truth exactly, stating that hedge funds shorting tesla lost at least $5.2 billion during last elections.&#10;&#10;2. **fiscal vs. calendar"/>
        <s v="**true**&#10;&#10;the chatbot's response, $40.589 billion, aligns with the ground truth, $40.59 billion, within standard rounding tolerances. the minor difference in rounding does not change the meaning of the response. &#10;&#10;there is no mention of fiscal vs. calenda"/>
        <s v="**evaluation result:** false&#10;&#10;**explanation:**&#10;&#10;the chatbot's response states that it does not have information about meta's long-term debt as of september 30, 2024, and only provides data for december 31, 2023, and december 31, 2022. however, the ground "/>
        <s v="**accuracy evaluation: false**&#10;&#10;the chatbot's response, &quot;i don't know,&quot; does not provide any information about the average price per ad for meta in the last quarter ending september 30, 2024. however, the ground truth provides specific information about t"/>
        <s v="false&#10;&#10;the chatbot's response, &quot;i don't know,&quot; does not provide any information about meta's family daily active people (dap) in the third quarter of 2024. however, the ground truth provides the exact number for september 2024, which is 3.29 billion. &#10;&#10;th"/>
        <s v="**evaluation result:** false&#10;&#10;**explanation:**&#10;&#10;the chatbot response correctly identifies that the provided context is from alphabet inc. (google) and does not include information about meta. however, it fails to provide any information about the year-ove"/>
        <s v="false&#10;&#10;the chatbot's response states that the estimated number of people using a meta app each day in 2024 is 3.29 billion, on average for september 2024. however, the ground truth indicates that the estimated number of people using one of meta's apps is "/>
        <s v="**evaluation result:** true&#10;&#10;**explanation:**&#10;&#10;the chatbot's response accurately reflects the price point for quest 3s as $299, which aligns with the ground truth. there are no discrepancies in fiscal or calendar year context, as the question does not spe"/>
        <s v="**evaluation result:** false&#10;&#10;**explanation:**&#10;&#10;the chatbot's response, &quot;i don't know,&quot; does not provide any information about the fiscal or calendar year context. however, the ground truth mentions that threads has grown to nearly 275 million monthly act"/>
        <s v="**evaluation result:** false&#10;&#10;**explanation:**&#10;&#10;1. **match with ground truth:** the chatbot's response does not align with the ground truth. it simply states that it doesn't know the highlights of meta's reality labs in q3 2024, which is not a factual res"/>
        <s v="false&#10;&#10;the chatbot response does not accurately reflect the ground truth. the ground truth states that ad revenue growth was strongest in rest of world (23%) and europe (21%), with growth in north america (16%) and asia-pacific (18%). however, the chatbot"/>
        <s v="**accuracy evaluation: false**&#10;&#10;the chatbot's response contains several inaccuracies and misalignments with the ground truth.&#10;&#10;1. **match with ground truth:** the chatbot's response does not exactly match the ground truth. while it mentions the updated ra"/>
        <s v="false&#10;&#10;the chatbot's response, &quot;i don't know,&quot; does not provide any information about meta's revenue projections for q4 2024. however, the ground truth provides a specific range of $45 billion to $48 billion. &#10;&#10;the main issue here is that the chatbot fail"/>
      </sharedItems>
    </cacheField>
    <cacheField name="time_spend" numFmtId="0">
      <sharedItems containsSemiMixedTypes="0" containsString="0" containsNumber="1">
        <n v="1.432825"/>
        <n v="1.869589"/>
        <n v="1.470132"/>
        <n v="1.242024"/>
        <n v="1.271173"/>
        <n v="1.746526"/>
        <n v="1.275683"/>
        <n v="1.657969"/>
        <n v="1.20291"/>
        <n v="1.314928"/>
        <n v="1.181746"/>
        <n v="1.274768"/>
        <n v="1.302237"/>
        <n v="1.153567"/>
        <n v="1.882796"/>
        <n v="1.348974"/>
        <n v="1.141365"/>
        <n v="1.216888"/>
        <n v="1.357309"/>
        <n v="1.413537"/>
        <n v="1.670424"/>
        <n v="1.416852"/>
        <n v="1.245083"/>
        <n v="3.244203"/>
        <n v="1.792142"/>
        <n v="1.07618"/>
        <n v="1.268956"/>
        <n v="1.024135"/>
        <n v="1.24986"/>
        <n v="1.418025"/>
        <n v="1.148654"/>
        <n v="2.658405"/>
        <n v="2.438026"/>
        <n v="2.400513"/>
        <n v="2.494421"/>
        <n v="3.004628"/>
        <n v="2.489281"/>
        <n v="2.661562"/>
        <n v="2.774904"/>
        <n v="2.545776"/>
        <n v="2.512227"/>
        <n v="2.164724"/>
        <n v="2.553792"/>
        <n v="2.618336"/>
        <n v="2.388833"/>
        <n v="2.274417"/>
        <n v="2.512053"/>
        <n v="2.603048"/>
        <n v="2.499107"/>
        <n v="2.701757"/>
        <n v="3.297869"/>
        <n v="2.560429"/>
        <n v="3.145177"/>
        <n v="2.731384"/>
        <n v="2.316869"/>
        <n v="2.810368"/>
        <n v="2.273003"/>
        <n v="2.151526"/>
        <n v="2.008639"/>
        <n v="2.375309"/>
        <n v="2.663983"/>
        <n v="5.930109"/>
        <n v="2.014313"/>
        <n v="2.081109"/>
        <n v="2.738597"/>
        <n v="4.60549"/>
        <n v="2.477717"/>
        <n v="4.991267"/>
        <n v="2.640236"/>
        <n v="2.414026"/>
        <n v="2.086649"/>
        <n v="2.230009"/>
        <n v="1.958899"/>
        <n v="1.942613"/>
        <n v="5.475458"/>
        <n v="4.774174"/>
        <n v="6.224279"/>
        <n v="7.810802"/>
        <n v="6.570056"/>
        <n v="3.43936"/>
        <n v="7.173875"/>
        <n v="6.866716"/>
        <n v="5.211878"/>
        <n v="7.213865"/>
        <n v="7.092298"/>
        <n v="5.976544"/>
        <n v="5.009065"/>
        <n v="4.009319"/>
        <n v="6.592354"/>
        <n v="9.169141"/>
        <n v="5.187971"/>
        <n v="6.138065"/>
        <n v="6.421014"/>
        <n v="6.854293"/>
        <n v="5.920622"/>
        <n v="7.336631"/>
        <n v="7.018058"/>
        <n v="8.110098"/>
        <n v="6.139542"/>
        <n v="2.05475"/>
        <n v="5.997754"/>
        <n v="3.654086"/>
        <n v="5.224844"/>
        <n v="6.157267"/>
        <n v="5.454983"/>
        <n v="5.560655"/>
        <n v="6.649832"/>
        <n v="5.797446"/>
        <n v="6.476337"/>
        <n v="7.637514"/>
        <n v="4.295042"/>
        <n v="5.613247"/>
        <n v="8.951157"/>
        <n v="4.658636"/>
        <n v="7.469927"/>
        <n v="6.377636"/>
        <n v="3.950169"/>
        <n v="4.192178"/>
        <n v="10.015136"/>
        <n v="1.589403"/>
        <n v="1.205569"/>
        <n v="1.480307"/>
        <n v="1.205944"/>
        <n v="1.214479"/>
        <n v="1.177323"/>
        <n v="1.466405"/>
        <n v="1.375944"/>
        <n v="1.123288"/>
        <n v="1.486016"/>
        <n v="1.276922"/>
        <n v="1.129705"/>
        <n v="1.195392"/>
        <n v="1.220805"/>
        <n v="0.957125"/>
        <n v="1.081664"/>
        <n v="1.260154"/>
        <n v="1.112881"/>
        <n v="1.311016"/>
        <n v="0.915191"/>
        <n v="1.135017"/>
        <n v="1.196956"/>
        <n v="4.617783"/>
        <n v="1.464773"/>
        <n v="1.339798"/>
        <n v="1.811631"/>
        <n v="0.997813"/>
        <n v="0.950334"/>
        <n v="1.033449"/>
        <n v="1.321127"/>
        <n v="1.312035"/>
        <n v="1.203781"/>
        <n v="1.370706"/>
        <n v="1.072396"/>
        <n v="1.058814"/>
        <n v="1.187101"/>
        <n v="1.230691"/>
        <n v="1.162282"/>
        <n v="1.209255"/>
        <n v="1.103584"/>
        <n v="1.15214"/>
        <n v="1.22994"/>
        <n v="0.937898"/>
        <n v="1.25102"/>
        <n v="1.121824"/>
        <n v="0.928707"/>
        <n v="1.131461"/>
        <n v="1.45718"/>
        <n v="1.472035"/>
        <n v="1.212878"/>
        <n v="1.288763"/>
        <n v="1.991288"/>
        <n v="1.049116"/>
        <n v="1.600723"/>
        <n v="1.263383"/>
        <n v="1.19467"/>
        <n v="1.291167"/>
        <n v="1.185439"/>
        <n v="1.209316"/>
        <n v="1.411417"/>
        <n v="1.132523"/>
        <n v="1.48077"/>
        <n v="2.075523"/>
        <n v="1.448083"/>
        <n v="1.128305"/>
        <n v="1.605267"/>
        <n v="9.754163"/>
        <n v="6.328662"/>
        <n v="4.219943"/>
        <n v="12.945477"/>
        <n v="11.716797"/>
        <n v="1.404535"/>
        <n v="1.453651"/>
        <n v="1.336838"/>
        <n v="1.427674"/>
        <n v="1.534433"/>
        <n v="7.729099"/>
        <n v="11.859374"/>
        <n v="11.637089"/>
        <n v="10.98297"/>
        <n v="7.149904"/>
        <n v="1.143741"/>
        <n v="1.992694"/>
        <n v="1.732401"/>
        <n v="1.493417"/>
        <n v="1.553905"/>
        <n v="11.281761"/>
        <n v="7.674858"/>
        <n v="7.313341"/>
        <n v="10.316931"/>
        <n v="12.931829"/>
        <n v="1.410309"/>
        <n v="1.294355"/>
        <n v="1.172136"/>
        <n v="1.032785"/>
        <n v="1.34127"/>
        <n v="1.297411"/>
        <n v="12.622674"/>
        <n v="11.442607"/>
        <n v="13.422777"/>
        <n v="1.206611"/>
        <n v="1.414312"/>
        <n v="1.414388"/>
        <n v="4.927603"/>
        <n v="1.355223"/>
        <n v="1.318341"/>
        <n v="0.93543"/>
        <n v="1.655786"/>
        <n v="11.501925"/>
        <n v="10.44727"/>
        <n v="12.464024"/>
        <n v="1.493329"/>
        <n v="1.287122"/>
        <n v="1.871365"/>
        <n v="1.014782"/>
        <n v="1.187651"/>
        <n v="2.46187"/>
        <n v="7.453437"/>
        <n v="7.623215"/>
        <n v="9.04776"/>
        <n v="6.274792"/>
      </sharedItems>
    </cacheField>
    <cacheField name="reg_llm" numFmtId="0">
      <sharedItems>
        <s v="gpt3"/>
        <s v="gpt4"/>
        <s v="llama3_1_8b"/>
        <s v="llama3_1_70b"/>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Eval Insights" cacheId="0" dataCaption="" compact="0" compactData="0">
  <location ref="K2:L21" firstHeaderRow="0" firstDataRow="1" firstDataCol="0"/>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axis="axisRow" compact="0" outline="0" multipleItemSelectionAllowed="1" showAll="0" sortType="ascending">
      <items>
        <item x="0"/>
        <item x="1"/>
        <item x="2"/>
        <item x="3"/>
        <item x="4"/>
        <item x="5"/>
        <item x="6"/>
        <item x="7"/>
        <item x="8"/>
        <item x="9"/>
        <item x="10"/>
        <item x="11"/>
        <item x="12"/>
        <item x="13"/>
        <item x="14"/>
        <item x="15"/>
        <item x="16"/>
        <item x="17"/>
        <item t="default"/>
      </items>
      <autoSortScope>
        <pivotArea>
          <references>
            <reference field="4294967294">
              <x v="0"/>
            </reference>
          </references>
        </pivotArea>
      </autoSortScope>
    </pivotField>
    <pivotField name="chunking_method" compact="0" outline="0" multipleItemSelectionAllowed="1" showAll="0">
      <items>
        <item x="0"/>
        <item x="1"/>
        <item t="default"/>
      </items>
    </pivotField>
    <pivotField name="chunk_size" compact="0" outline="0" multipleItemSelectionAllowed="1" showAll="0">
      <items>
        <item x="0"/>
        <item x="1"/>
        <item x="2"/>
        <item t="default"/>
      </items>
    </pivotField>
    <pivotField name="embedding_model" compact="0" outline="0" multipleItemSelectionAllowed="1" showAll="0">
      <items>
        <item x="0"/>
        <item x="1"/>
        <item x="2"/>
        <item t="default"/>
      </items>
    </pivotField>
    <pivotField name="execution_time_seconds"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4"/>
  </rowFields>
  <dataFields>
    <dataField name="AVERAGE of eval" fld="2" subtotal="average" baseField="0"/>
  </dataFields>
</pivotTableDefinition>
</file>

<file path=xl/pivotTables/pivotTable2.xml><?xml version="1.0" encoding="utf-8"?>
<pivotTableDefinition xmlns="http://schemas.openxmlformats.org/spreadsheetml/2006/main" name="Eval Insights 2" cacheId="0" dataCaption="" compact="0" compactData="0">
  <location ref="N4:P23" firstHeaderRow="0" firstDataRow="2" firstDataCol="0" rowPageCount="1" colPageCount="1"/>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axis="axisRow" compact="0" outline="0" multipleItemSelectionAllowed="1" showAll="0" sortType="ascending">
      <items>
        <item x="0"/>
        <item x="1"/>
        <item x="2"/>
        <item x="3"/>
        <item x="4"/>
        <item x="5"/>
        <item x="6"/>
        <item x="7"/>
        <item x="8"/>
        <item x="9"/>
        <item x="10"/>
        <item x="11"/>
        <item x="12"/>
        <item x="13"/>
        <item x="14"/>
        <item x="15"/>
        <item x="16"/>
        <item x="17"/>
        <item t="default"/>
      </items>
      <autoSortScope>
        <pivotArea>
          <references>
            <reference field="4294967294">
              <x v="0"/>
            </reference>
          </references>
        </pivotArea>
      </autoSortScope>
    </pivotField>
    <pivotField name="chunking_method" compact="0" outline="0" multipleItemSelectionAllowed="1" showAll="0">
      <items>
        <item x="0"/>
        <item x="1"/>
        <item t="default"/>
      </items>
    </pivotField>
    <pivotField name="chunk_size" compact="0" outline="0" multipleItemSelectionAllowed="1" showAll="0">
      <items>
        <item x="0"/>
        <item x="1"/>
        <item x="2"/>
        <item t="default"/>
      </items>
    </pivotField>
    <pivotField name="embedding_model" compact="0" outline="0" multipleItemSelectionAllowed="1" showAll="0">
      <items>
        <item x="0"/>
        <item x="1"/>
        <item x="2"/>
        <item t="default"/>
      </items>
    </pivotField>
    <pivotField name="execution_time_seconds" axis="axisPage" dataField="1" compact="0" outline="0" multipleItemSelectionAllowed="1" showAll="0">
      <items>
        <item x="0"/>
        <item x="1"/>
        <item x="2"/>
        <item x="3"/>
        <item x="4"/>
        <item x="5"/>
        <item x="6"/>
        <item x="7"/>
        <item x="8"/>
        <item x="9"/>
        <item x="10"/>
        <item x="11"/>
        <item x="12"/>
        <item x="13"/>
        <item x="14"/>
        <item x="15"/>
        <item x="16"/>
        <item x="17"/>
        <item h="1" x="18"/>
        <item t="default"/>
      </items>
    </pivotField>
  </pivotFields>
  <rowFields>
    <field x="4"/>
  </rowFields>
  <colFields>
    <field x="-2"/>
  </colFields>
  <pageFields>
    <pageField fld="8"/>
  </pageFields>
  <dataFields>
    <dataField name="AVERAGE of eval" fld="2" subtotal="average" baseField="0"/>
    <dataField name="AVERAGE of execution_time_seconds" fld="8" subtotal="average" baseField="0"/>
  </dataFields>
</pivotTableDefinition>
</file>

<file path=xl/pivotTables/pivotTable3.xml><?xml version="1.0" encoding="utf-8"?>
<pivotTableDefinition xmlns="http://schemas.openxmlformats.org/spreadsheetml/2006/main" name="Eval Insights 3" cacheId="0" dataCaption="" compact="0" compactData="0">
  <location ref="K29:L33" firstHeaderRow="0" firstDataRow="1" firstDataCol="0"/>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compact="0" outline="0" multipleItemSelectionAllowed="1" showAll="0">
      <items>
        <item x="0"/>
        <item x="1"/>
        <item x="2"/>
        <item x="3"/>
        <item x="4"/>
        <item x="5"/>
        <item x="6"/>
        <item x="7"/>
        <item x="8"/>
        <item x="9"/>
        <item x="10"/>
        <item x="11"/>
        <item x="12"/>
        <item x="13"/>
        <item x="14"/>
        <item x="15"/>
        <item x="16"/>
        <item x="17"/>
        <item t="default"/>
      </items>
    </pivotField>
    <pivotField name="chunking_method" compact="0" outline="0" multipleItemSelectionAllowed="1" showAll="0">
      <items>
        <item x="0"/>
        <item x="1"/>
        <item t="default"/>
      </items>
    </pivotField>
    <pivotField name="chunk_size" axis="axisRow" compact="0" outline="0" multipleItemSelectionAllowed="1" showAll="0" sortType="ascending">
      <items>
        <item x="0"/>
        <item x="1"/>
        <item x="2"/>
        <item t="default"/>
      </items>
      <autoSortScope>
        <pivotArea>
          <references>
            <reference field="4294967294">
              <x v="0"/>
            </reference>
          </references>
        </pivotArea>
      </autoSortScope>
    </pivotField>
    <pivotField name="embedding_model" compact="0" outline="0" multipleItemSelectionAllowed="1" showAll="0">
      <items>
        <item x="0"/>
        <item x="1"/>
        <item x="2"/>
        <item t="default"/>
      </items>
    </pivotField>
    <pivotField name="execution_time_seconds"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6"/>
  </rowFields>
  <dataFields>
    <dataField name="AVERAGE of eval" fld="2" subtotal="average" baseField="0"/>
  </dataFields>
</pivotTableDefinition>
</file>

<file path=xl/pivotTables/pivotTable4.xml><?xml version="1.0" encoding="utf-8"?>
<pivotTableDefinition xmlns="http://schemas.openxmlformats.org/spreadsheetml/2006/main" name="Eval Insights 4" cacheId="0" dataCaption="" compact="0" compactData="0">
  <location ref="K36:L39" firstHeaderRow="0" firstDataRow="1" firstDataCol="0"/>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compact="0" outline="0" multipleItemSelectionAllowed="1" showAll="0">
      <items>
        <item x="0"/>
        <item x="1"/>
        <item x="2"/>
        <item x="3"/>
        <item x="4"/>
        <item x="5"/>
        <item x="6"/>
        <item x="7"/>
        <item x="8"/>
        <item x="9"/>
        <item x="10"/>
        <item x="11"/>
        <item x="12"/>
        <item x="13"/>
        <item x="14"/>
        <item x="15"/>
        <item x="16"/>
        <item x="17"/>
        <item t="default"/>
      </items>
    </pivotField>
    <pivotField name="chunking_method" axis="axisRow" compact="0" outline="0" multipleItemSelectionAllowed="1" showAll="0" sortType="ascending">
      <items>
        <item x="0"/>
        <item x="1"/>
        <item t="default"/>
      </items>
      <autoSortScope>
        <pivotArea>
          <references>
            <reference field="4294967294">
              <x v="0"/>
            </reference>
          </references>
        </pivotArea>
      </autoSortScope>
    </pivotField>
    <pivotField name="chunk_size" compact="0" outline="0" multipleItemSelectionAllowed="1" showAll="0">
      <items>
        <item x="0"/>
        <item x="1"/>
        <item x="2"/>
        <item t="default"/>
      </items>
    </pivotField>
    <pivotField name="embedding_model" compact="0" outline="0" multipleItemSelectionAllowed="1" showAll="0">
      <items>
        <item x="0"/>
        <item x="1"/>
        <item x="2"/>
        <item t="default"/>
      </items>
    </pivotField>
    <pivotField name="execution_time_seconds"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5"/>
  </rowFields>
  <dataFields>
    <dataField name="AVERAGE of eval" fld="2" subtotal="average" baseField="0"/>
  </dataFields>
</pivotTableDefinition>
</file>

<file path=xl/pivotTables/pivotTable5.xml><?xml version="1.0" encoding="utf-8"?>
<pivotTableDefinition xmlns="http://schemas.openxmlformats.org/spreadsheetml/2006/main" name="Eval Insights 5" cacheId="0" dataCaption="" compact="0" compactData="0">
  <location ref="K42:L46" firstHeaderRow="0" firstDataRow="1" firstDataCol="0"/>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compact="0" outline="0" multipleItemSelectionAllowed="1" showAll="0">
      <items>
        <item x="0"/>
        <item x="1"/>
        <item x="2"/>
        <item x="3"/>
        <item x="4"/>
        <item x="5"/>
        <item x="6"/>
        <item x="7"/>
        <item x="8"/>
        <item x="9"/>
        <item x="10"/>
        <item x="11"/>
        <item x="12"/>
        <item x="13"/>
        <item x="14"/>
        <item x="15"/>
        <item x="16"/>
        <item x="17"/>
        <item t="default"/>
      </items>
    </pivotField>
    <pivotField name="chunking_method" compact="0" outline="0" multipleItemSelectionAllowed="1" showAll="0">
      <items>
        <item x="0"/>
        <item x="1"/>
        <item t="default"/>
      </items>
    </pivotField>
    <pivotField name="chunk_size" compact="0" outline="0" multipleItemSelectionAllowed="1" showAll="0">
      <items>
        <item x="0"/>
        <item x="1"/>
        <item x="2"/>
        <item t="default"/>
      </items>
    </pivotField>
    <pivotField name="embedding_model" axis="axisRow" compact="0" outline="0" multipleItemSelectionAllowed="1" showAll="0" sortType="ascending">
      <items>
        <item x="0"/>
        <item x="1"/>
        <item x="2"/>
        <item t="default"/>
      </items>
      <autoSortScope>
        <pivotArea>
          <references>
            <reference field="4294967294">
              <x v="0"/>
            </reference>
          </references>
        </pivotArea>
      </autoSortScope>
    </pivotField>
    <pivotField name="execution_time_seconds"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7"/>
  </rowFields>
  <dataFields>
    <dataField name="AVERAGE of eval" fld="2" subtotal="average" baseField="0"/>
  </dataFields>
</pivotTableDefinition>
</file>

<file path=xl/pivotTables/pivotTable6.xml><?xml version="1.0" encoding="utf-8"?>
<pivotTableDefinition xmlns="http://schemas.openxmlformats.org/spreadsheetml/2006/main" name="Eval Insights 6" cacheId="0" dataCaption="" compact="0" compactData="0">
  <location ref="K50:L53" firstHeaderRow="0" firstDataRow="1" firstDataCol="0" rowPageCount="1" colPageCount="1"/>
  <pivotFields>
    <pivotField name="qa_index"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t="default"/>
      </items>
    </pivotField>
    <pivotField name="eval"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t="default"/>
      </items>
    </pivotField>
    <pivotField name="vector_store" compact="0" outline="0" multipleItemSelectionAllowed="1" showAll="0">
      <items>
        <item x="0"/>
        <item x="1"/>
        <item x="2"/>
        <item x="3"/>
        <item x="4"/>
        <item x="5"/>
        <item x="6"/>
        <item x="7"/>
        <item x="8"/>
        <item x="9"/>
        <item x="10"/>
        <item x="11"/>
        <item x="12"/>
        <item x="13"/>
        <item x="14"/>
        <item x="15"/>
        <item x="16"/>
        <item x="17"/>
        <item t="default"/>
      </items>
    </pivotField>
    <pivotField name="chunking_method" axis="axisRow" compact="0" outline="0" multipleItemSelectionAllowed="1" showAll="0" sortType="ascending">
      <items>
        <item x="0"/>
        <item x="1"/>
        <item t="default"/>
      </items>
    </pivotField>
    <pivotField name="chunk_size" compact="0" outline="0" multipleItemSelectionAllowed="1" showAll="0">
      <items>
        <item x="0"/>
        <item x="1"/>
        <item x="2"/>
        <item t="default"/>
      </items>
    </pivotField>
    <pivotField name="embedding_model" compact="0" outline="0" multipleItemSelectionAllowed="1" showAll="0">
      <items>
        <item x="0"/>
        <item x="1"/>
        <item x="2"/>
        <item t="default"/>
      </items>
    </pivotField>
    <pivotField name="execution_time_seconds" axis="axisPage" dataField="1" compact="0" outline="0" multipleItemSelectionAllowed="1" showAll="0">
      <items>
        <item x="0"/>
        <item x="1"/>
        <item x="2"/>
        <item x="3"/>
        <item x="4"/>
        <item x="5"/>
        <item x="6"/>
        <item x="7"/>
        <item x="8"/>
        <item x="9"/>
        <item x="10"/>
        <item x="11"/>
        <item x="12"/>
        <item x="13"/>
        <item x="14"/>
        <item x="15"/>
        <item x="16"/>
        <item x="17"/>
        <item h="1" x="18"/>
        <item t="default"/>
      </items>
    </pivotField>
  </pivotFields>
  <rowFields>
    <field x="5"/>
  </rowFields>
  <pageFields>
    <pageField fld="8"/>
  </pageFields>
  <dataFields>
    <dataField name="AVERAGE of execution_time_seconds" fld="8" subtotal="average" baseField="0"/>
  </dataFields>
</pivotTableDefinition>
</file>

<file path=xl/pivotTables/pivotTable7.xml><?xml version="1.0" encoding="utf-8"?>
<pivotTableDefinition xmlns="http://schemas.openxmlformats.org/spreadsheetml/2006/main" name="Eval Insights 7" cacheId="1" dataCaption="" compact="0" compactData="0">
  <location ref="K66:M71" firstHeaderRow="0" firstDataRow="2" firstDataCol="0"/>
  <pivotFields>
    <pivotField name="qa_index"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t="default"/>
      </items>
    </pivotField>
    <pivotField name="respons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t="default"/>
      </items>
    </pivotField>
    <pivotField name="eval" dataField="1" compact="0" outline="0" multipleItemSelectionAllowed="1" showAll="0">
      <items>
        <item x="0"/>
        <item x="1"/>
        <item t="default"/>
      </items>
    </pivotField>
    <pivotField name="explan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t="default"/>
      </items>
    </pivotField>
    <pivotField name="time_spen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t="default"/>
      </items>
    </pivotField>
    <pivotField name="reg_llm" axis="axisRow" compact="0" outline="0" multipleItemSelectionAllowed="1" showAll="0" sortType="ascending">
      <items>
        <item x="0"/>
        <item x="1"/>
        <item x="2"/>
        <item x="3"/>
        <item t="default"/>
      </items>
      <autoSortScope>
        <pivotArea>
          <references>
            <reference field="4294967294">
              <x v="0"/>
            </reference>
          </references>
        </pivotArea>
      </autoSortScope>
    </pivotField>
  </pivotFields>
  <rowFields>
    <field x="5"/>
  </rowFields>
  <colFields>
    <field x="-2"/>
  </colFields>
  <dataFields>
    <dataField name="AVERAGE of eval" fld="2" subtotal="average" baseField="0"/>
    <dataField name="AVERAGE of time_spend" fld="4" subtotal="average"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38"/>
    <col customWidth="1" min="2" max="2" width="81.13"/>
    <col customWidth="1" min="3" max="3" width="48.38"/>
    <col customWidth="1" min="4" max="4" width="46.75"/>
    <col customWidth="1" min="5" max="6" width="12.63"/>
  </cols>
  <sheetData>
    <row r="1" ht="15.75" customHeight="1">
      <c r="A1" s="1" t="s">
        <v>0</v>
      </c>
      <c r="B1" s="1" t="s">
        <v>1</v>
      </c>
      <c r="C1" s="1" t="s">
        <v>2</v>
      </c>
      <c r="D1" s="1" t="s">
        <v>3</v>
      </c>
      <c r="E1" s="1" t="s">
        <v>4</v>
      </c>
    </row>
    <row r="2" ht="15.75" customHeight="1">
      <c r="A2" s="1">
        <v>1.0</v>
      </c>
      <c r="B2" s="1" t="s">
        <v>5</v>
      </c>
      <c r="C2" s="1" t="s">
        <v>6</v>
      </c>
      <c r="D2" s="1" t="s">
        <v>7</v>
      </c>
      <c r="E2" s="1" t="s">
        <v>8</v>
      </c>
    </row>
    <row r="3" ht="15.75" customHeight="1">
      <c r="A3" s="1">
        <v>2.0</v>
      </c>
      <c r="B3" s="1" t="s">
        <v>9</v>
      </c>
      <c r="C3" s="1" t="s">
        <v>10</v>
      </c>
      <c r="D3" s="1" t="s">
        <v>11</v>
      </c>
      <c r="E3" s="1" t="s">
        <v>8</v>
      </c>
    </row>
    <row r="4" ht="15.75" customHeight="1">
      <c r="A4" s="1">
        <v>3.0</v>
      </c>
      <c r="B4" s="1" t="s">
        <v>12</v>
      </c>
      <c r="C4" s="1" t="s">
        <v>13</v>
      </c>
      <c r="D4" s="1" t="s">
        <v>14</v>
      </c>
      <c r="E4" s="1" t="s">
        <v>8</v>
      </c>
    </row>
    <row r="5" ht="15.75" customHeight="1">
      <c r="A5" s="1">
        <v>4.0</v>
      </c>
      <c r="B5" s="1" t="s">
        <v>15</v>
      </c>
      <c r="C5" s="1" t="s">
        <v>16</v>
      </c>
      <c r="D5" s="1" t="s">
        <v>14</v>
      </c>
      <c r="E5" s="1" t="s">
        <v>8</v>
      </c>
    </row>
    <row r="6" ht="15.75" customHeight="1">
      <c r="A6" s="1">
        <v>5.0</v>
      </c>
      <c r="B6" s="1" t="s">
        <v>17</v>
      </c>
      <c r="C6" s="1" t="s">
        <v>18</v>
      </c>
      <c r="D6" s="1" t="s">
        <v>14</v>
      </c>
      <c r="E6" s="1" t="s">
        <v>8</v>
      </c>
    </row>
    <row r="7" ht="15.75" customHeight="1">
      <c r="A7" s="1">
        <v>6.0</v>
      </c>
      <c r="B7" s="2" t="s">
        <v>19</v>
      </c>
      <c r="C7" s="2" t="s">
        <v>20</v>
      </c>
      <c r="D7" s="1" t="s">
        <v>11</v>
      </c>
      <c r="E7" s="1" t="s">
        <v>8</v>
      </c>
    </row>
    <row r="8" ht="15.75" customHeight="1">
      <c r="A8" s="1">
        <v>7.0</v>
      </c>
      <c r="B8" s="2" t="s">
        <v>21</v>
      </c>
      <c r="C8" s="2" t="s">
        <v>22</v>
      </c>
      <c r="D8" s="1" t="s">
        <v>11</v>
      </c>
      <c r="E8" s="1" t="s">
        <v>8</v>
      </c>
    </row>
    <row r="9" ht="15.75" customHeight="1">
      <c r="A9" s="1">
        <v>8.0</v>
      </c>
      <c r="B9" s="2" t="s">
        <v>23</v>
      </c>
      <c r="C9" s="1" t="s">
        <v>24</v>
      </c>
      <c r="D9" s="1" t="s">
        <v>14</v>
      </c>
      <c r="E9" s="1" t="s">
        <v>8</v>
      </c>
    </row>
    <row r="10" ht="15.75" customHeight="1">
      <c r="A10" s="1">
        <v>9.0</v>
      </c>
      <c r="B10" s="2" t="s">
        <v>25</v>
      </c>
      <c r="C10" s="2" t="s">
        <v>26</v>
      </c>
      <c r="D10" s="1" t="s">
        <v>11</v>
      </c>
      <c r="E10" s="1" t="s">
        <v>8</v>
      </c>
    </row>
    <row r="11" ht="15.75" customHeight="1">
      <c r="A11" s="1">
        <v>10.0</v>
      </c>
      <c r="B11" s="2" t="s">
        <v>27</v>
      </c>
      <c r="C11" s="2" t="s">
        <v>28</v>
      </c>
      <c r="D11" s="1" t="s">
        <v>29</v>
      </c>
      <c r="E11" s="1" t="s">
        <v>8</v>
      </c>
    </row>
    <row r="12" ht="15.75" customHeight="1">
      <c r="A12" s="1">
        <v>11.0</v>
      </c>
      <c r="B12" s="1" t="s">
        <v>30</v>
      </c>
      <c r="C12" s="1" t="s">
        <v>31</v>
      </c>
      <c r="D12" s="1" t="s">
        <v>32</v>
      </c>
      <c r="E12" s="1" t="s">
        <v>8</v>
      </c>
    </row>
    <row r="13" ht="15.75" customHeight="1">
      <c r="A13" s="1">
        <v>12.0</v>
      </c>
      <c r="B13" s="1" t="s">
        <v>33</v>
      </c>
      <c r="C13" s="1" t="s">
        <v>34</v>
      </c>
      <c r="D13" s="1" t="s">
        <v>32</v>
      </c>
      <c r="E13" s="1" t="s">
        <v>8</v>
      </c>
    </row>
    <row r="14" ht="15.75" customHeight="1">
      <c r="A14" s="1">
        <v>13.0</v>
      </c>
      <c r="B14" s="2" t="s">
        <v>35</v>
      </c>
      <c r="C14" s="2" t="s">
        <v>36</v>
      </c>
      <c r="D14" s="1" t="s">
        <v>32</v>
      </c>
      <c r="E14" s="1" t="s">
        <v>8</v>
      </c>
    </row>
    <row r="15" ht="15.75" customHeight="1">
      <c r="A15" s="1">
        <v>14.0</v>
      </c>
      <c r="B15" s="2" t="s">
        <v>37</v>
      </c>
      <c r="C15" s="2" t="s">
        <v>38</v>
      </c>
      <c r="D15" s="1" t="s">
        <v>32</v>
      </c>
      <c r="E15" s="1" t="s">
        <v>8</v>
      </c>
    </row>
    <row r="16" ht="15.75" customHeight="1">
      <c r="A16" s="1">
        <v>15.0</v>
      </c>
      <c r="B16" s="2" t="s">
        <v>39</v>
      </c>
      <c r="C16" s="2" t="s">
        <v>40</v>
      </c>
      <c r="D16" s="1" t="s">
        <v>32</v>
      </c>
      <c r="E16" s="1" t="s">
        <v>8</v>
      </c>
    </row>
    <row r="17" ht="15.75" customHeight="1">
      <c r="A17" s="1">
        <v>16.0</v>
      </c>
      <c r="B17" s="1" t="s">
        <v>41</v>
      </c>
      <c r="C17" s="1" t="s">
        <v>42</v>
      </c>
      <c r="D17" s="1" t="s">
        <v>43</v>
      </c>
      <c r="E17" s="1" t="s">
        <v>44</v>
      </c>
    </row>
    <row r="18" ht="15.75" customHeight="1">
      <c r="A18" s="1">
        <v>17.0</v>
      </c>
      <c r="B18" s="1" t="s">
        <v>45</v>
      </c>
      <c r="C18" s="1" t="s">
        <v>46</v>
      </c>
      <c r="D18" s="1" t="s">
        <v>43</v>
      </c>
      <c r="E18" s="1" t="s">
        <v>44</v>
      </c>
    </row>
    <row r="19" ht="15.75" customHeight="1">
      <c r="A19" s="1">
        <v>18.0</v>
      </c>
      <c r="B19" s="1" t="s">
        <v>47</v>
      </c>
      <c r="C19" s="1" t="s">
        <v>48</v>
      </c>
      <c r="D19" s="1" t="s">
        <v>43</v>
      </c>
      <c r="E19" s="1" t="s">
        <v>44</v>
      </c>
    </row>
    <row r="20" ht="15.75" customHeight="1">
      <c r="A20" s="1">
        <v>19.0</v>
      </c>
      <c r="B20" s="1" t="s">
        <v>49</v>
      </c>
      <c r="C20" s="1" t="s">
        <v>50</v>
      </c>
      <c r="D20" s="1" t="s">
        <v>43</v>
      </c>
      <c r="E20" s="1" t="s">
        <v>44</v>
      </c>
    </row>
    <row r="21" ht="15.75" customHeight="1">
      <c r="A21" s="1">
        <v>20.0</v>
      </c>
      <c r="B21" s="1" t="s">
        <v>51</v>
      </c>
      <c r="C21" s="1" t="s">
        <v>52</v>
      </c>
      <c r="D21" s="1" t="s">
        <v>43</v>
      </c>
      <c r="E21" s="1" t="s">
        <v>44</v>
      </c>
    </row>
    <row r="22" ht="15.75" customHeight="1">
      <c r="A22" s="1">
        <v>21.0</v>
      </c>
      <c r="B22" s="1" t="s">
        <v>53</v>
      </c>
      <c r="C22" s="1" t="s">
        <v>54</v>
      </c>
      <c r="D22" s="1" t="s">
        <v>43</v>
      </c>
      <c r="E22" s="1" t="s">
        <v>44</v>
      </c>
    </row>
    <row r="23" ht="15.75" customHeight="1">
      <c r="A23" s="1">
        <v>22.0</v>
      </c>
      <c r="B23" s="1" t="s">
        <v>55</v>
      </c>
      <c r="C23" s="1" t="s">
        <v>56</v>
      </c>
      <c r="D23" s="1" t="s">
        <v>43</v>
      </c>
      <c r="E23" s="1" t="s">
        <v>44</v>
      </c>
    </row>
    <row r="24" ht="15.75" customHeight="1">
      <c r="A24" s="1">
        <v>23.0</v>
      </c>
      <c r="B24" s="1" t="s">
        <v>57</v>
      </c>
      <c r="C24" s="1" t="s">
        <v>58</v>
      </c>
      <c r="D24" s="1" t="s">
        <v>59</v>
      </c>
      <c r="E24" s="1" t="s">
        <v>44</v>
      </c>
    </row>
    <row r="25" ht="15.75" customHeight="1">
      <c r="A25" s="1">
        <v>24.0</v>
      </c>
      <c r="B25" s="1" t="s">
        <v>60</v>
      </c>
      <c r="C25" s="1" t="s">
        <v>61</v>
      </c>
      <c r="D25" s="1" t="s">
        <v>59</v>
      </c>
      <c r="E25" s="1" t="s">
        <v>44</v>
      </c>
    </row>
    <row r="26" ht="15.75" customHeight="1">
      <c r="A26" s="1">
        <v>25.0</v>
      </c>
      <c r="B26" s="1" t="s">
        <v>62</v>
      </c>
      <c r="C26" s="1" t="s">
        <v>63</v>
      </c>
      <c r="D26" s="1" t="s">
        <v>59</v>
      </c>
      <c r="E26" s="1" t="s">
        <v>44</v>
      </c>
    </row>
    <row r="27" ht="15.75" customHeight="1">
      <c r="A27" s="1">
        <v>26.0</v>
      </c>
      <c r="B27" s="1" t="s">
        <v>64</v>
      </c>
      <c r="C27" s="1" t="s">
        <v>65</v>
      </c>
      <c r="D27" s="1" t="s">
        <v>66</v>
      </c>
      <c r="E27" s="1" t="s">
        <v>67</v>
      </c>
    </row>
    <row r="28" ht="15.75" customHeight="1">
      <c r="A28" s="1">
        <v>27.0</v>
      </c>
      <c r="B28" s="2" t="s">
        <v>68</v>
      </c>
      <c r="C28" s="2" t="s">
        <v>69</v>
      </c>
      <c r="D28" s="2" t="s">
        <v>70</v>
      </c>
      <c r="E28" s="1" t="s">
        <v>67</v>
      </c>
    </row>
    <row r="29" ht="15.75" customHeight="1">
      <c r="A29" s="1">
        <v>28.0</v>
      </c>
      <c r="B29" s="1" t="s">
        <v>71</v>
      </c>
      <c r="C29" s="1" t="s">
        <v>72</v>
      </c>
      <c r="D29" s="1" t="s">
        <v>66</v>
      </c>
      <c r="E29" s="1" t="s">
        <v>67</v>
      </c>
    </row>
    <row r="30" ht="15.75" customHeight="1">
      <c r="A30" s="1">
        <v>29.0</v>
      </c>
      <c r="B30" s="2" t="s">
        <v>73</v>
      </c>
      <c r="C30" s="2" t="s">
        <v>74</v>
      </c>
      <c r="D30" s="2" t="s">
        <v>75</v>
      </c>
      <c r="E30" s="1" t="s">
        <v>67</v>
      </c>
    </row>
    <row r="31" ht="15.75" customHeight="1">
      <c r="A31" s="1">
        <v>30.0</v>
      </c>
      <c r="B31" s="1" t="s">
        <v>76</v>
      </c>
      <c r="C31" s="1" t="s">
        <v>77</v>
      </c>
      <c r="D31" s="1" t="s">
        <v>78</v>
      </c>
      <c r="E31" s="1" t="s">
        <v>67</v>
      </c>
    </row>
    <row r="32" ht="15.75" customHeight="1">
      <c r="A32" s="1">
        <v>31.0</v>
      </c>
      <c r="B32" s="1" t="s">
        <v>79</v>
      </c>
      <c r="C32" s="1" t="s">
        <v>80</v>
      </c>
      <c r="D32" s="1" t="s">
        <v>78</v>
      </c>
      <c r="E32" s="1" t="s">
        <v>67</v>
      </c>
    </row>
    <row r="33" ht="15.75" customHeight="1">
      <c r="A33" s="1">
        <v>32.0</v>
      </c>
      <c r="B33" s="2" t="s">
        <v>81</v>
      </c>
      <c r="C33" s="2" t="s">
        <v>82</v>
      </c>
      <c r="D33" s="2" t="s">
        <v>83</v>
      </c>
      <c r="E33" s="1" t="s">
        <v>67</v>
      </c>
    </row>
    <row r="34" ht="15.75" customHeight="1">
      <c r="A34" s="1">
        <v>33.0</v>
      </c>
      <c r="B34" s="1" t="s">
        <v>84</v>
      </c>
      <c r="C34" s="1" t="s">
        <v>85</v>
      </c>
      <c r="D34" s="1" t="s">
        <v>78</v>
      </c>
      <c r="E34" s="1" t="s">
        <v>67</v>
      </c>
    </row>
    <row r="35" ht="15.75" customHeight="1">
      <c r="A35" s="1">
        <v>34.0</v>
      </c>
      <c r="B35" s="2" t="s">
        <v>86</v>
      </c>
      <c r="C35" s="1" t="s">
        <v>87</v>
      </c>
      <c r="D35" s="1" t="s">
        <v>78</v>
      </c>
      <c r="E35" s="1" t="s">
        <v>67</v>
      </c>
    </row>
    <row r="36" ht="15.75" customHeight="1">
      <c r="A36" s="1">
        <v>35.0</v>
      </c>
      <c r="B36" s="2" t="s">
        <v>88</v>
      </c>
      <c r="C36" s="2" t="s">
        <v>89</v>
      </c>
      <c r="D36" s="2" t="s">
        <v>90</v>
      </c>
      <c r="E36" s="1" t="s">
        <v>67</v>
      </c>
    </row>
    <row r="37" ht="15.75" customHeight="1">
      <c r="A37" s="1">
        <v>36.0</v>
      </c>
      <c r="B37" s="3" t="s">
        <v>91</v>
      </c>
      <c r="C37" s="1" t="s">
        <v>92</v>
      </c>
      <c r="D37" s="1" t="s">
        <v>93</v>
      </c>
      <c r="E37" s="1" t="s">
        <v>94</v>
      </c>
    </row>
    <row r="38" ht="15.75" customHeight="1">
      <c r="A38" s="1">
        <v>37.0</v>
      </c>
      <c r="B38" s="2" t="s">
        <v>95</v>
      </c>
      <c r="C38" s="2" t="s">
        <v>96</v>
      </c>
      <c r="D38" s="2" t="s">
        <v>97</v>
      </c>
      <c r="E38" s="1" t="s">
        <v>94</v>
      </c>
    </row>
    <row r="39" ht="15.75" customHeight="1">
      <c r="A39" s="1">
        <v>38.0</v>
      </c>
      <c r="B39" s="1" t="s">
        <v>98</v>
      </c>
      <c r="C39" s="1" t="s">
        <v>99</v>
      </c>
      <c r="D39" s="1" t="s">
        <v>93</v>
      </c>
      <c r="E39" s="1" t="s">
        <v>94</v>
      </c>
    </row>
    <row r="40" ht="15.75" customHeight="1">
      <c r="A40" s="1">
        <v>39.0</v>
      </c>
      <c r="B40" s="2" t="s">
        <v>100</v>
      </c>
      <c r="C40" s="2" t="s">
        <v>101</v>
      </c>
      <c r="D40" s="1" t="s">
        <v>93</v>
      </c>
      <c r="E40" s="1" t="s">
        <v>94</v>
      </c>
    </row>
    <row r="41" ht="15.75" customHeight="1">
      <c r="A41" s="1">
        <v>40.0</v>
      </c>
      <c r="B41" s="1" t="s">
        <v>102</v>
      </c>
      <c r="C41" s="1" t="s">
        <v>103</v>
      </c>
      <c r="D41" s="1" t="s">
        <v>93</v>
      </c>
      <c r="E41" s="1" t="s">
        <v>94</v>
      </c>
    </row>
    <row r="42" ht="15.75" customHeight="1">
      <c r="A42" s="1">
        <v>41.0</v>
      </c>
      <c r="B42" s="2" t="s">
        <v>104</v>
      </c>
      <c r="C42" s="2" t="s">
        <v>105</v>
      </c>
      <c r="D42" s="1" t="s">
        <v>93</v>
      </c>
      <c r="E42" s="1" t="s">
        <v>94</v>
      </c>
    </row>
    <row r="43" ht="15.75" customHeight="1">
      <c r="A43" s="1">
        <v>42.0</v>
      </c>
      <c r="B43" s="2" t="s">
        <v>106</v>
      </c>
      <c r="C43" s="2" t="s">
        <v>107</v>
      </c>
      <c r="D43" s="1" t="s">
        <v>108</v>
      </c>
      <c r="E43" s="1" t="s">
        <v>94</v>
      </c>
    </row>
    <row r="44" ht="15.75" customHeight="1">
      <c r="A44" s="1">
        <v>43.0</v>
      </c>
      <c r="B44" s="1" t="s">
        <v>109</v>
      </c>
      <c r="C44" s="1" t="s">
        <v>110</v>
      </c>
      <c r="D44" s="1" t="s">
        <v>108</v>
      </c>
      <c r="E44" s="1" t="s">
        <v>94</v>
      </c>
    </row>
    <row r="45" ht="15.75" customHeight="1">
      <c r="A45" s="1">
        <v>44.0</v>
      </c>
      <c r="B45" s="2" t="s">
        <v>111</v>
      </c>
      <c r="C45" s="2" t="s">
        <v>112</v>
      </c>
      <c r="D45" s="2" t="s">
        <v>113</v>
      </c>
      <c r="E45" s="1" t="s">
        <v>94</v>
      </c>
    </row>
    <row r="46" ht="15.75" customHeight="1">
      <c r="A46" s="1">
        <v>45.0</v>
      </c>
      <c r="B46" s="2" t="s">
        <v>114</v>
      </c>
      <c r="C46" s="2" t="s">
        <v>115</v>
      </c>
      <c r="D46" s="2" t="s">
        <v>116</v>
      </c>
      <c r="E46" s="1" t="s">
        <v>94</v>
      </c>
    </row>
    <row r="47" ht="15.75" customHeight="1">
      <c r="A47" s="1">
        <v>46.0</v>
      </c>
      <c r="B47" s="2" t="s">
        <v>117</v>
      </c>
      <c r="C47" s="1" t="s">
        <v>118</v>
      </c>
      <c r="D47" s="1" t="s">
        <v>119</v>
      </c>
      <c r="E47" s="1" t="s">
        <v>120</v>
      </c>
    </row>
    <row r="48" ht="15.75" customHeight="1">
      <c r="A48" s="1">
        <v>47.0</v>
      </c>
      <c r="B48" s="2" t="s">
        <v>121</v>
      </c>
      <c r="C48" s="2" t="s">
        <v>122</v>
      </c>
      <c r="D48" s="1" t="s">
        <v>119</v>
      </c>
      <c r="E48" s="1" t="s">
        <v>120</v>
      </c>
    </row>
    <row r="49" ht="15.75" customHeight="1">
      <c r="A49" s="1">
        <v>48.0</v>
      </c>
      <c r="B49" s="2" t="s">
        <v>123</v>
      </c>
      <c r="C49" s="2" t="s">
        <v>124</v>
      </c>
      <c r="D49" s="1" t="s">
        <v>119</v>
      </c>
      <c r="E49" s="1" t="s">
        <v>120</v>
      </c>
    </row>
    <row r="50" ht="15.75" customHeight="1">
      <c r="A50" s="1">
        <v>49.0</v>
      </c>
      <c r="B50" s="2" t="s">
        <v>125</v>
      </c>
      <c r="C50" s="1" t="s">
        <v>126</v>
      </c>
      <c r="D50" s="1" t="s">
        <v>119</v>
      </c>
      <c r="E50" s="1" t="s">
        <v>120</v>
      </c>
    </row>
    <row r="51" ht="15.75" customHeight="1">
      <c r="A51" s="1">
        <v>50.0</v>
      </c>
      <c r="B51" s="2" t="s">
        <v>127</v>
      </c>
      <c r="C51" s="1" t="s">
        <v>128</v>
      </c>
      <c r="D51" s="1" t="s">
        <v>119</v>
      </c>
      <c r="E51" s="1" t="s">
        <v>120</v>
      </c>
    </row>
    <row r="52" ht="15.75" customHeight="1">
      <c r="A52" s="1">
        <v>51.0</v>
      </c>
      <c r="B52" s="1" t="s">
        <v>129</v>
      </c>
      <c r="C52" s="1" t="s">
        <v>130</v>
      </c>
      <c r="D52" s="1" t="s">
        <v>119</v>
      </c>
      <c r="E52" s="1" t="s">
        <v>120</v>
      </c>
    </row>
    <row r="53" ht="15.75" customHeight="1">
      <c r="A53" s="1">
        <v>52.0</v>
      </c>
      <c r="B53" s="2" t="s">
        <v>131</v>
      </c>
      <c r="C53" s="2" t="s">
        <v>132</v>
      </c>
      <c r="D53" s="2" t="s">
        <v>133</v>
      </c>
      <c r="E53" s="1" t="s">
        <v>120</v>
      </c>
    </row>
    <row r="54" ht="15.75" customHeight="1">
      <c r="A54" s="1">
        <v>53.0</v>
      </c>
      <c r="B54" s="1" t="s">
        <v>134</v>
      </c>
      <c r="C54" s="1" t="s">
        <v>135</v>
      </c>
      <c r="D54" s="1" t="s">
        <v>136</v>
      </c>
      <c r="E54" s="1" t="s">
        <v>120</v>
      </c>
    </row>
    <row r="55" ht="15.75" customHeight="1">
      <c r="A55" s="1">
        <v>54.0</v>
      </c>
      <c r="B55" s="2" t="s">
        <v>137</v>
      </c>
      <c r="C55" s="2" t="s">
        <v>138</v>
      </c>
      <c r="D55" s="1" t="s">
        <v>136</v>
      </c>
      <c r="E55" s="1" t="s">
        <v>120</v>
      </c>
    </row>
    <row r="56" ht="15.75" customHeight="1">
      <c r="A56" s="1">
        <v>55.0</v>
      </c>
      <c r="B56" s="2" t="s">
        <v>139</v>
      </c>
      <c r="C56" s="1" t="s">
        <v>140</v>
      </c>
      <c r="D56" s="1" t="s">
        <v>136</v>
      </c>
      <c r="E56" s="1" t="s">
        <v>120</v>
      </c>
    </row>
    <row r="57" ht="15.75" customHeight="1">
      <c r="A57" s="1">
        <v>56.0</v>
      </c>
      <c r="B57" s="1" t="s">
        <v>141</v>
      </c>
      <c r="C57" s="1" t="s">
        <v>142</v>
      </c>
      <c r="D57" s="1" t="s">
        <v>136</v>
      </c>
      <c r="E57" s="1" t="s">
        <v>120</v>
      </c>
    </row>
    <row r="58" ht="15.75" customHeight="1">
      <c r="A58" s="1">
        <v>57.0</v>
      </c>
      <c r="B58" s="1" t="s">
        <v>143</v>
      </c>
      <c r="C58" s="1" t="s">
        <v>144</v>
      </c>
      <c r="D58" s="1" t="s">
        <v>136</v>
      </c>
      <c r="E58" s="1" t="s">
        <v>120</v>
      </c>
    </row>
    <row r="59" ht="15.75" customHeight="1">
      <c r="A59" s="1">
        <v>58.0</v>
      </c>
      <c r="B59" s="1" t="s">
        <v>145</v>
      </c>
      <c r="C59" s="1" t="s">
        <v>146</v>
      </c>
      <c r="D59" s="1" t="s">
        <v>136</v>
      </c>
      <c r="E59" s="1" t="s">
        <v>120</v>
      </c>
    </row>
    <row r="60" ht="15.75" customHeight="1">
      <c r="A60" s="1">
        <v>59.0</v>
      </c>
      <c r="B60" s="1" t="s">
        <v>147</v>
      </c>
      <c r="C60" s="1" t="s">
        <v>148</v>
      </c>
      <c r="D60" s="1" t="s">
        <v>136</v>
      </c>
      <c r="E60" s="1" t="s">
        <v>120</v>
      </c>
    </row>
    <row r="61" ht="15.75" customHeight="1">
      <c r="A61" s="1">
        <v>60.0</v>
      </c>
      <c r="B61" s="1" t="s">
        <v>149</v>
      </c>
      <c r="C61" s="1" t="s">
        <v>150</v>
      </c>
      <c r="D61" s="1" t="s">
        <v>136</v>
      </c>
      <c r="E61" s="1" t="s">
        <v>120</v>
      </c>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B$1:$E$61"/>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cols>
    <col customWidth="1" min="1" max="1" width="3.5"/>
    <col customWidth="1" min="2" max="2" width="26.13"/>
    <col customWidth="1" min="3" max="3" width="10.75"/>
    <col customWidth="1" min="4" max="4" width="20.63"/>
    <col customWidth="1" min="6" max="6" width="13.25"/>
    <col customWidth="1" min="7" max="9" width="21.88"/>
    <col customWidth="1" min="11" max="11" width="30.75"/>
    <col customWidth="1" min="14" max="14" width="32.25"/>
  </cols>
  <sheetData>
    <row r="1">
      <c r="A1" s="4"/>
      <c r="B1" s="4"/>
      <c r="C1" s="4"/>
      <c r="D1" s="4"/>
      <c r="E1" s="4"/>
      <c r="F1" s="5"/>
      <c r="G1" s="5"/>
      <c r="H1" s="5"/>
      <c r="I1" s="5"/>
      <c r="J1" s="5"/>
      <c r="K1" s="5"/>
      <c r="L1" s="5"/>
      <c r="M1" s="5"/>
      <c r="N1" s="5"/>
      <c r="O1" s="5"/>
      <c r="P1" s="5"/>
      <c r="Q1" s="5"/>
      <c r="R1" s="5"/>
      <c r="S1" s="5"/>
      <c r="T1" s="5"/>
      <c r="U1" s="5"/>
      <c r="V1" s="5"/>
      <c r="W1" s="5"/>
      <c r="X1" s="5"/>
      <c r="Y1" s="5"/>
      <c r="Z1" s="5"/>
      <c r="AA1" s="5"/>
    </row>
    <row r="2">
      <c r="A2" s="4"/>
      <c r="B2" s="6" t="s">
        <v>151</v>
      </c>
      <c r="C2" s="6" t="s">
        <v>152</v>
      </c>
      <c r="D2" s="6" t="s">
        <v>153</v>
      </c>
      <c r="E2" s="6" t="s">
        <v>154</v>
      </c>
      <c r="F2" s="7" t="s">
        <v>155</v>
      </c>
      <c r="G2" s="5"/>
      <c r="H2" s="5"/>
      <c r="I2" s="5"/>
      <c r="J2" s="5"/>
      <c r="M2" s="8" t="s">
        <v>158</v>
      </c>
      <c r="Q2" s="4" t="s">
        <v>160</v>
      </c>
      <c r="R2" s="5"/>
      <c r="S2" s="5"/>
      <c r="T2" s="5"/>
      <c r="U2" s="5"/>
      <c r="V2" s="5"/>
      <c r="W2" s="5"/>
      <c r="X2" s="5"/>
      <c r="Y2" s="5"/>
      <c r="Z2" s="5"/>
      <c r="AA2" s="5"/>
    </row>
    <row r="3">
      <c r="A3" s="4"/>
      <c r="B3" s="9" t="s">
        <v>161</v>
      </c>
      <c r="C3" s="10">
        <f>500</f>
        <v>500</v>
      </c>
      <c r="D3" s="9" t="s">
        <v>162</v>
      </c>
      <c r="E3" s="11">
        <f t="shared" ref="E3:F3" si="1">L3</f>
        <v>0</v>
      </c>
      <c r="F3" s="12">
        <f t="shared" si="1"/>
        <v>3.840493608</v>
      </c>
      <c r="G3" s="5"/>
      <c r="H3" s="5"/>
      <c r="I3" s="5"/>
      <c r="J3" s="5"/>
      <c r="M3" s="14">
        <f t="shared" ref="M3:M20" si="3">index($N$3:$R$20,match($K3,$N$3:$N$20,0),4)</f>
        <v>3.840493608</v>
      </c>
      <c r="Q3" s="14">
        <f t="shared" ref="Q3:Q21" si="4">P3/10</f>
        <v>6.2833606</v>
      </c>
      <c r="R3" s="5"/>
      <c r="S3" s="5"/>
      <c r="T3" s="5"/>
      <c r="U3" s="5"/>
      <c r="V3" s="5"/>
      <c r="W3" s="5"/>
      <c r="X3" s="5"/>
      <c r="Y3" s="5"/>
      <c r="Z3" s="5"/>
      <c r="AA3" s="5"/>
    </row>
    <row r="4">
      <c r="A4" s="4"/>
      <c r="B4" s="9" t="s">
        <v>165</v>
      </c>
      <c r="C4" s="9">
        <v>1000.0</v>
      </c>
      <c r="D4" s="9" t="s">
        <v>162</v>
      </c>
      <c r="E4" s="11">
        <f t="shared" ref="E4:F4" si="2">L4</f>
        <v>0</v>
      </c>
      <c r="F4" s="12">
        <f t="shared" si="2"/>
        <v>7.170338655</v>
      </c>
      <c r="G4" s="5"/>
      <c r="H4" s="5"/>
      <c r="I4" s="5"/>
      <c r="J4" s="5"/>
      <c r="M4" s="14">
        <f t="shared" si="3"/>
        <v>7.170338655</v>
      </c>
      <c r="Q4" s="14">
        <f t="shared" si="4"/>
        <v>10.99392204</v>
      </c>
      <c r="R4" s="5"/>
      <c r="S4" s="5"/>
      <c r="T4" s="5"/>
      <c r="U4" s="5"/>
      <c r="V4" s="5"/>
      <c r="W4" s="5"/>
      <c r="X4" s="5"/>
      <c r="Y4" s="5"/>
      <c r="Z4" s="5"/>
      <c r="AA4" s="5"/>
    </row>
    <row r="5">
      <c r="A5" s="4"/>
      <c r="B5" s="9" t="s">
        <v>161</v>
      </c>
      <c r="C5" s="9">
        <v>1000.0</v>
      </c>
      <c r="D5" s="9" t="s">
        <v>162</v>
      </c>
      <c r="E5" s="11">
        <f t="shared" ref="E5:F5" si="5">L5</f>
        <v>0.05</v>
      </c>
      <c r="F5" s="12">
        <f t="shared" si="5"/>
        <v>6.2833606</v>
      </c>
      <c r="G5" s="5"/>
      <c r="H5" s="5"/>
      <c r="I5" s="5"/>
      <c r="J5" s="5"/>
      <c r="M5" s="14">
        <f t="shared" si="3"/>
        <v>6.2833606</v>
      </c>
      <c r="Q5" s="14">
        <f t="shared" si="4"/>
        <v>3.840493608</v>
      </c>
      <c r="R5" s="5"/>
      <c r="S5" s="5"/>
      <c r="T5" s="5"/>
      <c r="U5" s="5"/>
      <c r="V5" s="5"/>
      <c r="W5" s="5"/>
      <c r="X5" s="5"/>
      <c r="Y5" s="5"/>
      <c r="Z5" s="5"/>
      <c r="AA5" s="5"/>
    </row>
    <row r="6">
      <c r="A6" s="4"/>
      <c r="B6" s="9" t="s">
        <v>161</v>
      </c>
      <c r="C6" s="9">
        <v>1500.0</v>
      </c>
      <c r="D6" s="9" t="s">
        <v>162</v>
      </c>
      <c r="E6" s="11">
        <f t="shared" ref="E6:F6" si="6">L6</f>
        <v>0.05</v>
      </c>
      <c r="F6" s="12">
        <f t="shared" si="6"/>
        <v>10.99392204</v>
      </c>
      <c r="G6" s="5"/>
      <c r="H6" s="5"/>
      <c r="I6" s="5"/>
      <c r="J6" s="5"/>
      <c r="M6" s="14">
        <f t="shared" si="3"/>
        <v>10.99392204</v>
      </c>
      <c r="Q6" s="14">
        <f t="shared" si="4"/>
        <v>7.170338655</v>
      </c>
      <c r="R6" s="5"/>
      <c r="S6" s="5"/>
      <c r="T6" s="5"/>
      <c r="U6" s="5"/>
      <c r="V6" s="5"/>
      <c r="W6" s="5"/>
      <c r="X6" s="5"/>
      <c r="Y6" s="5"/>
      <c r="Z6" s="5"/>
      <c r="AA6" s="5"/>
    </row>
    <row r="7">
      <c r="A7" s="4"/>
      <c r="B7" s="9" t="s">
        <v>165</v>
      </c>
      <c r="C7" s="9">
        <v>1500.0</v>
      </c>
      <c r="D7" s="9" t="s">
        <v>162</v>
      </c>
      <c r="E7" s="11">
        <f t="shared" ref="E7:F7" si="7">L7</f>
        <v>0.05</v>
      </c>
      <c r="F7" s="12">
        <f t="shared" si="7"/>
        <v>9.55459857</v>
      </c>
      <c r="G7" s="5"/>
      <c r="H7" s="5"/>
      <c r="I7" s="5"/>
      <c r="J7" s="5"/>
      <c r="M7" s="14">
        <f t="shared" si="3"/>
        <v>9.55459857</v>
      </c>
      <c r="Q7" s="14">
        <f t="shared" si="4"/>
        <v>9.55459857</v>
      </c>
      <c r="R7" s="5"/>
      <c r="S7" s="5"/>
      <c r="T7" s="5"/>
      <c r="U7" s="5"/>
      <c r="V7" s="5"/>
      <c r="W7" s="5"/>
      <c r="X7" s="5"/>
      <c r="Y7" s="5"/>
      <c r="Z7" s="5"/>
      <c r="AA7" s="5"/>
    </row>
    <row r="8">
      <c r="A8" s="4"/>
      <c r="B8" s="9" t="s">
        <v>165</v>
      </c>
      <c r="C8" s="9">
        <v>500.0</v>
      </c>
      <c r="D8" s="9" t="s">
        <v>162</v>
      </c>
      <c r="E8" s="11">
        <f t="shared" ref="E8:F8" si="8">L8</f>
        <v>0.05</v>
      </c>
      <c r="F8" s="12">
        <f t="shared" si="8"/>
        <v>1.617291284</v>
      </c>
      <c r="G8" s="5"/>
      <c r="H8" s="5"/>
      <c r="I8" s="5"/>
      <c r="J8" s="5"/>
      <c r="M8" s="14">
        <f t="shared" si="3"/>
        <v>1.617291284</v>
      </c>
      <c r="Q8" s="14">
        <f t="shared" si="4"/>
        <v>1.617291284</v>
      </c>
      <c r="R8" s="5"/>
      <c r="S8" s="5"/>
      <c r="T8" s="5"/>
      <c r="U8" s="5"/>
      <c r="V8" s="5"/>
      <c r="W8" s="5"/>
      <c r="X8" s="5"/>
      <c r="Y8" s="5"/>
      <c r="Z8" s="5"/>
      <c r="AA8" s="5"/>
    </row>
    <row r="9">
      <c r="A9" s="4"/>
      <c r="B9" s="9" t="s">
        <v>165</v>
      </c>
      <c r="C9" s="9">
        <v>500.0</v>
      </c>
      <c r="D9" s="9" t="s">
        <v>170</v>
      </c>
      <c r="E9" s="11">
        <f t="shared" ref="E9:F9" si="9">L9</f>
        <v>0.2</v>
      </c>
      <c r="F9" s="12">
        <f t="shared" si="9"/>
        <v>5.882095265</v>
      </c>
      <c r="G9" s="5"/>
      <c r="H9" s="5"/>
      <c r="I9" s="5"/>
      <c r="J9" s="5"/>
      <c r="M9" s="14">
        <f t="shared" si="3"/>
        <v>5.882095265</v>
      </c>
      <c r="Q9" s="14">
        <f t="shared" si="4"/>
        <v>4.619704223</v>
      </c>
      <c r="R9" s="5"/>
      <c r="S9" s="5"/>
      <c r="T9" s="5"/>
      <c r="U9" s="5"/>
      <c r="V9" s="5"/>
      <c r="W9" s="5"/>
      <c r="X9" s="5"/>
      <c r="Y9" s="5"/>
      <c r="Z9" s="5"/>
      <c r="AA9" s="5"/>
    </row>
    <row r="10">
      <c r="A10" s="4"/>
      <c r="B10" s="9" t="s">
        <v>165</v>
      </c>
      <c r="C10" s="9">
        <v>500.0</v>
      </c>
      <c r="D10" s="9" t="s">
        <v>173</v>
      </c>
      <c r="E10" s="11">
        <f t="shared" ref="E10:F10" si="10">L10</f>
        <v>0.25</v>
      </c>
      <c r="F10" s="12">
        <f t="shared" si="10"/>
        <v>5.633743215</v>
      </c>
      <c r="G10" s="5"/>
      <c r="H10" s="5"/>
      <c r="I10" s="5"/>
      <c r="J10" s="5"/>
      <c r="M10" s="14">
        <f t="shared" si="3"/>
        <v>5.633743215</v>
      </c>
      <c r="Q10" s="14">
        <f t="shared" si="4"/>
        <v>5.882095265</v>
      </c>
      <c r="R10" s="5"/>
      <c r="S10" s="5"/>
      <c r="T10" s="5"/>
      <c r="U10" s="5"/>
      <c r="V10" s="5"/>
      <c r="W10" s="5"/>
      <c r="X10" s="5"/>
      <c r="Y10" s="5"/>
      <c r="Z10" s="5"/>
      <c r="AA10" s="5"/>
    </row>
    <row r="11">
      <c r="A11" s="4"/>
      <c r="B11" s="9" t="s">
        <v>161</v>
      </c>
      <c r="C11" s="9">
        <v>500.0</v>
      </c>
      <c r="D11" s="9" t="s">
        <v>170</v>
      </c>
      <c r="E11" s="11">
        <f t="shared" ref="E11:F11" si="11">L11</f>
        <v>0.3</v>
      </c>
      <c r="F11" s="12">
        <f t="shared" si="11"/>
        <v>4.619704223</v>
      </c>
      <c r="G11" s="5"/>
      <c r="H11" s="5"/>
      <c r="I11" s="5"/>
      <c r="J11" s="5"/>
      <c r="M11" s="14">
        <f t="shared" si="3"/>
        <v>4.619704223</v>
      </c>
      <c r="Q11" s="14">
        <f t="shared" si="4"/>
        <v>5.633743215</v>
      </c>
      <c r="R11" s="5"/>
      <c r="S11" s="5"/>
      <c r="T11" s="5"/>
      <c r="U11" s="5"/>
      <c r="V11" s="5"/>
      <c r="W11" s="5"/>
      <c r="X11" s="5"/>
      <c r="Y11" s="5"/>
      <c r="Z11" s="5"/>
      <c r="AA11" s="5"/>
    </row>
    <row r="12">
      <c r="A12" s="4"/>
      <c r="B12" s="9" t="s">
        <v>161</v>
      </c>
      <c r="C12" s="9">
        <v>500.0</v>
      </c>
      <c r="D12" s="9" t="s">
        <v>173</v>
      </c>
      <c r="E12" s="11">
        <f t="shared" ref="E12:F12" si="12">L12</f>
        <v>0.35</v>
      </c>
      <c r="F12" s="12">
        <f t="shared" si="12"/>
        <v>1.325314975</v>
      </c>
      <c r="G12" s="5"/>
      <c r="H12" s="5"/>
      <c r="I12" s="5"/>
      <c r="J12" s="5"/>
      <c r="M12" s="14">
        <f t="shared" si="3"/>
        <v>1.325314975</v>
      </c>
      <c r="Q12" s="14">
        <f t="shared" si="4"/>
        <v>8.232563734</v>
      </c>
      <c r="R12" s="5"/>
      <c r="S12" s="5"/>
      <c r="T12" s="5"/>
      <c r="U12" s="5"/>
      <c r="V12" s="5"/>
      <c r="W12" s="5"/>
      <c r="X12" s="5"/>
      <c r="Y12" s="5"/>
      <c r="Z12" s="5"/>
      <c r="AA12" s="5"/>
    </row>
    <row r="13">
      <c r="A13" s="4"/>
      <c r="B13" s="9" t="s">
        <v>165</v>
      </c>
      <c r="C13" s="9">
        <v>500.0</v>
      </c>
      <c r="D13" s="9" t="s">
        <v>170</v>
      </c>
      <c r="E13" s="11">
        <f t="shared" ref="E13:F13" si="13">L13</f>
        <v>0.35</v>
      </c>
      <c r="F13" s="12">
        <f t="shared" si="13"/>
        <v>8.92879951</v>
      </c>
      <c r="G13" s="5"/>
      <c r="H13" s="5"/>
      <c r="I13" s="5"/>
      <c r="J13" s="5"/>
      <c r="M13" s="14">
        <f t="shared" si="3"/>
        <v>8.92879951</v>
      </c>
      <c r="Q13" s="14">
        <f t="shared" si="4"/>
        <v>8.92879951</v>
      </c>
      <c r="R13" s="5"/>
      <c r="S13" s="5"/>
      <c r="T13" s="5"/>
      <c r="U13" s="5"/>
      <c r="V13" s="5"/>
      <c r="W13" s="5"/>
      <c r="X13" s="5"/>
      <c r="Y13" s="5"/>
      <c r="Z13" s="5"/>
      <c r="AA13" s="5"/>
    </row>
    <row r="14">
      <c r="A14" s="4"/>
      <c r="B14" s="9" t="s">
        <v>165</v>
      </c>
      <c r="C14" s="9">
        <v>1000.0</v>
      </c>
      <c r="D14" s="9" t="s">
        <v>173</v>
      </c>
      <c r="E14" s="11">
        <f t="shared" ref="E14:F14" si="14">L14</f>
        <v>0.35</v>
      </c>
      <c r="F14" s="12">
        <f t="shared" si="14"/>
        <v>9.735313773</v>
      </c>
      <c r="G14" s="5"/>
      <c r="H14" s="5"/>
      <c r="I14" s="5"/>
      <c r="J14" s="5"/>
      <c r="M14" s="14">
        <f t="shared" si="3"/>
        <v>9.735313773</v>
      </c>
      <c r="Q14" s="14">
        <f t="shared" si="4"/>
        <v>10.83588996</v>
      </c>
      <c r="R14" s="5"/>
      <c r="S14" s="5"/>
      <c r="T14" s="5"/>
      <c r="U14" s="5"/>
      <c r="V14" s="5"/>
      <c r="W14" s="5"/>
      <c r="X14" s="5"/>
      <c r="Y14" s="5"/>
      <c r="Z14" s="5"/>
      <c r="AA14" s="5"/>
    </row>
    <row r="15">
      <c r="A15" s="4"/>
      <c r="B15" s="9" t="s">
        <v>161</v>
      </c>
      <c r="C15" s="9">
        <v>1000.0</v>
      </c>
      <c r="D15" s="9" t="s">
        <v>170</v>
      </c>
      <c r="E15" s="11">
        <f t="shared" ref="E15:F15" si="15">L15</f>
        <v>0.4</v>
      </c>
      <c r="F15" s="12">
        <f t="shared" si="15"/>
        <v>8.232563734</v>
      </c>
      <c r="G15" s="5"/>
      <c r="H15" s="5"/>
      <c r="I15" s="5"/>
      <c r="J15" s="5"/>
      <c r="M15" s="14">
        <f t="shared" si="3"/>
        <v>8.232563734</v>
      </c>
      <c r="Q15" s="14">
        <f t="shared" si="4"/>
        <v>1.325314975</v>
      </c>
      <c r="R15" s="5"/>
      <c r="S15" s="5"/>
      <c r="T15" s="5"/>
      <c r="U15" s="5"/>
      <c r="V15" s="5"/>
      <c r="W15" s="5"/>
      <c r="X15" s="5"/>
      <c r="Y15" s="5"/>
      <c r="Z15" s="5"/>
      <c r="AA15" s="5"/>
    </row>
    <row r="16">
      <c r="A16" s="4"/>
      <c r="B16" s="9" t="s">
        <v>161</v>
      </c>
      <c r="C16" s="9">
        <v>1500.0</v>
      </c>
      <c r="D16" s="9" t="s">
        <v>170</v>
      </c>
      <c r="E16" s="11">
        <f t="shared" ref="E16:F16" si="16">L16</f>
        <v>0.4</v>
      </c>
      <c r="F16" s="12">
        <f t="shared" si="16"/>
        <v>10.83588996</v>
      </c>
      <c r="G16" s="5"/>
      <c r="H16" s="5"/>
      <c r="I16" s="5"/>
      <c r="J16" s="5"/>
      <c r="M16" s="14">
        <f t="shared" si="3"/>
        <v>10.83588996</v>
      </c>
      <c r="Q16" s="14">
        <f t="shared" si="4"/>
        <v>9.735313773</v>
      </c>
      <c r="R16" s="5"/>
      <c r="S16" s="5"/>
      <c r="T16" s="5"/>
      <c r="U16" s="5"/>
      <c r="V16" s="5"/>
      <c r="W16" s="5"/>
      <c r="X16" s="5"/>
      <c r="Y16" s="5"/>
      <c r="Z16" s="5"/>
      <c r="AA16" s="5"/>
    </row>
    <row r="17">
      <c r="A17" s="4"/>
      <c r="B17" s="9" t="s">
        <v>161</v>
      </c>
      <c r="C17" s="9">
        <v>1000.0</v>
      </c>
      <c r="D17" s="9" t="s">
        <v>173</v>
      </c>
      <c r="E17" s="11">
        <f t="shared" ref="E17:F17" si="17">L17</f>
        <v>0.45</v>
      </c>
      <c r="F17" s="12">
        <f t="shared" si="17"/>
        <v>6.278315735</v>
      </c>
      <c r="G17" s="5"/>
      <c r="H17" s="5"/>
      <c r="I17" s="5"/>
      <c r="J17" s="5"/>
      <c r="M17" s="14">
        <f t="shared" si="3"/>
        <v>6.278315735</v>
      </c>
      <c r="Q17" s="14">
        <f t="shared" si="4"/>
        <v>13.18404927</v>
      </c>
      <c r="R17" s="5"/>
      <c r="S17" s="5"/>
      <c r="T17" s="5"/>
      <c r="U17" s="5"/>
      <c r="V17" s="5"/>
      <c r="W17" s="5"/>
      <c r="X17" s="5"/>
      <c r="Y17" s="5"/>
      <c r="Z17" s="5"/>
      <c r="AA17" s="5"/>
    </row>
    <row r="18">
      <c r="A18" s="4"/>
      <c r="B18" s="9" t="s">
        <v>165</v>
      </c>
      <c r="C18" s="9">
        <v>1500.0</v>
      </c>
      <c r="D18" s="9" t="s">
        <v>170</v>
      </c>
      <c r="E18" s="11">
        <f t="shared" ref="E18:F18" si="18">L18</f>
        <v>0.45</v>
      </c>
      <c r="F18" s="12">
        <f t="shared" si="18"/>
        <v>13.18404927</v>
      </c>
      <c r="G18" s="5"/>
      <c r="H18" s="5"/>
      <c r="I18" s="5"/>
      <c r="J18" s="5"/>
      <c r="M18" s="14">
        <f t="shared" si="3"/>
        <v>13.18404927</v>
      </c>
      <c r="Q18" s="14">
        <f t="shared" si="4"/>
        <v>12.687114</v>
      </c>
      <c r="R18" s="5"/>
      <c r="S18" s="5"/>
      <c r="T18" s="5"/>
      <c r="U18" s="5"/>
      <c r="V18" s="5"/>
      <c r="W18" s="5"/>
      <c r="X18" s="5"/>
      <c r="Y18" s="5"/>
      <c r="Z18" s="5"/>
      <c r="AA18" s="5"/>
    </row>
    <row r="19">
      <c r="A19" s="4"/>
      <c r="B19" s="9" t="s">
        <v>165</v>
      </c>
      <c r="C19" s="9">
        <v>1500.0</v>
      </c>
      <c r="D19" s="9" t="s">
        <v>173</v>
      </c>
      <c r="E19" s="11">
        <f t="shared" ref="E19:F19" si="19">L19</f>
        <v>0.45</v>
      </c>
      <c r="F19" s="12">
        <f t="shared" si="19"/>
        <v>12.687114</v>
      </c>
      <c r="G19" s="5"/>
      <c r="H19" s="5"/>
      <c r="I19" s="5"/>
      <c r="J19" s="5"/>
      <c r="M19" s="14">
        <f t="shared" si="3"/>
        <v>12.687114</v>
      </c>
      <c r="Q19" s="14">
        <f t="shared" si="4"/>
        <v>6.278315735</v>
      </c>
      <c r="R19" s="5"/>
      <c r="S19" s="5"/>
      <c r="T19" s="5"/>
      <c r="U19" s="5"/>
      <c r="V19" s="5"/>
      <c r="W19" s="5"/>
      <c r="X19" s="5"/>
      <c r="Y19" s="5"/>
      <c r="Z19" s="5"/>
      <c r="AA19" s="5"/>
    </row>
    <row r="20">
      <c r="A20" s="4"/>
      <c r="B20" s="9" t="s">
        <v>161</v>
      </c>
      <c r="C20" s="9">
        <v>1500.0</v>
      </c>
      <c r="D20" s="9" t="s">
        <v>173</v>
      </c>
      <c r="E20" s="11">
        <f t="shared" ref="E20:F20" si="20">L20</f>
        <v>0.55</v>
      </c>
      <c r="F20" s="12">
        <f t="shared" si="20"/>
        <v>11.26878731</v>
      </c>
      <c r="G20" s="5"/>
      <c r="H20" s="5"/>
      <c r="I20" s="5"/>
      <c r="J20" s="5"/>
      <c r="M20" s="14">
        <f t="shared" si="3"/>
        <v>11.26878731</v>
      </c>
      <c r="Q20" s="14">
        <f t="shared" si="4"/>
        <v>11.26878731</v>
      </c>
      <c r="R20" s="5"/>
      <c r="S20" s="5"/>
      <c r="T20" s="5"/>
      <c r="U20" s="5"/>
      <c r="V20" s="5"/>
      <c r="W20" s="5"/>
      <c r="X20" s="5"/>
      <c r="Y20" s="5"/>
      <c r="Z20" s="5"/>
      <c r="AA20" s="5"/>
    </row>
    <row r="21">
      <c r="A21" s="5"/>
      <c r="B21" s="5"/>
      <c r="C21" s="5"/>
      <c r="D21" s="5"/>
      <c r="E21" s="5"/>
      <c r="F21" s="5"/>
      <c r="G21" s="5"/>
      <c r="H21" s="5"/>
      <c r="I21" s="5"/>
      <c r="J21" s="5"/>
      <c r="M21" s="5"/>
      <c r="Q21" s="14">
        <f t="shared" si="4"/>
        <v>7.670649763</v>
      </c>
      <c r="R21" s="5"/>
      <c r="S21" s="5"/>
      <c r="T21" s="5"/>
      <c r="U21" s="5"/>
      <c r="V21" s="5"/>
      <c r="W21" s="5"/>
      <c r="X21" s="5"/>
      <c r="Y21" s="5"/>
      <c r="Z21" s="5"/>
      <c r="AA21" s="5"/>
    </row>
    <row r="22">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c r="A23" s="5"/>
      <c r="B23" s="5"/>
      <c r="C23" s="5"/>
      <c r="D23" s="5"/>
      <c r="E23" s="5"/>
      <c r="F23" s="5"/>
      <c r="G23" s="5"/>
      <c r="H23" s="5"/>
      <c r="I23" s="5"/>
      <c r="J23" s="5"/>
      <c r="K23" s="5"/>
      <c r="L23" s="5"/>
      <c r="M23" s="5"/>
      <c r="N23" s="5"/>
      <c r="O23" s="5"/>
      <c r="P23" s="5"/>
      <c r="Q23" s="5"/>
      <c r="R23" s="5"/>
      <c r="S23" s="5"/>
      <c r="T23" s="5"/>
      <c r="U23" s="5"/>
      <c r="V23" s="5"/>
      <c r="W23" s="5"/>
      <c r="X23" s="5"/>
      <c r="Y23" s="5"/>
      <c r="Z23" s="5"/>
      <c r="AA23" s="5"/>
    </row>
    <row r="24">
      <c r="A24" s="5"/>
      <c r="B24" s="5"/>
      <c r="C24" s="5"/>
      <c r="D24" s="5"/>
      <c r="E24" s="5"/>
      <c r="F24" s="5"/>
      <c r="G24" s="5"/>
      <c r="H24" s="5"/>
      <c r="I24" s="5"/>
      <c r="J24" s="5"/>
      <c r="K24" s="5"/>
      <c r="L24" s="5"/>
      <c r="M24" s="5"/>
      <c r="N24" s="5"/>
      <c r="O24" s="5"/>
      <c r="P24" s="5"/>
      <c r="Q24" s="5"/>
      <c r="R24" s="5"/>
      <c r="S24" s="5"/>
      <c r="T24" s="5"/>
      <c r="U24" s="5"/>
      <c r="V24" s="5"/>
      <c r="W24" s="5"/>
      <c r="X24" s="5"/>
      <c r="Y24" s="5"/>
      <c r="Z24" s="5"/>
      <c r="AA24" s="5"/>
    </row>
    <row r="2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c r="A29" s="4"/>
      <c r="B29" s="9" t="s">
        <v>185</v>
      </c>
      <c r="C29" s="9" t="s">
        <v>154</v>
      </c>
      <c r="D29" s="5"/>
      <c r="E29" s="5"/>
      <c r="F29" s="5"/>
      <c r="G29" s="5"/>
      <c r="H29" s="5"/>
      <c r="I29" s="5"/>
      <c r="J29" s="5"/>
      <c r="M29" s="5"/>
      <c r="N29" s="5"/>
      <c r="O29" s="5"/>
      <c r="P29" s="5"/>
      <c r="Q29" s="5"/>
      <c r="R29" s="5"/>
      <c r="S29" s="5"/>
      <c r="T29" s="5"/>
      <c r="U29" s="5"/>
      <c r="V29" s="5"/>
      <c r="W29" s="5"/>
      <c r="X29" s="5"/>
      <c r="Y29" s="5"/>
      <c r="Z29" s="5"/>
      <c r="AA29" s="5"/>
    </row>
    <row r="30">
      <c r="A30" s="4"/>
      <c r="B30" s="9">
        <v>500.0</v>
      </c>
      <c r="C30" s="11">
        <f t="shared" ref="C30:C32" si="21">L30</f>
        <v>0.1916666667</v>
      </c>
      <c r="D30" s="5"/>
      <c r="E30" s="5"/>
      <c r="F30" s="5"/>
      <c r="G30" s="5"/>
      <c r="H30" s="5"/>
      <c r="I30" s="5"/>
      <c r="J30" s="5"/>
      <c r="M30" s="5"/>
      <c r="N30" s="5"/>
      <c r="O30" s="5"/>
      <c r="P30" s="5"/>
      <c r="Q30" s="5"/>
      <c r="R30" s="5"/>
      <c r="S30" s="5"/>
      <c r="T30" s="5"/>
      <c r="U30" s="5"/>
      <c r="V30" s="5"/>
      <c r="W30" s="5"/>
      <c r="X30" s="5"/>
      <c r="Y30" s="5"/>
      <c r="Z30" s="5"/>
      <c r="AA30" s="5"/>
    </row>
    <row r="31">
      <c r="A31" s="4"/>
      <c r="B31" s="9" t="s">
        <v>187</v>
      </c>
      <c r="C31" s="11">
        <f t="shared" si="21"/>
        <v>0.2666666667</v>
      </c>
      <c r="D31" s="5"/>
      <c r="E31" s="5"/>
      <c r="F31" s="5"/>
      <c r="G31" s="5"/>
      <c r="H31" s="5"/>
      <c r="I31" s="5"/>
      <c r="J31" s="5"/>
      <c r="M31" s="5"/>
      <c r="N31" s="5"/>
      <c r="O31" s="5"/>
      <c r="P31" s="5"/>
      <c r="Q31" s="5"/>
      <c r="R31" s="5"/>
      <c r="S31" s="5"/>
      <c r="T31" s="5"/>
      <c r="U31" s="5"/>
      <c r="V31" s="5"/>
      <c r="W31" s="5"/>
      <c r="X31" s="5"/>
      <c r="Y31" s="5"/>
      <c r="Z31" s="5"/>
      <c r="AA31" s="5"/>
    </row>
    <row r="32">
      <c r="A32" s="4"/>
      <c r="B32" s="9">
        <v>1500.0</v>
      </c>
      <c r="C32" s="11">
        <f t="shared" si="21"/>
        <v>0.325</v>
      </c>
      <c r="D32" s="5"/>
      <c r="E32" s="5"/>
      <c r="F32" s="5"/>
      <c r="G32" s="5"/>
      <c r="H32" s="5"/>
      <c r="I32" s="5"/>
      <c r="J32" s="5"/>
      <c r="M32" s="5"/>
      <c r="N32" s="5"/>
      <c r="O32" s="5"/>
      <c r="P32" s="5"/>
      <c r="Q32" s="5"/>
      <c r="R32" s="5"/>
      <c r="S32" s="5"/>
      <c r="T32" s="5"/>
      <c r="U32" s="5"/>
      <c r="V32" s="5"/>
      <c r="W32" s="5"/>
      <c r="X32" s="5"/>
      <c r="Y32" s="5"/>
      <c r="Z32" s="5"/>
      <c r="AA32" s="5"/>
    </row>
    <row r="33">
      <c r="A33" s="5"/>
      <c r="B33" s="5"/>
      <c r="C33" s="5"/>
      <c r="D33" s="5"/>
      <c r="E33" s="5"/>
      <c r="F33" s="5"/>
      <c r="G33" s="5"/>
      <c r="H33" s="5"/>
      <c r="I33" s="5"/>
      <c r="J33" s="5"/>
      <c r="M33" s="5"/>
      <c r="N33" s="5"/>
      <c r="O33" s="5"/>
      <c r="P33" s="5"/>
      <c r="Q33" s="5"/>
      <c r="R33" s="5"/>
      <c r="S33" s="5"/>
      <c r="T33" s="5"/>
      <c r="U33" s="5"/>
      <c r="V33" s="5"/>
      <c r="W33" s="5"/>
      <c r="X33" s="5"/>
      <c r="Y33" s="5"/>
      <c r="Z33" s="5"/>
      <c r="AA33" s="5"/>
    </row>
    <row r="34">
      <c r="A34" s="5"/>
      <c r="B34" s="5"/>
      <c r="C34" s="5"/>
      <c r="D34" s="5"/>
      <c r="E34" s="5"/>
      <c r="F34" s="5"/>
      <c r="G34" s="5"/>
      <c r="H34" s="5"/>
      <c r="I34" s="5"/>
      <c r="J34" s="5"/>
      <c r="K34" s="5"/>
      <c r="L34" s="13"/>
      <c r="M34" s="5"/>
      <c r="N34" s="5"/>
      <c r="O34" s="5"/>
      <c r="P34" s="5"/>
      <c r="Q34" s="5"/>
      <c r="R34" s="5"/>
      <c r="S34" s="5"/>
      <c r="T34" s="5"/>
      <c r="U34" s="5"/>
      <c r="V34" s="5"/>
      <c r="W34" s="5"/>
      <c r="X34" s="5"/>
      <c r="Y34" s="5"/>
      <c r="Z34" s="5"/>
      <c r="AA34" s="5"/>
    </row>
    <row r="35">
      <c r="A35" s="5"/>
      <c r="B35" s="5"/>
      <c r="C35" s="5"/>
      <c r="D35" s="5"/>
      <c r="E35" s="5"/>
      <c r="F35" s="5"/>
      <c r="G35" s="5"/>
      <c r="H35" s="5"/>
      <c r="I35" s="5"/>
      <c r="J35" s="5"/>
      <c r="K35" s="5"/>
      <c r="L35" s="13"/>
      <c r="M35" s="5"/>
      <c r="N35" s="5"/>
      <c r="O35" s="5"/>
      <c r="P35" s="5"/>
      <c r="Q35" s="5"/>
      <c r="R35" s="5"/>
      <c r="S35" s="5"/>
      <c r="T35" s="5"/>
      <c r="U35" s="5"/>
      <c r="V35" s="5"/>
      <c r="W35" s="5"/>
      <c r="X35" s="5"/>
      <c r="Y35" s="5"/>
      <c r="Z35" s="5"/>
      <c r="AA35" s="5"/>
    </row>
    <row r="36">
      <c r="A36" s="4"/>
      <c r="B36" s="9" t="s">
        <v>151</v>
      </c>
      <c r="C36" s="9" t="s">
        <v>154</v>
      </c>
      <c r="D36" s="5"/>
      <c r="E36" s="5"/>
      <c r="F36" s="5"/>
      <c r="G36" s="5"/>
      <c r="H36" s="5"/>
      <c r="I36" s="5"/>
      <c r="J36" s="5"/>
      <c r="M36" s="5"/>
      <c r="N36" s="5"/>
      <c r="O36" s="5"/>
      <c r="P36" s="5"/>
      <c r="Q36" s="5"/>
      <c r="R36" s="5"/>
      <c r="S36" s="5"/>
      <c r="T36" s="5"/>
      <c r="U36" s="5"/>
      <c r="V36" s="5"/>
      <c r="W36" s="5"/>
      <c r="X36" s="5"/>
      <c r="Y36" s="5"/>
      <c r="Z36" s="5"/>
      <c r="AA36" s="5"/>
    </row>
    <row r="37">
      <c r="A37" s="4"/>
      <c r="B37" s="9" t="s">
        <v>165</v>
      </c>
      <c r="C37" s="11">
        <f t="shared" ref="C37:C38" si="22">L37</f>
        <v>0.2388888889</v>
      </c>
      <c r="D37" s="5"/>
      <c r="E37" s="5"/>
      <c r="F37" s="5"/>
      <c r="G37" s="5"/>
      <c r="H37" s="5"/>
      <c r="I37" s="5"/>
      <c r="J37" s="5"/>
      <c r="M37" s="5"/>
      <c r="N37" s="5"/>
      <c r="O37" s="5"/>
      <c r="P37" s="5"/>
      <c r="Q37" s="5"/>
      <c r="R37" s="5"/>
      <c r="S37" s="5"/>
      <c r="T37" s="5"/>
      <c r="U37" s="5"/>
      <c r="V37" s="5"/>
      <c r="W37" s="5"/>
      <c r="X37" s="5"/>
      <c r="Y37" s="5"/>
      <c r="Z37" s="5"/>
      <c r="AA37" s="5"/>
    </row>
    <row r="38">
      <c r="A38" s="4"/>
      <c r="B38" s="9" t="s">
        <v>161</v>
      </c>
      <c r="C38" s="11">
        <f t="shared" si="22"/>
        <v>0.2833333333</v>
      </c>
      <c r="D38" s="5"/>
      <c r="E38" s="5"/>
      <c r="F38" s="5"/>
      <c r="G38" s="5"/>
      <c r="H38" s="5"/>
      <c r="I38" s="5"/>
      <c r="J38" s="5"/>
      <c r="M38" s="5"/>
      <c r="N38" s="5"/>
      <c r="O38" s="5"/>
      <c r="P38" s="5"/>
      <c r="Q38" s="5"/>
      <c r="R38" s="5"/>
      <c r="S38" s="5"/>
      <c r="T38" s="5"/>
      <c r="U38" s="5"/>
      <c r="V38" s="5"/>
      <c r="W38" s="5"/>
      <c r="X38" s="5"/>
      <c r="Y38" s="5"/>
      <c r="Z38" s="5"/>
      <c r="AA38" s="5"/>
    </row>
    <row r="39">
      <c r="A39" s="5"/>
      <c r="B39" s="5"/>
      <c r="C39" s="5"/>
      <c r="D39" s="5"/>
      <c r="E39" s="5"/>
      <c r="F39" s="5"/>
      <c r="G39" s="5"/>
      <c r="H39" s="5"/>
      <c r="I39" s="5"/>
      <c r="J39" s="5"/>
      <c r="M39" s="5"/>
      <c r="N39" s="5"/>
      <c r="O39" s="5"/>
      <c r="P39" s="5"/>
      <c r="Q39" s="5"/>
      <c r="R39" s="5"/>
      <c r="S39" s="5"/>
      <c r="T39" s="5"/>
      <c r="U39" s="5"/>
      <c r="V39" s="5"/>
      <c r="W39" s="5"/>
      <c r="X39" s="5"/>
      <c r="Y39" s="5"/>
      <c r="Z39" s="5"/>
      <c r="AA39" s="5"/>
    </row>
    <row r="40">
      <c r="A40" s="5"/>
      <c r="B40" s="5"/>
      <c r="C40" s="5"/>
      <c r="D40" s="5"/>
      <c r="E40" s="5"/>
      <c r="F40" s="5"/>
      <c r="G40" s="5"/>
      <c r="H40" s="5"/>
      <c r="I40" s="5"/>
      <c r="J40" s="5"/>
      <c r="K40" s="5"/>
      <c r="L40" s="13"/>
      <c r="M40" s="5"/>
      <c r="N40" s="5"/>
      <c r="O40" s="5"/>
      <c r="P40" s="5"/>
      <c r="Q40" s="5"/>
      <c r="R40" s="5"/>
      <c r="S40" s="5"/>
      <c r="T40" s="5"/>
      <c r="U40" s="5"/>
      <c r="V40" s="5"/>
      <c r="W40" s="5"/>
      <c r="X40" s="5"/>
      <c r="Y40" s="5"/>
      <c r="Z40" s="5"/>
      <c r="AA40" s="5"/>
    </row>
    <row r="41">
      <c r="A41" s="5"/>
      <c r="B41" s="5"/>
      <c r="C41" s="5"/>
      <c r="D41" s="5"/>
      <c r="E41" s="5"/>
      <c r="F41" s="5"/>
      <c r="G41" s="5"/>
      <c r="H41" s="5"/>
      <c r="I41" s="5"/>
      <c r="J41" s="5"/>
      <c r="K41" s="5"/>
      <c r="L41" s="13"/>
      <c r="M41" s="5"/>
      <c r="N41" s="5"/>
      <c r="O41" s="5"/>
      <c r="P41" s="5"/>
      <c r="Q41" s="5"/>
      <c r="R41" s="5"/>
      <c r="S41" s="5"/>
      <c r="T41" s="5"/>
      <c r="U41" s="5"/>
      <c r="V41" s="5"/>
      <c r="W41" s="5"/>
      <c r="X41" s="5"/>
      <c r="Y41" s="5"/>
      <c r="Z41" s="5"/>
      <c r="AA41" s="5"/>
    </row>
    <row r="42">
      <c r="A42" s="4"/>
      <c r="B42" s="9" t="s">
        <v>153</v>
      </c>
      <c r="C42" s="9" t="s">
        <v>154</v>
      </c>
      <c r="D42" s="5"/>
      <c r="E42" s="5"/>
      <c r="F42" s="5"/>
      <c r="G42" s="5"/>
      <c r="H42" s="5"/>
      <c r="I42" s="5"/>
      <c r="J42" s="5"/>
      <c r="M42" s="5"/>
      <c r="N42" s="5"/>
      <c r="O42" s="5"/>
      <c r="P42" s="5"/>
      <c r="Q42" s="5"/>
      <c r="R42" s="5"/>
      <c r="S42" s="5"/>
      <c r="T42" s="5"/>
      <c r="U42" s="5"/>
      <c r="V42" s="5"/>
      <c r="W42" s="5"/>
      <c r="X42" s="5"/>
      <c r="Y42" s="5"/>
      <c r="Z42" s="5"/>
      <c r="AA42" s="5"/>
    </row>
    <row r="43">
      <c r="A43" s="4"/>
      <c r="B43" s="9" t="s">
        <v>162</v>
      </c>
      <c r="C43" s="11">
        <f t="shared" ref="C43:C45" si="23">L43</f>
        <v>0.03333333333</v>
      </c>
      <c r="D43" s="5"/>
      <c r="E43" s="5"/>
      <c r="F43" s="5"/>
      <c r="G43" s="5"/>
      <c r="H43" s="5"/>
      <c r="I43" s="5"/>
      <c r="J43" s="5"/>
      <c r="M43" s="5"/>
      <c r="N43" s="5"/>
      <c r="O43" s="5"/>
      <c r="P43" s="5"/>
      <c r="Q43" s="5"/>
      <c r="R43" s="5"/>
      <c r="S43" s="5"/>
      <c r="T43" s="5"/>
      <c r="U43" s="5"/>
      <c r="V43" s="5"/>
      <c r="W43" s="5"/>
      <c r="X43" s="5"/>
      <c r="Y43" s="5"/>
      <c r="Z43" s="5"/>
      <c r="AA43" s="5"/>
    </row>
    <row r="44">
      <c r="A44" s="4"/>
      <c r="B44" s="9" t="s">
        <v>170</v>
      </c>
      <c r="C44" s="11">
        <f t="shared" si="23"/>
        <v>0.35</v>
      </c>
      <c r="D44" s="5"/>
      <c r="E44" s="5"/>
      <c r="F44" s="5"/>
      <c r="G44" s="5"/>
      <c r="H44" s="5"/>
      <c r="I44" s="5"/>
      <c r="J44" s="5"/>
      <c r="M44" s="5"/>
      <c r="N44" s="5"/>
      <c r="O44" s="5"/>
      <c r="P44" s="5"/>
      <c r="Q44" s="5"/>
      <c r="R44" s="5"/>
      <c r="S44" s="5"/>
      <c r="T44" s="5"/>
      <c r="U44" s="5"/>
      <c r="V44" s="5"/>
      <c r="W44" s="5"/>
      <c r="X44" s="5"/>
      <c r="Y44" s="5"/>
      <c r="Z44" s="5"/>
      <c r="AA44" s="5"/>
    </row>
    <row r="45">
      <c r="A45" s="4"/>
      <c r="B45" s="9" t="s">
        <v>173</v>
      </c>
      <c r="C45" s="11">
        <f t="shared" si="23"/>
        <v>0.4</v>
      </c>
      <c r="D45" s="5"/>
      <c r="E45" s="5"/>
      <c r="F45" s="5"/>
      <c r="G45" s="5"/>
      <c r="H45" s="5"/>
      <c r="I45" s="5"/>
      <c r="J45" s="5"/>
      <c r="M45" s="5"/>
      <c r="N45" s="5"/>
      <c r="O45" s="5"/>
      <c r="P45" s="5"/>
      <c r="Q45" s="5"/>
      <c r="R45" s="5"/>
      <c r="S45" s="5"/>
      <c r="T45" s="5"/>
      <c r="U45" s="5"/>
      <c r="V45" s="5"/>
      <c r="W45" s="5"/>
      <c r="X45" s="5"/>
      <c r="Y45" s="5"/>
      <c r="Z45" s="5"/>
      <c r="AA45" s="5"/>
    </row>
    <row r="46">
      <c r="A46" s="5"/>
      <c r="B46" s="5"/>
      <c r="C46" s="5"/>
      <c r="D46" s="5"/>
      <c r="E46" s="5"/>
      <c r="F46" s="5"/>
      <c r="G46" s="5"/>
      <c r="H46" s="5"/>
      <c r="I46" s="5"/>
      <c r="J46" s="5"/>
      <c r="M46" s="5"/>
      <c r="N46" s="5"/>
      <c r="O46" s="5"/>
      <c r="P46" s="5"/>
      <c r="Q46" s="5"/>
      <c r="R46" s="5"/>
      <c r="S46" s="5"/>
      <c r="T46" s="5"/>
      <c r="U46" s="5"/>
      <c r="V46" s="5"/>
      <c r="W46" s="5"/>
      <c r="X46" s="5"/>
      <c r="Y46" s="5"/>
      <c r="Z46" s="5"/>
      <c r="AA46" s="5"/>
    </row>
    <row r="47">
      <c r="A47" s="5"/>
      <c r="B47" s="5"/>
      <c r="C47" s="5"/>
      <c r="D47" s="5"/>
      <c r="E47" s="5"/>
      <c r="F47" s="5"/>
      <c r="G47" s="5"/>
      <c r="H47" s="5"/>
      <c r="I47" s="5"/>
      <c r="J47" s="5"/>
      <c r="K47" s="5"/>
      <c r="L47" s="13"/>
      <c r="M47" s="5"/>
      <c r="N47" s="5"/>
      <c r="O47" s="5"/>
      <c r="P47" s="5"/>
      <c r="Q47" s="5"/>
      <c r="R47" s="5"/>
      <c r="S47" s="5"/>
      <c r="T47" s="5"/>
      <c r="U47" s="5"/>
      <c r="V47" s="5"/>
      <c r="W47" s="5"/>
      <c r="X47" s="5"/>
      <c r="Y47" s="5"/>
      <c r="Z47" s="5"/>
      <c r="AA47" s="5"/>
    </row>
    <row r="48">
      <c r="A48" s="5"/>
      <c r="B48" s="5"/>
      <c r="C48" s="5"/>
      <c r="D48" s="5"/>
      <c r="F48" s="16" t="s">
        <v>194</v>
      </c>
      <c r="G48" s="16" t="s">
        <v>195</v>
      </c>
      <c r="H48" s="16" t="s">
        <v>196</v>
      </c>
      <c r="I48" s="16" t="s">
        <v>162</v>
      </c>
      <c r="J48" s="5"/>
      <c r="K48" s="5"/>
      <c r="L48" s="13"/>
      <c r="M48" s="5"/>
      <c r="N48" s="5"/>
      <c r="O48" s="5"/>
      <c r="P48" s="5"/>
      <c r="Q48" s="5"/>
      <c r="R48" s="5"/>
      <c r="S48" s="5"/>
      <c r="T48" s="5"/>
      <c r="U48" s="5"/>
      <c r="V48" s="5"/>
      <c r="W48" s="5"/>
      <c r="X48" s="5"/>
      <c r="Y48" s="5"/>
      <c r="Z48" s="5"/>
      <c r="AA48" s="5"/>
    </row>
    <row r="49">
      <c r="A49" s="5"/>
      <c r="B49" s="5"/>
      <c r="C49" s="5"/>
      <c r="D49" s="5"/>
      <c r="F49" s="17" t="s">
        <v>197</v>
      </c>
      <c r="G49" s="17" t="s">
        <v>198</v>
      </c>
      <c r="H49" s="17" t="s">
        <v>199</v>
      </c>
      <c r="I49" s="17" t="s">
        <v>200</v>
      </c>
      <c r="J49" s="5"/>
      <c r="K49" s="5"/>
      <c r="L49" s="5"/>
      <c r="M49" s="5"/>
      <c r="N49" s="5"/>
      <c r="O49" s="5"/>
      <c r="P49" s="5"/>
      <c r="Q49" s="5"/>
      <c r="R49" s="5"/>
      <c r="S49" s="5"/>
      <c r="T49" s="5"/>
      <c r="U49" s="5"/>
      <c r="V49" s="5"/>
      <c r="W49" s="5"/>
      <c r="X49" s="5"/>
      <c r="Y49" s="5"/>
      <c r="Z49" s="5"/>
      <c r="AA49" s="5"/>
    </row>
    <row r="50">
      <c r="C50" s="5"/>
      <c r="D50" s="5"/>
      <c r="F50" s="17" t="s">
        <v>201</v>
      </c>
      <c r="G50" s="17" t="s">
        <v>202</v>
      </c>
      <c r="H50" s="17" t="s">
        <v>203</v>
      </c>
      <c r="I50" s="17" t="s">
        <v>204</v>
      </c>
      <c r="J50" s="5"/>
      <c r="M50" s="5"/>
      <c r="N50" s="5"/>
      <c r="O50" s="5"/>
      <c r="P50" s="5"/>
      <c r="Q50" s="5"/>
      <c r="R50" s="5"/>
      <c r="S50" s="5"/>
      <c r="T50" s="5"/>
      <c r="U50" s="5"/>
      <c r="V50" s="5"/>
      <c r="W50" s="5"/>
      <c r="X50" s="5"/>
      <c r="Y50" s="5"/>
      <c r="Z50" s="5"/>
      <c r="AA50" s="5"/>
    </row>
    <row r="51">
      <c r="A51" s="5"/>
      <c r="B51" s="5"/>
      <c r="C51" s="5"/>
      <c r="D51" s="5"/>
      <c r="F51" s="17" t="s">
        <v>205</v>
      </c>
      <c r="G51" s="17" t="s">
        <v>206</v>
      </c>
      <c r="H51" s="17" t="s">
        <v>207</v>
      </c>
      <c r="I51" s="17" t="s">
        <v>208</v>
      </c>
      <c r="J51" s="5"/>
      <c r="M51" s="5"/>
      <c r="N51" s="5"/>
      <c r="O51" s="5"/>
      <c r="P51" s="5"/>
      <c r="Q51" s="5"/>
      <c r="R51" s="5"/>
      <c r="S51" s="5"/>
      <c r="T51" s="5"/>
      <c r="U51" s="5"/>
      <c r="V51" s="5"/>
      <c r="W51" s="5"/>
      <c r="X51" s="5"/>
      <c r="Y51" s="5"/>
      <c r="Z51" s="5"/>
      <c r="AA51" s="5"/>
    </row>
    <row r="52">
      <c r="A52" s="5"/>
      <c r="B52" s="5"/>
      <c r="C52" s="5"/>
      <c r="D52" s="5"/>
      <c r="F52" s="17" t="s">
        <v>209</v>
      </c>
      <c r="G52" s="17" t="s">
        <v>210</v>
      </c>
      <c r="H52" s="17" t="s">
        <v>211</v>
      </c>
      <c r="I52" s="17" t="s">
        <v>212</v>
      </c>
      <c r="J52" s="5"/>
      <c r="M52" s="5"/>
      <c r="N52" s="5"/>
      <c r="O52" s="5"/>
      <c r="P52" s="5"/>
      <c r="Q52" s="5"/>
      <c r="R52" s="5"/>
      <c r="S52" s="5"/>
      <c r="T52" s="5"/>
      <c r="U52" s="5"/>
      <c r="V52" s="5"/>
      <c r="W52" s="5"/>
      <c r="X52" s="5"/>
      <c r="Y52" s="5"/>
      <c r="Z52" s="5"/>
      <c r="AA52" s="5"/>
    </row>
    <row r="53">
      <c r="A53" s="5"/>
      <c r="B53" s="5"/>
      <c r="C53" s="5"/>
      <c r="D53" s="5"/>
      <c r="F53" s="17" t="s">
        <v>213</v>
      </c>
      <c r="G53" s="17" t="s">
        <v>214</v>
      </c>
      <c r="H53" s="17" t="s">
        <v>215</v>
      </c>
      <c r="I53" s="17" t="s">
        <v>216</v>
      </c>
      <c r="J53" s="5"/>
      <c r="M53" s="5"/>
      <c r="N53" s="5"/>
      <c r="O53" s="5"/>
      <c r="P53" s="5"/>
      <c r="Q53" s="5"/>
      <c r="R53" s="5"/>
      <c r="S53" s="5"/>
      <c r="T53" s="5"/>
      <c r="U53" s="5"/>
      <c r="V53" s="5"/>
      <c r="W53" s="5"/>
      <c r="X53" s="5"/>
      <c r="Y53" s="5"/>
      <c r="Z53" s="5"/>
      <c r="AA53" s="5"/>
    </row>
    <row r="54">
      <c r="A54" s="5"/>
      <c r="B54" s="5"/>
      <c r="C54" s="5"/>
      <c r="D54" s="5"/>
      <c r="F54" s="17" t="s">
        <v>217</v>
      </c>
      <c r="G54" s="17" t="s">
        <v>206</v>
      </c>
      <c r="H54" s="17" t="s">
        <v>218</v>
      </c>
      <c r="I54" s="17" t="s">
        <v>219</v>
      </c>
      <c r="J54" s="5"/>
      <c r="K54" s="5"/>
      <c r="L54" s="5"/>
      <c r="M54" s="5"/>
      <c r="N54" s="5"/>
      <c r="O54" s="5"/>
      <c r="P54" s="5"/>
      <c r="Q54" s="5"/>
      <c r="R54" s="5"/>
      <c r="S54" s="5"/>
      <c r="T54" s="5"/>
      <c r="U54" s="5"/>
      <c r="V54" s="5"/>
      <c r="W54" s="5"/>
      <c r="X54" s="5"/>
      <c r="Y54" s="5"/>
      <c r="Z54" s="5"/>
      <c r="AA54" s="5"/>
    </row>
    <row r="55">
      <c r="C55" s="5"/>
      <c r="F55" s="17" t="s">
        <v>220</v>
      </c>
      <c r="G55" s="17" t="s">
        <v>221</v>
      </c>
      <c r="H55" s="17" t="s">
        <v>222</v>
      </c>
      <c r="I55" s="17" t="s">
        <v>223</v>
      </c>
      <c r="J55" s="5"/>
      <c r="N55" s="5"/>
      <c r="O55" s="5"/>
      <c r="P55" s="5"/>
      <c r="Q55" s="5"/>
      <c r="R55" s="5"/>
      <c r="S55" s="5"/>
      <c r="T55" s="5"/>
      <c r="U55" s="5"/>
      <c r="V55" s="5"/>
      <c r="W55" s="5"/>
      <c r="X55" s="5"/>
      <c r="Y55" s="5"/>
      <c r="Z55" s="5"/>
      <c r="AA55" s="5"/>
    </row>
    <row r="56">
      <c r="C56" s="5"/>
      <c r="F56" s="17" t="s">
        <v>224</v>
      </c>
      <c r="G56" s="17" t="s">
        <v>225</v>
      </c>
      <c r="H56" s="17" t="s">
        <v>226</v>
      </c>
      <c r="I56" s="17" t="s">
        <v>227</v>
      </c>
      <c r="J56" s="5"/>
      <c r="N56" s="5"/>
      <c r="O56" s="5"/>
      <c r="P56" s="5"/>
      <c r="Q56" s="5"/>
      <c r="R56" s="5"/>
      <c r="S56" s="5"/>
      <c r="T56" s="5"/>
      <c r="U56" s="5"/>
      <c r="V56" s="5"/>
      <c r="W56" s="5"/>
      <c r="X56" s="5"/>
      <c r="Y56" s="5"/>
      <c r="Z56" s="5"/>
      <c r="AA56" s="5"/>
    </row>
    <row r="57">
      <c r="C57" s="5"/>
      <c r="F57" s="17" t="s">
        <v>228</v>
      </c>
      <c r="G57" s="17" t="s">
        <v>229</v>
      </c>
      <c r="H57" s="17" t="s">
        <v>229</v>
      </c>
      <c r="I57" s="17" t="s">
        <v>230</v>
      </c>
      <c r="J57" s="5"/>
      <c r="N57" s="5"/>
      <c r="O57" s="5"/>
      <c r="P57" s="5"/>
      <c r="Q57" s="5"/>
      <c r="R57" s="5"/>
      <c r="S57" s="5"/>
      <c r="T57" s="5"/>
      <c r="U57" s="5"/>
      <c r="V57" s="5"/>
      <c r="W57" s="5"/>
      <c r="X57" s="5"/>
      <c r="Y57" s="5"/>
      <c r="Z57" s="5"/>
      <c r="AA57" s="5"/>
    </row>
    <row r="58">
      <c r="C58" s="5"/>
      <c r="F58" s="17" t="s">
        <v>231</v>
      </c>
      <c r="G58" s="17" t="s">
        <v>232</v>
      </c>
      <c r="H58" s="17" t="s">
        <v>233</v>
      </c>
      <c r="I58" s="17" t="s">
        <v>234</v>
      </c>
      <c r="J58" s="5"/>
      <c r="N58" s="5"/>
      <c r="O58" s="5"/>
      <c r="P58" s="5"/>
      <c r="Q58" s="5"/>
      <c r="R58" s="5"/>
      <c r="S58" s="5"/>
      <c r="T58" s="5"/>
      <c r="U58" s="5"/>
      <c r="V58" s="5"/>
      <c r="W58" s="5"/>
      <c r="X58" s="5"/>
      <c r="Y58" s="5"/>
      <c r="Z58" s="5"/>
      <c r="AA58" s="5"/>
    </row>
    <row r="59">
      <c r="C59" s="5"/>
      <c r="H59" s="5"/>
      <c r="I59" s="5"/>
      <c r="J59" s="5"/>
      <c r="N59" s="5"/>
      <c r="O59" s="5"/>
      <c r="P59" s="5"/>
      <c r="Q59" s="5"/>
      <c r="R59" s="5"/>
      <c r="S59" s="5"/>
      <c r="T59" s="5"/>
      <c r="U59" s="5"/>
      <c r="V59" s="5"/>
      <c r="W59" s="5"/>
      <c r="X59" s="5"/>
      <c r="Y59" s="5"/>
      <c r="Z59" s="5"/>
      <c r="AA59" s="5"/>
    </row>
    <row r="60">
      <c r="C60" s="5"/>
      <c r="H60" s="5"/>
      <c r="I60" s="5"/>
      <c r="J60" s="5"/>
      <c r="N60" s="5"/>
      <c r="O60" s="5"/>
      <c r="P60" s="5"/>
      <c r="Q60" s="5"/>
      <c r="R60" s="5"/>
      <c r="S60" s="5"/>
      <c r="T60" s="5"/>
      <c r="U60" s="5"/>
      <c r="V60" s="5"/>
      <c r="W60" s="5"/>
      <c r="X60" s="5"/>
      <c r="Y60" s="5"/>
      <c r="Z60" s="5"/>
      <c r="AA60" s="5"/>
    </row>
    <row r="61">
      <c r="E61" s="6" t="s">
        <v>235</v>
      </c>
      <c r="F61" s="6" t="s">
        <v>154</v>
      </c>
      <c r="G61" s="6" t="s">
        <v>155</v>
      </c>
      <c r="H61" s="5"/>
      <c r="I61" s="5"/>
      <c r="J61" s="5"/>
      <c r="N61" s="5"/>
      <c r="O61" s="5"/>
      <c r="P61" s="5"/>
      <c r="Q61" s="5"/>
      <c r="R61" s="5"/>
      <c r="S61" s="5"/>
      <c r="T61" s="5"/>
      <c r="U61" s="5"/>
      <c r="V61" s="5"/>
      <c r="W61" s="5"/>
      <c r="X61" s="5"/>
      <c r="Y61" s="5"/>
      <c r="Z61" s="5"/>
      <c r="AA61" s="5"/>
    </row>
    <row r="62">
      <c r="E62" s="10" t="str">
        <f t="shared" ref="E62:G62" si="24">K67</f>
        <v>gpt4</v>
      </c>
      <c r="F62" s="19">
        <f t="shared" si="24"/>
        <v>0.3333333333</v>
      </c>
      <c r="G62" s="12">
        <f t="shared" si="24"/>
        <v>5.2714749</v>
      </c>
      <c r="H62" s="5"/>
      <c r="I62" s="5"/>
      <c r="J62" s="5"/>
      <c r="N62" s="5"/>
      <c r="O62" s="5"/>
      <c r="P62" s="5"/>
      <c r="Q62" s="5"/>
      <c r="R62" s="5"/>
      <c r="S62" s="5"/>
      <c r="T62" s="5"/>
      <c r="U62" s="5"/>
      <c r="V62" s="5"/>
      <c r="W62" s="5"/>
      <c r="X62" s="5"/>
      <c r="Y62" s="5"/>
      <c r="Z62" s="5"/>
      <c r="AA62" s="5"/>
    </row>
    <row r="63">
      <c r="E63" s="10" t="str">
        <f t="shared" ref="E63:G63" si="25">K68</f>
        <v>gpt3</v>
      </c>
      <c r="F63" s="19">
        <f t="shared" si="25"/>
        <v>0.3833333333</v>
      </c>
      <c r="G63" s="12">
        <f t="shared" si="25"/>
        <v>1.971297383</v>
      </c>
      <c r="H63" s="5"/>
      <c r="I63" s="5"/>
      <c r="J63" s="5"/>
      <c r="N63" s="5"/>
      <c r="O63" s="5"/>
      <c r="P63" s="5"/>
      <c r="Q63" s="5"/>
      <c r="R63" s="5"/>
      <c r="S63" s="5"/>
      <c r="T63" s="5"/>
      <c r="U63" s="5"/>
      <c r="V63" s="5"/>
      <c r="W63" s="5"/>
      <c r="X63" s="5"/>
      <c r="Y63" s="5"/>
      <c r="Z63" s="5"/>
      <c r="AA63" s="5"/>
    </row>
    <row r="64">
      <c r="E64" s="10" t="str">
        <f t="shared" ref="E64:G64" si="26">K69</f>
        <v>llama3_1_70b</v>
      </c>
      <c r="F64" s="19">
        <f t="shared" si="26"/>
        <v>0.3833333333</v>
      </c>
      <c r="G64" s="12">
        <f t="shared" si="26"/>
        <v>5.000766583</v>
      </c>
      <c r="H64" s="5"/>
      <c r="I64" s="5"/>
      <c r="J64" s="5"/>
      <c r="N64" s="5"/>
      <c r="O64" s="5"/>
      <c r="P64" s="5"/>
      <c r="Q64" s="5"/>
      <c r="R64" s="5"/>
      <c r="S64" s="5"/>
      <c r="T64" s="5"/>
      <c r="U64" s="5"/>
      <c r="V64" s="5"/>
      <c r="W64" s="5"/>
      <c r="X64" s="5"/>
      <c r="Y64" s="5"/>
      <c r="Z64" s="5"/>
      <c r="AA64" s="5"/>
    </row>
    <row r="65">
      <c r="E65" s="10" t="str">
        <f t="shared" ref="E65:G65" si="27">K70</f>
        <v>llama3_1_8b</v>
      </c>
      <c r="F65" s="19">
        <f t="shared" si="27"/>
        <v>0.3833333333</v>
      </c>
      <c r="G65" s="12">
        <f t="shared" si="27"/>
        <v>1.2914724</v>
      </c>
      <c r="H65" s="5"/>
      <c r="I65" s="5"/>
      <c r="J65" s="5"/>
      <c r="N65" s="5"/>
      <c r="O65" s="5"/>
      <c r="P65" s="5"/>
      <c r="Q65" s="5"/>
      <c r="R65" s="5"/>
      <c r="S65" s="5"/>
      <c r="T65" s="5"/>
      <c r="U65" s="5"/>
      <c r="V65" s="5"/>
      <c r="W65" s="5"/>
      <c r="X65" s="5"/>
      <c r="Y65" s="5"/>
      <c r="Z65" s="5"/>
      <c r="AA65" s="5"/>
    </row>
    <row r="66">
      <c r="A66" s="5"/>
      <c r="E66" s="5"/>
      <c r="F66" s="5"/>
      <c r="G66" s="5"/>
      <c r="H66" s="5"/>
      <c r="I66" s="5"/>
      <c r="J66" s="5"/>
      <c r="N66" s="5"/>
      <c r="O66" s="5"/>
      <c r="P66" s="5"/>
      <c r="Q66" s="5"/>
      <c r="R66" s="5"/>
      <c r="S66" s="5"/>
      <c r="T66" s="5"/>
      <c r="U66" s="5"/>
      <c r="V66" s="5"/>
      <c r="W66" s="5"/>
      <c r="X66" s="5"/>
      <c r="Y66" s="5"/>
      <c r="Z66" s="5"/>
      <c r="AA66" s="5"/>
    </row>
    <row r="67">
      <c r="A67" s="5"/>
      <c r="B67" s="5"/>
      <c r="C67" s="5"/>
      <c r="D67" s="5"/>
      <c r="E67" s="5"/>
      <c r="F67" s="5"/>
      <c r="G67" s="5"/>
      <c r="H67" s="5"/>
      <c r="I67" s="5"/>
      <c r="J67" s="5"/>
      <c r="N67" s="5"/>
      <c r="O67" s="5"/>
      <c r="P67" s="5"/>
      <c r="Q67" s="5"/>
      <c r="R67" s="5"/>
      <c r="S67" s="5"/>
      <c r="T67" s="5"/>
      <c r="U67" s="5"/>
      <c r="V67" s="5"/>
      <c r="W67" s="5"/>
      <c r="X67" s="5"/>
      <c r="Y67" s="5"/>
      <c r="Z67" s="5"/>
      <c r="AA67" s="5"/>
    </row>
    <row r="68">
      <c r="A68" s="5"/>
      <c r="B68" s="5"/>
      <c r="C68" s="5"/>
      <c r="D68" s="5"/>
      <c r="E68" s="5"/>
      <c r="F68" s="5"/>
      <c r="G68" s="5"/>
      <c r="H68" s="5"/>
      <c r="I68" s="5"/>
      <c r="J68" s="5"/>
      <c r="N68" s="5"/>
      <c r="O68" s="5"/>
      <c r="P68" s="5"/>
      <c r="Q68" s="5"/>
      <c r="R68" s="5"/>
      <c r="S68" s="5"/>
      <c r="T68" s="5"/>
      <c r="U68" s="5"/>
      <c r="V68" s="5"/>
      <c r="W68" s="5"/>
      <c r="X68" s="5"/>
      <c r="Y68" s="5"/>
      <c r="Z68" s="5"/>
      <c r="AA68" s="5"/>
    </row>
    <row r="69">
      <c r="A69" s="5"/>
      <c r="B69" s="5"/>
      <c r="C69" s="5"/>
      <c r="D69" s="5"/>
      <c r="E69" s="5"/>
      <c r="F69" s="5"/>
      <c r="G69" s="5"/>
      <c r="H69" s="5"/>
      <c r="I69" s="5"/>
      <c r="J69" s="5"/>
      <c r="N69" s="5"/>
      <c r="O69" s="5"/>
      <c r="P69" s="5"/>
      <c r="Q69" s="5"/>
      <c r="R69" s="5"/>
      <c r="S69" s="5"/>
      <c r="T69" s="5"/>
      <c r="U69" s="5"/>
      <c r="V69" s="5"/>
      <c r="W69" s="5"/>
      <c r="X69" s="5"/>
      <c r="Y69" s="5"/>
      <c r="Z69" s="5"/>
      <c r="AA69" s="5"/>
    </row>
    <row r="70">
      <c r="A70" s="5"/>
      <c r="B70" s="5"/>
      <c r="C70" s="5"/>
      <c r="D70" s="5"/>
      <c r="E70" s="5"/>
      <c r="F70" s="5"/>
      <c r="G70" s="5"/>
      <c r="H70" s="5"/>
      <c r="I70" s="5"/>
      <c r="J70" s="5"/>
      <c r="N70" s="5"/>
      <c r="O70" s="5"/>
      <c r="P70" s="5"/>
      <c r="Q70" s="5"/>
      <c r="R70" s="5"/>
      <c r="S70" s="5"/>
      <c r="T70" s="5"/>
      <c r="U70" s="5"/>
      <c r="V70" s="5"/>
      <c r="W70" s="5"/>
      <c r="X70" s="5"/>
      <c r="Y70" s="5"/>
      <c r="Z70" s="5"/>
      <c r="AA70" s="5"/>
    </row>
    <row r="71">
      <c r="A71" s="5"/>
      <c r="B71" s="5"/>
      <c r="C71" s="5"/>
      <c r="D71" s="5"/>
      <c r="E71" s="5"/>
      <c r="F71" s="5"/>
      <c r="G71" s="5"/>
      <c r="H71" s="5"/>
      <c r="I71" s="5"/>
      <c r="J71" s="5"/>
      <c r="N71" s="5"/>
      <c r="O71" s="5"/>
      <c r="P71" s="5"/>
      <c r="Q71" s="5"/>
      <c r="R71" s="5"/>
      <c r="S71" s="5"/>
      <c r="T71" s="5"/>
      <c r="U71" s="5"/>
      <c r="V71" s="5"/>
      <c r="W71" s="5"/>
      <c r="X71" s="5"/>
      <c r="Y71" s="5"/>
      <c r="Z71" s="5"/>
      <c r="AA71" s="5"/>
    </row>
    <row r="72">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c r="AA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c r="AA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c r="AA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c r="AA1001" s="5"/>
    </row>
  </sheetData>
  <conditionalFormatting sqref="E3:E20">
    <cfRule type="colorScale" priority="1">
      <colorScale>
        <cfvo type="min"/>
        <cfvo type="max"/>
        <color rgb="FFFFFFFF"/>
        <color rgb="FF57BB8A"/>
      </colorScale>
    </cfRule>
  </conditionalFormatting>
  <conditionalFormatting sqref="F3:F20">
    <cfRule type="colorScale" priority="2">
      <colorScale>
        <cfvo type="min"/>
        <cfvo type="max"/>
        <color rgb="FFCFE2F3"/>
        <color rgb="FFE06666"/>
      </colorScale>
    </cfRule>
  </conditionalFormatting>
  <conditionalFormatting sqref="F62:F65">
    <cfRule type="colorScale" priority="3">
      <colorScale>
        <cfvo type="min"/>
        <cfvo type="max"/>
        <color rgb="FFFFFFFF"/>
        <color rgb="FF57BB8A"/>
      </colorScale>
    </cfRule>
  </conditionalFormatting>
  <conditionalFormatting sqref="G62:G65">
    <cfRule type="colorScale" priority="4">
      <colorScale>
        <cfvo type="min"/>
        <cfvo type="max"/>
        <color rgb="FFFFFFFF"/>
        <color rgb="FFDD7E6B"/>
      </colorScale>
    </cfRule>
  </conditionalFormatting>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4" max="4" width="56.63"/>
  </cols>
  <sheetData>
    <row r="1">
      <c r="A1" s="21" t="s">
        <v>0</v>
      </c>
      <c r="B1" s="21" t="s">
        <v>242</v>
      </c>
      <c r="C1" s="21" t="s">
        <v>243</v>
      </c>
      <c r="D1" s="21" t="s">
        <v>244</v>
      </c>
      <c r="E1" s="21" t="s">
        <v>156</v>
      </c>
      <c r="F1" s="21" t="s">
        <v>188</v>
      </c>
      <c r="G1" s="21" t="s">
        <v>186</v>
      </c>
      <c r="H1" s="21" t="s">
        <v>191</v>
      </c>
      <c r="I1" s="21" t="s">
        <v>245</v>
      </c>
      <c r="J1" s="5"/>
      <c r="K1" s="5"/>
      <c r="L1" s="5"/>
      <c r="M1" s="5"/>
      <c r="N1" s="5"/>
      <c r="O1" s="5"/>
      <c r="P1" s="5"/>
      <c r="Q1" s="5"/>
      <c r="R1" s="5"/>
      <c r="S1" s="5"/>
      <c r="T1" s="5"/>
      <c r="U1" s="5"/>
      <c r="V1" s="5"/>
      <c r="W1" s="5"/>
      <c r="X1" s="5"/>
      <c r="Y1" s="5"/>
      <c r="Z1" s="5"/>
    </row>
    <row r="2">
      <c r="A2" s="21">
        <v>1.0</v>
      </c>
      <c r="B2" s="21" t="s">
        <v>246</v>
      </c>
      <c r="C2" s="22">
        <v>1.0</v>
      </c>
      <c r="D2" s="21" t="s">
        <v>247</v>
      </c>
      <c r="E2" s="21" t="s">
        <v>175</v>
      </c>
      <c r="F2" s="21" t="s">
        <v>190</v>
      </c>
      <c r="G2" s="21">
        <v>500.0</v>
      </c>
      <c r="H2" s="21" t="s">
        <v>193</v>
      </c>
      <c r="I2" s="21">
        <v>13.2531497478485</v>
      </c>
      <c r="J2" s="5"/>
      <c r="K2" s="5"/>
      <c r="L2" s="5"/>
      <c r="M2" s="5"/>
      <c r="N2" s="5"/>
      <c r="O2" s="5"/>
      <c r="P2" s="5"/>
      <c r="Q2" s="5"/>
      <c r="R2" s="5"/>
      <c r="S2" s="5"/>
      <c r="T2" s="5"/>
      <c r="U2" s="5"/>
      <c r="V2" s="5"/>
      <c r="W2" s="5"/>
      <c r="X2" s="5"/>
      <c r="Y2" s="5"/>
      <c r="Z2" s="5"/>
    </row>
    <row r="3">
      <c r="A3" s="21">
        <v>2.0</v>
      </c>
      <c r="B3" s="21" t="s">
        <v>248</v>
      </c>
      <c r="C3" s="22">
        <v>0.0</v>
      </c>
      <c r="D3" s="21" t="s">
        <v>249</v>
      </c>
      <c r="E3" s="21" t="s">
        <v>175</v>
      </c>
      <c r="F3" s="21" t="s">
        <v>190</v>
      </c>
      <c r="G3" s="21">
        <v>500.0</v>
      </c>
      <c r="H3" s="21" t="s">
        <v>193</v>
      </c>
      <c r="I3" s="21">
        <v>13.2531497478485</v>
      </c>
      <c r="J3" s="5"/>
      <c r="K3" s="5"/>
      <c r="L3" s="5"/>
      <c r="M3" s="5"/>
      <c r="N3" s="5"/>
      <c r="O3" s="5"/>
      <c r="P3" s="5"/>
      <c r="Q3" s="5"/>
      <c r="R3" s="5"/>
      <c r="S3" s="5"/>
      <c r="T3" s="5"/>
      <c r="U3" s="5"/>
      <c r="V3" s="5"/>
      <c r="W3" s="5"/>
      <c r="X3" s="5"/>
      <c r="Y3" s="5"/>
      <c r="Z3" s="5"/>
    </row>
    <row r="4">
      <c r="A4" s="21">
        <v>3.0</v>
      </c>
      <c r="B4" s="21" t="s">
        <v>250</v>
      </c>
      <c r="C4" s="22">
        <v>0.0</v>
      </c>
      <c r="D4" s="21" t="s">
        <v>251</v>
      </c>
      <c r="E4" s="21" t="s">
        <v>175</v>
      </c>
      <c r="F4" s="21" t="s">
        <v>190</v>
      </c>
      <c r="G4" s="21">
        <v>500.0</v>
      </c>
      <c r="H4" s="21" t="s">
        <v>193</v>
      </c>
      <c r="I4" s="21">
        <v>13.2531497478485</v>
      </c>
      <c r="J4" s="5"/>
      <c r="K4" s="5"/>
      <c r="L4" s="5"/>
      <c r="M4" s="5"/>
      <c r="N4" s="5"/>
      <c r="O4" s="5"/>
      <c r="P4" s="5"/>
      <c r="Q4" s="5"/>
      <c r="R4" s="5"/>
      <c r="S4" s="5"/>
      <c r="T4" s="5"/>
      <c r="U4" s="5"/>
      <c r="V4" s="5"/>
      <c r="W4" s="5"/>
      <c r="X4" s="5"/>
      <c r="Y4" s="5"/>
      <c r="Z4" s="5"/>
    </row>
    <row r="5">
      <c r="A5" s="21">
        <v>4.0</v>
      </c>
      <c r="B5" s="21" t="s">
        <v>252</v>
      </c>
      <c r="C5" s="22">
        <v>1.0</v>
      </c>
      <c r="D5" s="21" t="s">
        <v>253</v>
      </c>
      <c r="E5" s="21" t="s">
        <v>175</v>
      </c>
      <c r="F5" s="21" t="s">
        <v>190</v>
      </c>
      <c r="G5" s="21">
        <v>500.0</v>
      </c>
      <c r="H5" s="21" t="s">
        <v>193</v>
      </c>
      <c r="I5" s="21">
        <v>13.2531497478485</v>
      </c>
      <c r="J5" s="5"/>
      <c r="K5" s="5"/>
      <c r="L5" s="5"/>
      <c r="M5" s="5"/>
      <c r="N5" s="5"/>
      <c r="O5" s="5"/>
      <c r="P5" s="5"/>
      <c r="Q5" s="5"/>
      <c r="R5" s="5"/>
      <c r="S5" s="5"/>
      <c r="T5" s="5"/>
      <c r="U5" s="5"/>
      <c r="V5" s="5"/>
      <c r="W5" s="5"/>
      <c r="X5" s="5"/>
      <c r="Y5" s="5"/>
      <c r="Z5" s="5"/>
    </row>
    <row r="6">
      <c r="A6" s="21">
        <v>5.0</v>
      </c>
      <c r="B6" s="21" t="s">
        <v>254</v>
      </c>
      <c r="C6" s="22">
        <v>0.0</v>
      </c>
      <c r="D6" s="21" t="s">
        <v>255</v>
      </c>
      <c r="E6" s="21" t="s">
        <v>175</v>
      </c>
      <c r="F6" s="21" t="s">
        <v>190</v>
      </c>
      <c r="G6" s="21">
        <v>500.0</v>
      </c>
      <c r="H6" s="21" t="s">
        <v>193</v>
      </c>
      <c r="I6" s="21">
        <v>13.2531497478485</v>
      </c>
      <c r="J6" s="5"/>
      <c r="K6" s="5"/>
      <c r="L6" s="5"/>
      <c r="M6" s="5"/>
      <c r="N6" s="5"/>
      <c r="O6" s="5"/>
      <c r="P6" s="5"/>
      <c r="Q6" s="5"/>
      <c r="R6" s="5"/>
      <c r="S6" s="5"/>
      <c r="T6" s="5"/>
      <c r="U6" s="5"/>
      <c r="V6" s="5"/>
      <c r="W6" s="5"/>
      <c r="X6" s="5"/>
      <c r="Y6" s="5"/>
      <c r="Z6" s="5"/>
    </row>
    <row r="7">
      <c r="A7" s="21">
        <v>6.0</v>
      </c>
      <c r="B7" s="21" t="s">
        <v>256</v>
      </c>
      <c r="C7" s="22">
        <v>0.0</v>
      </c>
      <c r="D7" s="21" t="s">
        <v>257</v>
      </c>
      <c r="E7" s="21" t="s">
        <v>175</v>
      </c>
      <c r="F7" s="21" t="s">
        <v>190</v>
      </c>
      <c r="G7" s="21">
        <v>500.0</v>
      </c>
      <c r="H7" s="21" t="s">
        <v>193</v>
      </c>
      <c r="I7" s="21">
        <v>13.2531497478485</v>
      </c>
      <c r="J7" s="5"/>
      <c r="K7" s="5"/>
      <c r="L7" s="5"/>
      <c r="M7" s="5"/>
      <c r="N7" s="5"/>
      <c r="O7" s="5"/>
      <c r="P7" s="5"/>
      <c r="Q7" s="5"/>
      <c r="R7" s="5"/>
      <c r="S7" s="5"/>
      <c r="T7" s="5"/>
      <c r="U7" s="5"/>
      <c r="V7" s="5"/>
      <c r="W7" s="5"/>
      <c r="X7" s="5"/>
      <c r="Y7" s="5"/>
      <c r="Z7" s="5"/>
    </row>
    <row r="8">
      <c r="A8" s="21">
        <v>7.0</v>
      </c>
      <c r="B8" s="21" t="s">
        <v>258</v>
      </c>
      <c r="C8" s="22">
        <v>0.0</v>
      </c>
      <c r="D8" s="21" t="s">
        <v>259</v>
      </c>
      <c r="E8" s="21" t="s">
        <v>175</v>
      </c>
      <c r="F8" s="21" t="s">
        <v>190</v>
      </c>
      <c r="G8" s="21">
        <v>500.0</v>
      </c>
      <c r="H8" s="21" t="s">
        <v>193</v>
      </c>
      <c r="I8" s="21">
        <v>13.2531497478485</v>
      </c>
      <c r="J8" s="5"/>
      <c r="K8" s="5"/>
      <c r="L8" s="5"/>
      <c r="M8" s="5"/>
      <c r="N8" s="5"/>
      <c r="O8" s="5"/>
      <c r="P8" s="5"/>
      <c r="Q8" s="5"/>
      <c r="R8" s="5"/>
      <c r="S8" s="5"/>
      <c r="T8" s="5"/>
      <c r="U8" s="5"/>
      <c r="V8" s="5"/>
      <c r="W8" s="5"/>
      <c r="X8" s="5"/>
      <c r="Y8" s="5"/>
      <c r="Z8" s="5"/>
    </row>
    <row r="9">
      <c r="A9" s="21">
        <v>8.0</v>
      </c>
      <c r="B9" s="21" t="s">
        <v>260</v>
      </c>
      <c r="C9" s="22">
        <v>1.0</v>
      </c>
      <c r="D9" s="21" t="s">
        <v>261</v>
      </c>
      <c r="E9" s="21" t="s">
        <v>175</v>
      </c>
      <c r="F9" s="21" t="s">
        <v>190</v>
      </c>
      <c r="G9" s="21">
        <v>500.0</v>
      </c>
      <c r="H9" s="21" t="s">
        <v>193</v>
      </c>
      <c r="I9" s="21">
        <v>13.2531497478485</v>
      </c>
      <c r="J9" s="5"/>
      <c r="K9" s="5"/>
      <c r="L9" s="5"/>
      <c r="M9" s="5"/>
      <c r="N9" s="5"/>
      <c r="O9" s="5"/>
      <c r="P9" s="5"/>
      <c r="Q9" s="5"/>
      <c r="R9" s="5"/>
      <c r="S9" s="5"/>
      <c r="T9" s="5"/>
      <c r="U9" s="5"/>
      <c r="V9" s="5"/>
      <c r="W9" s="5"/>
      <c r="X9" s="5"/>
      <c r="Y9" s="5"/>
      <c r="Z9" s="5"/>
    </row>
    <row r="10">
      <c r="A10" s="21">
        <v>9.0</v>
      </c>
      <c r="B10" s="21" t="s">
        <v>262</v>
      </c>
      <c r="C10" s="22">
        <v>0.0</v>
      </c>
      <c r="D10" s="21" t="s">
        <v>263</v>
      </c>
      <c r="E10" s="21" t="s">
        <v>175</v>
      </c>
      <c r="F10" s="21" t="s">
        <v>190</v>
      </c>
      <c r="G10" s="21">
        <v>500.0</v>
      </c>
      <c r="H10" s="21" t="s">
        <v>193</v>
      </c>
      <c r="I10" s="21">
        <v>13.2531497478485</v>
      </c>
      <c r="J10" s="5"/>
      <c r="K10" s="5"/>
      <c r="L10" s="5"/>
      <c r="M10" s="5"/>
      <c r="N10" s="5"/>
      <c r="O10" s="5"/>
      <c r="P10" s="5"/>
      <c r="Q10" s="5"/>
      <c r="R10" s="5"/>
      <c r="S10" s="5"/>
      <c r="T10" s="5"/>
      <c r="U10" s="5"/>
      <c r="V10" s="5"/>
      <c r="W10" s="5"/>
      <c r="X10" s="5"/>
      <c r="Y10" s="5"/>
      <c r="Z10" s="5"/>
    </row>
    <row r="11">
      <c r="A11" s="21">
        <v>10.0</v>
      </c>
      <c r="B11" s="21" t="s">
        <v>264</v>
      </c>
      <c r="C11" s="22">
        <v>0.0</v>
      </c>
      <c r="D11" s="21" t="s">
        <v>265</v>
      </c>
      <c r="E11" s="21" t="s">
        <v>175</v>
      </c>
      <c r="F11" s="21" t="s">
        <v>190</v>
      </c>
      <c r="G11" s="21">
        <v>500.0</v>
      </c>
      <c r="H11" s="21" t="s">
        <v>193</v>
      </c>
      <c r="I11" s="21">
        <v>13.2531497478485</v>
      </c>
      <c r="J11" s="5"/>
      <c r="K11" s="5"/>
      <c r="L11" s="5"/>
      <c r="M11" s="5"/>
      <c r="N11" s="5"/>
      <c r="O11" s="5"/>
      <c r="P11" s="5"/>
      <c r="Q11" s="5"/>
      <c r="R11" s="5"/>
      <c r="S11" s="5"/>
      <c r="T11" s="5"/>
      <c r="U11" s="5"/>
      <c r="V11" s="5"/>
      <c r="W11" s="5"/>
      <c r="X11" s="5"/>
      <c r="Y11" s="5"/>
      <c r="Z11" s="5"/>
    </row>
    <row r="12">
      <c r="A12" s="23">
        <v>1.0</v>
      </c>
      <c r="B12" s="23" t="s">
        <v>266</v>
      </c>
      <c r="C12" s="22">
        <v>1.0</v>
      </c>
      <c r="D12" s="23" t="s">
        <v>267</v>
      </c>
      <c r="E12" s="23" t="s">
        <v>180</v>
      </c>
      <c r="F12" s="23" t="s">
        <v>190</v>
      </c>
      <c r="G12" s="23">
        <v>1000.0</v>
      </c>
      <c r="H12" s="23" t="s">
        <v>193</v>
      </c>
      <c r="I12" s="23">
        <v>62.7831573486328</v>
      </c>
      <c r="J12" s="24"/>
      <c r="K12" s="24"/>
      <c r="L12" s="24"/>
      <c r="M12" s="24"/>
      <c r="N12" s="24"/>
      <c r="O12" s="24"/>
      <c r="P12" s="24"/>
      <c r="Q12" s="24"/>
      <c r="R12" s="24"/>
      <c r="S12" s="24"/>
      <c r="T12" s="24"/>
      <c r="U12" s="24"/>
      <c r="V12" s="24"/>
      <c r="W12" s="24"/>
      <c r="X12" s="24"/>
      <c r="Y12" s="24"/>
      <c r="Z12" s="24"/>
    </row>
    <row r="13">
      <c r="A13" s="23">
        <v>2.0</v>
      </c>
      <c r="B13" s="23" t="s">
        <v>268</v>
      </c>
      <c r="C13" s="22">
        <v>0.0</v>
      </c>
      <c r="D13" s="23" t="s">
        <v>269</v>
      </c>
      <c r="E13" s="23" t="s">
        <v>180</v>
      </c>
      <c r="F13" s="23" t="s">
        <v>190</v>
      </c>
      <c r="G13" s="23">
        <v>1000.0</v>
      </c>
      <c r="H13" s="23" t="s">
        <v>193</v>
      </c>
      <c r="I13" s="23">
        <v>62.7831573486328</v>
      </c>
      <c r="J13" s="24"/>
      <c r="K13" s="24"/>
      <c r="L13" s="24"/>
      <c r="M13" s="24"/>
      <c r="N13" s="24"/>
      <c r="O13" s="24"/>
      <c r="P13" s="24"/>
      <c r="Q13" s="24"/>
      <c r="R13" s="24"/>
      <c r="S13" s="24"/>
      <c r="T13" s="24"/>
      <c r="U13" s="24"/>
      <c r="V13" s="24"/>
      <c r="W13" s="24"/>
      <c r="X13" s="24"/>
      <c r="Y13" s="24"/>
      <c r="Z13" s="24"/>
    </row>
    <row r="14">
      <c r="A14" s="23">
        <v>3.0</v>
      </c>
      <c r="B14" s="23" t="s">
        <v>270</v>
      </c>
      <c r="C14" s="22">
        <v>0.0</v>
      </c>
      <c r="D14" s="23" t="s">
        <v>271</v>
      </c>
      <c r="E14" s="23" t="s">
        <v>180</v>
      </c>
      <c r="F14" s="23" t="s">
        <v>190</v>
      </c>
      <c r="G14" s="23">
        <v>1000.0</v>
      </c>
      <c r="H14" s="23" t="s">
        <v>193</v>
      </c>
      <c r="I14" s="23">
        <v>62.7831573486328</v>
      </c>
      <c r="J14" s="24"/>
      <c r="K14" s="24"/>
      <c r="L14" s="24"/>
      <c r="M14" s="24"/>
      <c r="N14" s="24"/>
      <c r="O14" s="24"/>
      <c r="P14" s="24"/>
      <c r="Q14" s="24"/>
      <c r="R14" s="24"/>
      <c r="S14" s="24"/>
      <c r="T14" s="24"/>
      <c r="U14" s="24"/>
      <c r="V14" s="24"/>
      <c r="W14" s="24"/>
      <c r="X14" s="24"/>
      <c r="Y14" s="24"/>
      <c r="Z14" s="24"/>
    </row>
    <row r="15">
      <c r="A15" s="23">
        <v>4.0</v>
      </c>
      <c r="B15" s="23" t="s">
        <v>272</v>
      </c>
      <c r="C15" s="22">
        <v>0.0</v>
      </c>
      <c r="D15" s="23" t="s">
        <v>273</v>
      </c>
      <c r="E15" s="23" t="s">
        <v>180</v>
      </c>
      <c r="F15" s="23" t="s">
        <v>190</v>
      </c>
      <c r="G15" s="23">
        <v>1000.0</v>
      </c>
      <c r="H15" s="23" t="s">
        <v>193</v>
      </c>
      <c r="I15" s="23">
        <v>62.7831573486328</v>
      </c>
      <c r="J15" s="24"/>
      <c r="K15" s="24"/>
      <c r="L15" s="24"/>
      <c r="M15" s="24"/>
      <c r="N15" s="24"/>
      <c r="O15" s="24"/>
      <c r="P15" s="24"/>
      <c r="Q15" s="24"/>
      <c r="R15" s="24"/>
      <c r="S15" s="24"/>
      <c r="T15" s="24"/>
      <c r="U15" s="24"/>
      <c r="V15" s="24"/>
      <c r="W15" s="24"/>
      <c r="X15" s="24"/>
      <c r="Y15" s="24"/>
      <c r="Z15" s="24"/>
    </row>
    <row r="16">
      <c r="A16" s="23">
        <v>5.0</v>
      </c>
      <c r="B16" s="23" t="s">
        <v>274</v>
      </c>
      <c r="C16" s="22">
        <v>1.0</v>
      </c>
      <c r="D16" s="23" t="s">
        <v>275</v>
      </c>
      <c r="E16" s="23" t="s">
        <v>180</v>
      </c>
      <c r="F16" s="23" t="s">
        <v>190</v>
      </c>
      <c r="G16" s="23">
        <v>1000.0</v>
      </c>
      <c r="H16" s="23" t="s">
        <v>193</v>
      </c>
      <c r="I16" s="23">
        <v>62.7831573486328</v>
      </c>
      <c r="J16" s="24"/>
      <c r="K16" s="24"/>
      <c r="L16" s="24"/>
      <c r="M16" s="24"/>
      <c r="N16" s="24"/>
      <c r="O16" s="24"/>
      <c r="P16" s="24"/>
      <c r="Q16" s="24"/>
      <c r="R16" s="24"/>
      <c r="S16" s="24"/>
      <c r="T16" s="24"/>
      <c r="U16" s="24"/>
      <c r="V16" s="24"/>
      <c r="W16" s="24"/>
      <c r="X16" s="24"/>
      <c r="Y16" s="24"/>
      <c r="Z16" s="24"/>
    </row>
    <row r="17">
      <c r="A17" s="23">
        <v>6.0</v>
      </c>
      <c r="B17" s="23" t="s">
        <v>276</v>
      </c>
      <c r="C17" s="22">
        <v>0.0</v>
      </c>
      <c r="D17" s="23" t="s">
        <v>277</v>
      </c>
      <c r="E17" s="23" t="s">
        <v>180</v>
      </c>
      <c r="F17" s="23" t="s">
        <v>190</v>
      </c>
      <c r="G17" s="23">
        <v>1000.0</v>
      </c>
      <c r="H17" s="23" t="s">
        <v>193</v>
      </c>
      <c r="I17" s="23">
        <v>62.7831573486328</v>
      </c>
      <c r="J17" s="24"/>
      <c r="K17" s="24"/>
      <c r="L17" s="24"/>
      <c r="M17" s="24"/>
      <c r="N17" s="24"/>
      <c r="O17" s="24"/>
      <c r="P17" s="24"/>
      <c r="Q17" s="24"/>
      <c r="R17" s="24"/>
      <c r="S17" s="24"/>
      <c r="T17" s="24"/>
      <c r="U17" s="24"/>
      <c r="V17" s="24"/>
      <c r="W17" s="24"/>
      <c r="X17" s="24"/>
      <c r="Y17" s="24"/>
      <c r="Z17" s="24"/>
    </row>
    <row r="18">
      <c r="A18" s="23">
        <v>7.0</v>
      </c>
      <c r="B18" s="23" t="s">
        <v>278</v>
      </c>
      <c r="C18" s="22">
        <v>1.0</v>
      </c>
      <c r="D18" s="23" t="s">
        <v>279</v>
      </c>
      <c r="E18" s="23" t="s">
        <v>180</v>
      </c>
      <c r="F18" s="23" t="s">
        <v>190</v>
      </c>
      <c r="G18" s="23">
        <v>1000.0</v>
      </c>
      <c r="H18" s="23" t="s">
        <v>193</v>
      </c>
      <c r="I18" s="23">
        <v>62.7831573486328</v>
      </c>
      <c r="J18" s="24"/>
      <c r="K18" s="24"/>
      <c r="L18" s="24"/>
      <c r="M18" s="24"/>
      <c r="N18" s="24"/>
      <c r="O18" s="24"/>
      <c r="P18" s="24"/>
      <c r="Q18" s="24"/>
      <c r="R18" s="24"/>
      <c r="S18" s="24"/>
      <c r="T18" s="24"/>
      <c r="U18" s="24"/>
      <c r="V18" s="24"/>
      <c r="W18" s="24"/>
      <c r="X18" s="24"/>
      <c r="Y18" s="24"/>
      <c r="Z18" s="24"/>
    </row>
    <row r="19">
      <c r="A19" s="23">
        <v>8.0</v>
      </c>
      <c r="B19" s="23" t="s">
        <v>260</v>
      </c>
      <c r="C19" s="22">
        <v>1.0</v>
      </c>
      <c r="D19" s="23" t="s">
        <v>261</v>
      </c>
      <c r="E19" s="23" t="s">
        <v>180</v>
      </c>
      <c r="F19" s="23" t="s">
        <v>190</v>
      </c>
      <c r="G19" s="23">
        <v>1000.0</v>
      </c>
      <c r="H19" s="23" t="s">
        <v>193</v>
      </c>
      <c r="I19" s="23">
        <v>62.7831573486328</v>
      </c>
      <c r="J19" s="24"/>
      <c r="K19" s="24"/>
      <c r="L19" s="24"/>
      <c r="M19" s="24"/>
      <c r="N19" s="24"/>
      <c r="O19" s="24"/>
      <c r="P19" s="24"/>
      <c r="Q19" s="24"/>
      <c r="R19" s="24"/>
      <c r="S19" s="24"/>
      <c r="T19" s="24"/>
      <c r="U19" s="24"/>
      <c r="V19" s="24"/>
      <c r="W19" s="24"/>
      <c r="X19" s="24"/>
      <c r="Y19" s="24"/>
      <c r="Z19" s="24"/>
    </row>
    <row r="20">
      <c r="A20" s="23">
        <v>9.0</v>
      </c>
      <c r="B20" s="23" t="s">
        <v>280</v>
      </c>
      <c r="C20" s="22">
        <v>0.0</v>
      </c>
      <c r="D20" s="23" t="s">
        <v>281</v>
      </c>
      <c r="E20" s="23" t="s">
        <v>180</v>
      </c>
      <c r="F20" s="23" t="s">
        <v>190</v>
      </c>
      <c r="G20" s="23">
        <v>1000.0</v>
      </c>
      <c r="H20" s="23" t="s">
        <v>193</v>
      </c>
      <c r="I20" s="23">
        <v>62.7831573486328</v>
      </c>
      <c r="J20" s="24"/>
      <c r="K20" s="24"/>
      <c r="L20" s="24"/>
      <c r="M20" s="24"/>
      <c r="N20" s="24"/>
      <c r="O20" s="24"/>
      <c r="P20" s="24"/>
      <c r="Q20" s="24"/>
      <c r="R20" s="24"/>
      <c r="S20" s="24"/>
      <c r="T20" s="24"/>
      <c r="U20" s="24"/>
      <c r="V20" s="24"/>
      <c r="W20" s="24"/>
      <c r="X20" s="24"/>
      <c r="Y20" s="24"/>
      <c r="Z20" s="24"/>
    </row>
    <row r="21">
      <c r="A21" s="23">
        <v>10.0</v>
      </c>
      <c r="B21" s="23" t="s">
        <v>282</v>
      </c>
      <c r="C21" s="22">
        <v>0.0</v>
      </c>
      <c r="D21" s="23" t="s">
        <v>283</v>
      </c>
      <c r="E21" s="23" t="s">
        <v>180</v>
      </c>
      <c r="F21" s="23" t="s">
        <v>190</v>
      </c>
      <c r="G21" s="23">
        <v>1000.0</v>
      </c>
      <c r="H21" s="23" t="s">
        <v>193</v>
      </c>
      <c r="I21" s="23">
        <v>62.7831573486328</v>
      </c>
      <c r="J21" s="24"/>
      <c r="K21" s="24"/>
      <c r="L21" s="24"/>
      <c r="M21" s="24"/>
      <c r="N21" s="24"/>
      <c r="O21" s="24"/>
      <c r="P21" s="24"/>
      <c r="Q21" s="24"/>
      <c r="R21" s="24"/>
      <c r="S21" s="24"/>
      <c r="T21" s="24"/>
      <c r="U21" s="24"/>
      <c r="V21" s="24"/>
      <c r="W21" s="24"/>
      <c r="X21" s="24"/>
      <c r="Y21" s="24"/>
      <c r="Z21" s="24"/>
    </row>
    <row r="22">
      <c r="A22" s="23">
        <v>1.0</v>
      </c>
      <c r="B22" s="23" t="s">
        <v>266</v>
      </c>
      <c r="C22" s="22">
        <v>1.0</v>
      </c>
      <c r="D22" s="23" t="s">
        <v>267</v>
      </c>
      <c r="E22" s="23" t="s">
        <v>183</v>
      </c>
      <c r="F22" s="23" t="s">
        <v>190</v>
      </c>
      <c r="G22" s="23">
        <v>1500.0</v>
      </c>
      <c r="H22" s="23" t="s">
        <v>193</v>
      </c>
      <c r="I22" s="23">
        <v>112.687873125076</v>
      </c>
      <c r="J22" s="24"/>
      <c r="K22" s="24"/>
      <c r="L22" s="24"/>
      <c r="M22" s="24"/>
      <c r="N22" s="24"/>
      <c r="O22" s="24"/>
      <c r="P22" s="24"/>
      <c r="Q22" s="24"/>
      <c r="R22" s="24"/>
      <c r="S22" s="24"/>
      <c r="T22" s="24"/>
      <c r="U22" s="24"/>
      <c r="V22" s="24"/>
      <c r="W22" s="24"/>
      <c r="X22" s="24"/>
      <c r="Y22" s="24"/>
      <c r="Z22" s="24"/>
    </row>
    <row r="23">
      <c r="A23" s="23">
        <v>2.0</v>
      </c>
      <c r="B23" s="23" t="s">
        <v>284</v>
      </c>
      <c r="C23" s="22">
        <v>0.0</v>
      </c>
      <c r="D23" s="23" t="s">
        <v>285</v>
      </c>
      <c r="E23" s="23" t="s">
        <v>183</v>
      </c>
      <c r="F23" s="23" t="s">
        <v>190</v>
      </c>
      <c r="G23" s="23">
        <v>1500.0</v>
      </c>
      <c r="H23" s="23" t="s">
        <v>193</v>
      </c>
      <c r="I23" s="23">
        <v>112.687873125076</v>
      </c>
      <c r="J23" s="24"/>
      <c r="K23" s="24"/>
      <c r="L23" s="24"/>
      <c r="M23" s="24"/>
      <c r="N23" s="24"/>
      <c r="O23" s="24"/>
      <c r="P23" s="24"/>
      <c r="Q23" s="24"/>
      <c r="R23" s="24"/>
      <c r="S23" s="24"/>
      <c r="T23" s="24"/>
      <c r="U23" s="24"/>
      <c r="V23" s="24"/>
      <c r="W23" s="24"/>
      <c r="X23" s="24"/>
      <c r="Y23" s="24"/>
      <c r="Z23" s="24"/>
    </row>
    <row r="24">
      <c r="A24" s="23">
        <v>3.0</v>
      </c>
      <c r="B24" s="23" t="s">
        <v>286</v>
      </c>
      <c r="C24" s="22">
        <v>1.0</v>
      </c>
      <c r="D24" s="23" t="s">
        <v>287</v>
      </c>
      <c r="E24" s="23" t="s">
        <v>183</v>
      </c>
      <c r="F24" s="23" t="s">
        <v>190</v>
      </c>
      <c r="G24" s="23">
        <v>1500.0</v>
      </c>
      <c r="H24" s="23" t="s">
        <v>193</v>
      </c>
      <c r="I24" s="23">
        <v>112.687873125076</v>
      </c>
      <c r="J24" s="24"/>
      <c r="K24" s="24"/>
      <c r="L24" s="24"/>
      <c r="M24" s="24"/>
      <c r="N24" s="24"/>
      <c r="O24" s="24"/>
      <c r="P24" s="24"/>
      <c r="Q24" s="24"/>
      <c r="R24" s="24"/>
      <c r="S24" s="24"/>
      <c r="T24" s="24"/>
      <c r="U24" s="24"/>
      <c r="V24" s="24"/>
      <c r="W24" s="24"/>
      <c r="X24" s="24"/>
      <c r="Y24" s="24"/>
      <c r="Z24" s="24"/>
    </row>
    <row r="25">
      <c r="A25" s="23">
        <v>4.0</v>
      </c>
      <c r="B25" s="23" t="s">
        <v>288</v>
      </c>
      <c r="C25" s="22">
        <v>1.0</v>
      </c>
      <c r="D25" s="23" t="s">
        <v>289</v>
      </c>
      <c r="E25" s="23" t="s">
        <v>183</v>
      </c>
      <c r="F25" s="23" t="s">
        <v>190</v>
      </c>
      <c r="G25" s="23">
        <v>1500.0</v>
      </c>
      <c r="H25" s="23" t="s">
        <v>193</v>
      </c>
      <c r="I25" s="23">
        <v>112.687873125076</v>
      </c>
      <c r="J25" s="24"/>
      <c r="K25" s="24"/>
      <c r="L25" s="24"/>
      <c r="M25" s="24"/>
      <c r="N25" s="24"/>
      <c r="O25" s="24"/>
      <c r="P25" s="24"/>
      <c r="Q25" s="24"/>
      <c r="R25" s="24"/>
      <c r="S25" s="24"/>
      <c r="T25" s="24"/>
      <c r="U25" s="24"/>
      <c r="V25" s="24"/>
      <c r="W25" s="24"/>
      <c r="X25" s="24"/>
      <c r="Y25" s="24"/>
      <c r="Z25" s="24"/>
    </row>
    <row r="26">
      <c r="A26" s="23">
        <v>5.0</v>
      </c>
      <c r="B26" s="23" t="s">
        <v>290</v>
      </c>
      <c r="C26" s="22">
        <v>1.0</v>
      </c>
      <c r="D26" s="23" t="s">
        <v>291</v>
      </c>
      <c r="E26" s="23" t="s">
        <v>183</v>
      </c>
      <c r="F26" s="23" t="s">
        <v>190</v>
      </c>
      <c r="G26" s="23">
        <v>1500.0</v>
      </c>
      <c r="H26" s="23" t="s">
        <v>193</v>
      </c>
      <c r="I26" s="23">
        <v>112.687873125076</v>
      </c>
      <c r="J26" s="24"/>
      <c r="K26" s="24"/>
      <c r="L26" s="24"/>
      <c r="M26" s="24"/>
      <c r="N26" s="24"/>
      <c r="O26" s="24"/>
      <c r="P26" s="24"/>
      <c r="Q26" s="24"/>
      <c r="R26" s="24"/>
      <c r="S26" s="24"/>
      <c r="T26" s="24"/>
      <c r="U26" s="24"/>
      <c r="V26" s="24"/>
      <c r="W26" s="24"/>
      <c r="X26" s="24"/>
      <c r="Y26" s="24"/>
      <c r="Z26" s="24"/>
    </row>
    <row r="27">
      <c r="A27" s="23">
        <v>6.0</v>
      </c>
      <c r="B27" s="23" t="s">
        <v>292</v>
      </c>
      <c r="C27" s="22">
        <v>0.0</v>
      </c>
      <c r="D27" s="23" t="s">
        <v>293</v>
      </c>
      <c r="E27" s="23" t="s">
        <v>183</v>
      </c>
      <c r="F27" s="23" t="s">
        <v>190</v>
      </c>
      <c r="G27" s="23">
        <v>1500.0</v>
      </c>
      <c r="H27" s="23" t="s">
        <v>193</v>
      </c>
      <c r="I27" s="23">
        <v>112.687873125076</v>
      </c>
      <c r="J27" s="24"/>
      <c r="K27" s="24"/>
      <c r="L27" s="24"/>
      <c r="M27" s="24"/>
      <c r="N27" s="24"/>
      <c r="O27" s="24"/>
      <c r="P27" s="24"/>
      <c r="Q27" s="24"/>
      <c r="R27" s="24"/>
      <c r="S27" s="24"/>
      <c r="T27" s="24"/>
      <c r="U27" s="24"/>
      <c r="V27" s="24"/>
      <c r="W27" s="24"/>
      <c r="X27" s="24"/>
      <c r="Y27" s="24"/>
      <c r="Z27" s="24"/>
    </row>
    <row r="28">
      <c r="A28" s="23">
        <v>7.0</v>
      </c>
      <c r="B28" s="23" t="s">
        <v>294</v>
      </c>
      <c r="C28" s="22">
        <v>1.0</v>
      </c>
      <c r="D28" s="23" t="s">
        <v>295</v>
      </c>
      <c r="E28" s="23" t="s">
        <v>183</v>
      </c>
      <c r="F28" s="23" t="s">
        <v>190</v>
      </c>
      <c r="G28" s="23">
        <v>1500.0</v>
      </c>
      <c r="H28" s="23" t="s">
        <v>193</v>
      </c>
      <c r="I28" s="23">
        <v>112.687873125076</v>
      </c>
      <c r="J28" s="24"/>
      <c r="K28" s="24"/>
      <c r="L28" s="24"/>
      <c r="M28" s="24"/>
      <c r="N28" s="24"/>
      <c r="O28" s="24"/>
      <c r="P28" s="24"/>
      <c r="Q28" s="24"/>
      <c r="R28" s="24"/>
      <c r="S28" s="24"/>
      <c r="T28" s="24"/>
      <c r="U28" s="24"/>
      <c r="V28" s="24"/>
      <c r="W28" s="24"/>
      <c r="X28" s="24"/>
      <c r="Y28" s="24"/>
      <c r="Z28" s="24"/>
    </row>
    <row r="29">
      <c r="A29" s="23">
        <v>8.0</v>
      </c>
      <c r="B29" s="23" t="s">
        <v>260</v>
      </c>
      <c r="C29" s="22">
        <v>1.0</v>
      </c>
      <c r="D29" s="23" t="s">
        <v>261</v>
      </c>
      <c r="E29" s="23" t="s">
        <v>183</v>
      </c>
      <c r="F29" s="23" t="s">
        <v>190</v>
      </c>
      <c r="G29" s="23">
        <v>1500.0</v>
      </c>
      <c r="H29" s="23" t="s">
        <v>193</v>
      </c>
      <c r="I29" s="23">
        <v>112.687873125076</v>
      </c>
      <c r="J29" s="24"/>
      <c r="K29" s="24"/>
      <c r="L29" s="24"/>
      <c r="M29" s="24"/>
      <c r="N29" s="24"/>
      <c r="O29" s="24"/>
      <c r="P29" s="24"/>
      <c r="Q29" s="24"/>
      <c r="R29" s="24"/>
      <c r="S29" s="24"/>
      <c r="T29" s="24"/>
      <c r="U29" s="24"/>
      <c r="V29" s="24"/>
      <c r="W29" s="24"/>
      <c r="X29" s="24"/>
      <c r="Y29" s="24"/>
      <c r="Z29" s="24"/>
    </row>
    <row r="30">
      <c r="A30" s="23">
        <v>9.0</v>
      </c>
      <c r="B30" s="23" t="s">
        <v>296</v>
      </c>
      <c r="C30" s="22">
        <v>0.0</v>
      </c>
      <c r="D30" s="23" t="s">
        <v>297</v>
      </c>
      <c r="E30" s="23" t="s">
        <v>183</v>
      </c>
      <c r="F30" s="23" t="s">
        <v>190</v>
      </c>
      <c r="G30" s="23">
        <v>1500.0</v>
      </c>
      <c r="H30" s="23" t="s">
        <v>193</v>
      </c>
      <c r="I30" s="23">
        <v>112.687873125076</v>
      </c>
      <c r="J30" s="24"/>
      <c r="K30" s="24"/>
      <c r="L30" s="24"/>
      <c r="M30" s="24"/>
      <c r="N30" s="24"/>
      <c r="O30" s="24"/>
      <c r="P30" s="24"/>
      <c r="Q30" s="24"/>
      <c r="R30" s="24"/>
      <c r="S30" s="24"/>
      <c r="T30" s="24"/>
      <c r="U30" s="24"/>
      <c r="V30" s="24"/>
      <c r="W30" s="24"/>
      <c r="X30" s="24"/>
      <c r="Y30" s="24"/>
      <c r="Z30" s="24"/>
    </row>
    <row r="31">
      <c r="A31" s="23">
        <v>10.0</v>
      </c>
      <c r="B31" s="23" t="s">
        <v>282</v>
      </c>
      <c r="C31" s="22">
        <v>0.0</v>
      </c>
      <c r="D31" s="23" t="s">
        <v>283</v>
      </c>
      <c r="E31" s="23" t="s">
        <v>183</v>
      </c>
      <c r="F31" s="23" t="s">
        <v>190</v>
      </c>
      <c r="G31" s="23">
        <v>1500.0</v>
      </c>
      <c r="H31" s="23" t="s">
        <v>193</v>
      </c>
      <c r="I31" s="23">
        <v>112.687873125076</v>
      </c>
      <c r="J31" s="24"/>
      <c r="K31" s="24"/>
      <c r="L31" s="24"/>
      <c r="M31" s="24"/>
      <c r="N31" s="24"/>
      <c r="O31" s="24"/>
      <c r="P31" s="24"/>
      <c r="Q31" s="24"/>
      <c r="R31" s="24"/>
      <c r="S31" s="24"/>
      <c r="T31" s="24"/>
      <c r="U31" s="24"/>
      <c r="V31" s="24"/>
      <c r="W31" s="24"/>
      <c r="X31" s="24"/>
      <c r="Y31" s="24"/>
      <c r="Z31" s="24"/>
    </row>
    <row r="32">
      <c r="A32" s="23">
        <v>1.0</v>
      </c>
      <c r="B32" s="23" t="s">
        <v>246</v>
      </c>
      <c r="C32" s="22">
        <v>1.0</v>
      </c>
      <c r="D32" s="23" t="s">
        <v>247</v>
      </c>
      <c r="E32" s="23" t="s">
        <v>174</v>
      </c>
      <c r="F32" s="23" t="s">
        <v>189</v>
      </c>
      <c r="G32" s="23">
        <v>500.0</v>
      </c>
      <c r="H32" s="23" t="s">
        <v>193</v>
      </c>
      <c r="I32" s="23">
        <v>56.3374321460723</v>
      </c>
      <c r="J32" s="24"/>
      <c r="K32" s="24"/>
      <c r="L32" s="24"/>
      <c r="M32" s="24"/>
      <c r="N32" s="24"/>
      <c r="O32" s="24"/>
      <c r="P32" s="24"/>
      <c r="Q32" s="24"/>
      <c r="R32" s="24"/>
      <c r="S32" s="24"/>
      <c r="T32" s="24"/>
      <c r="U32" s="24"/>
      <c r="V32" s="24"/>
      <c r="W32" s="24"/>
      <c r="X32" s="24"/>
      <c r="Y32" s="24"/>
      <c r="Z32" s="24"/>
    </row>
    <row r="33">
      <c r="A33" s="23">
        <v>2.0</v>
      </c>
      <c r="B33" s="23" t="s">
        <v>298</v>
      </c>
      <c r="C33" s="22">
        <v>0.0</v>
      </c>
      <c r="D33" s="23" t="s">
        <v>299</v>
      </c>
      <c r="E33" s="23" t="s">
        <v>174</v>
      </c>
      <c r="F33" s="23" t="s">
        <v>189</v>
      </c>
      <c r="G33" s="23">
        <v>500.0</v>
      </c>
      <c r="H33" s="23" t="s">
        <v>193</v>
      </c>
      <c r="I33" s="23">
        <v>56.3374321460723</v>
      </c>
      <c r="J33" s="24"/>
      <c r="K33" s="24"/>
      <c r="L33" s="24"/>
      <c r="M33" s="24"/>
      <c r="N33" s="24"/>
      <c r="O33" s="24"/>
      <c r="P33" s="24"/>
      <c r="Q33" s="24"/>
      <c r="R33" s="24"/>
      <c r="S33" s="24"/>
      <c r="T33" s="24"/>
      <c r="U33" s="24"/>
      <c r="V33" s="24"/>
      <c r="W33" s="24"/>
      <c r="X33" s="24"/>
      <c r="Y33" s="24"/>
      <c r="Z33" s="24"/>
    </row>
    <row r="34">
      <c r="A34" s="23">
        <v>3.0</v>
      </c>
      <c r="B34" s="23" t="s">
        <v>300</v>
      </c>
      <c r="C34" s="22">
        <v>0.0</v>
      </c>
      <c r="D34" s="23" t="s">
        <v>301</v>
      </c>
      <c r="E34" s="23" t="s">
        <v>174</v>
      </c>
      <c r="F34" s="23" t="s">
        <v>189</v>
      </c>
      <c r="G34" s="23">
        <v>500.0</v>
      </c>
      <c r="H34" s="23" t="s">
        <v>193</v>
      </c>
      <c r="I34" s="23">
        <v>56.3374321460723</v>
      </c>
      <c r="J34" s="24"/>
      <c r="K34" s="24"/>
      <c r="L34" s="24"/>
      <c r="M34" s="24"/>
      <c r="N34" s="24"/>
      <c r="O34" s="24"/>
      <c r="P34" s="24"/>
      <c r="Q34" s="24"/>
      <c r="R34" s="24"/>
      <c r="S34" s="24"/>
      <c r="T34" s="24"/>
      <c r="U34" s="24"/>
      <c r="V34" s="24"/>
      <c r="W34" s="24"/>
      <c r="X34" s="24"/>
      <c r="Y34" s="24"/>
      <c r="Z34" s="24"/>
    </row>
    <row r="35">
      <c r="A35" s="23">
        <v>4.0</v>
      </c>
      <c r="B35" s="23" t="s">
        <v>302</v>
      </c>
      <c r="C35" s="22">
        <v>0.0</v>
      </c>
      <c r="D35" s="23" t="s">
        <v>303</v>
      </c>
      <c r="E35" s="23" t="s">
        <v>174</v>
      </c>
      <c r="F35" s="23" t="s">
        <v>189</v>
      </c>
      <c r="G35" s="23">
        <v>500.0</v>
      </c>
      <c r="H35" s="23" t="s">
        <v>193</v>
      </c>
      <c r="I35" s="23">
        <v>56.3374321460723</v>
      </c>
      <c r="J35" s="24"/>
      <c r="K35" s="24"/>
      <c r="L35" s="24"/>
      <c r="M35" s="24"/>
      <c r="N35" s="24"/>
      <c r="O35" s="24"/>
      <c r="P35" s="24"/>
      <c r="Q35" s="24"/>
      <c r="R35" s="24"/>
      <c r="S35" s="24"/>
      <c r="T35" s="24"/>
      <c r="U35" s="24"/>
      <c r="V35" s="24"/>
      <c r="W35" s="24"/>
      <c r="X35" s="24"/>
      <c r="Y35" s="24"/>
      <c r="Z35" s="24"/>
    </row>
    <row r="36">
      <c r="A36" s="23">
        <v>5.0</v>
      </c>
      <c r="B36" s="25">
        <v>5519.0</v>
      </c>
      <c r="C36" s="22">
        <v>0.0</v>
      </c>
      <c r="D36" s="23" t="s">
        <v>304</v>
      </c>
      <c r="E36" s="23" t="s">
        <v>174</v>
      </c>
      <c r="F36" s="23" t="s">
        <v>189</v>
      </c>
      <c r="G36" s="23">
        <v>500.0</v>
      </c>
      <c r="H36" s="23" t="s">
        <v>193</v>
      </c>
      <c r="I36" s="23">
        <v>56.3374321460723</v>
      </c>
      <c r="J36" s="24"/>
      <c r="K36" s="24"/>
      <c r="L36" s="24"/>
      <c r="M36" s="24"/>
      <c r="N36" s="24"/>
      <c r="O36" s="24"/>
      <c r="P36" s="24"/>
      <c r="Q36" s="24"/>
      <c r="R36" s="24"/>
      <c r="S36" s="24"/>
      <c r="T36" s="24"/>
      <c r="U36" s="24"/>
      <c r="V36" s="24"/>
      <c r="W36" s="24"/>
      <c r="X36" s="24"/>
      <c r="Y36" s="24"/>
      <c r="Z36" s="24"/>
    </row>
    <row r="37">
      <c r="A37" s="23">
        <v>6.0</v>
      </c>
      <c r="B37" s="23" t="s">
        <v>305</v>
      </c>
      <c r="C37" s="22">
        <v>0.0</v>
      </c>
      <c r="D37" s="23" t="s">
        <v>306</v>
      </c>
      <c r="E37" s="23" t="s">
        <v>174</v>
      </c>
      <c r="F37" s="23" t="s">
        <v>189</v>
      </c>
      <c r="G37" s="23">
        <v>500.0</v>
      </c>
      <c r="H37" s="23" t="s">
        <v>193</v>
      </c>
      <c r="I37" s="23">
        <v>56.3374321460723</v>
      </c>
      <c r="J37" s="24"/>
      <c r="K37" s="24"/>
      <c r="L37" s="24"/>
      <c r="M37" s="24"/>
      <c r="N37" s="24"/>
      <c r="O37" s="24"/>
      <c r="P37" s="24"/>
      <c r="Q37" s="24"/>
      <c r="R37" s="24"/>
      <c r="S37" s="24"/>
      <c r="T37" s="24"/>
      <c r="U37" s="24"/>
      <c r="V37" s="24"/>
      <c r="W37" s="24"/>
      <c r="X37" s="24"/>
      <c r="Y37" s="24"/>
      <c r="Z37" s="24"/>
    </row>
    <row r="38">
      <c r="A38" s="23">
        <v>7.0</v>
      </c>
      <c r="B38" s="23" t="s">
        <v>307</v>
      </c>
      <c r="C38" s="22">
        <v>0.0</v>
      </c>
      <c r="D38" s="23" t="s">
        <v>308</v>
      </c>
      <c r="E38" s="23" t="s">
        <v>174</v>
      </c>
      <c r="F38" s="23" t="s">
        <v>189</v>
      </c>
      <c r="G38" s="23">
        <v>500.0</v>
      </c>
      <c r="H38" s="23" t="s">
        <v>193</v>
      </c>
      <c r="I38" s="23">
        <v>56.3374321460723</v>
      </c>
      <c r="J38" s="24"/>
      <c r="K38" s="24"/>
      <c r="L38" s="24"/>
      <c r="M38" s="24"/>
      <c r="N38" s="24"/>
      <c r="O38" s="24"/>
      <c r="P38" s="24"/>
      <c r="Q38" s="24"/>
      <c r="R38" s="24"/>
      <c r="S38" s="24"/>
      <c r="T38" s="24"/>
      <c r="U38" s="24"/>
      <c r="V38" s="24"/>
      <c r="W38" s="24"/>
      <c r="X38" s="24"/>
      <c r="Y38" s="24"/>
      <c r="Z38" s="24"/>
    </row>
    <row r="39">
      <c r="A39" s="23">
        <v>8.0</v>
      </c>
      <c r="B39" s="23" t="s">
        <v>309</v>
      </c>
      <c r="C39" s="22">
        <v>0.0</v>
      </c>
      <c r="D39" s="23" t="s">
        <v>310</v>
      </c>
      <c r="E39" s="23" t="s">
        <v>174</v>
      </c>
      <c r="F39" s="23" t="s">
        <v>189</v>
      </c>
      <c r="G39" s="23">
        <v>500.0</v>
      </c>
      <c r="H39" s="23" t="s">
        <v>193</v>
      </c>
      <c r="I39" s="23">
        <v>56.3374321460723</v>
      </c>
      <c r="J39" s="24"/>
      <c r="K39" s="24"/>
      <c r="L39" s="24"/>
      <c r="M39" s="24"/>
      <c r="N39" s="24"/>
      <c r="O39" s="24"/>
      <c r="P39" s="24"/>
      <c r="Q39" s="24"/>
      <c r="R39" s="24"/>
      <c r="S39" s="24"/>
      <c r="T39" s="24"/>
      <c r="U39" s="24"/>
      <c r="V39" s="24"/>
      <c r="W39" s="24"/>
      <c r="X39" s="24"/>
      <c r="Y39" s="24"/>
      <c r="Z39" s="24"/>
    </row>
    <row r="40">
      <c r="A40" s="23">
        <v>9.0</v>
      </c>
      <c r="B40" s="23" t="s">
        <v>280</v>
      </c>
      <c r="C40" s="22">
        <v>0.0</v>
      </c>
      <c r="D40" s="23" t="s">
        <v>311</v>
      </c>
      <c r="E40" s="23" t="s">
        <v>174</v>
      </c>
      <c r="F40" s="23" t="s">
        <v>189</v>
      </c>
      <c r="G40" s="23">
        <v>500.0</v>
      </c>
      <c r="H40" s="23" t="s">
        <v>193</v>
      </c>
      <c r="I40" s="23">
        <v>56.3374321460723</v>
      </c>
      <c r="J40" s="24"/>
      <c r="K40" s="24"/>
      <c r="L40" s="24"/>
      <c r="M40" s="24"/>
      <c r="N40" s="24"/>
      <c r="O40" s="24"/>
      <c r="P40" s="24"/>
      <c r="Q40" s="24"/>
      <c r="R40" s="24"/>
      <c r="S40" s="24"/>
      <c r="T40" s="24"/>
      <c r="U40" s="24"/>
      <c r="V40" s="24"/>
      <c r="W40" s="24"/>
      <c r="X40" s="24"/>
      <c r="Y40" s="24"/>
      <c r="Z40" s="24"/>
    </row>
    <row r="41">
      <c r="A41" s="23">
        <v>10.0</v>
      </c>
      <c r="B41" s="23" t="s">
        <v>264</v>
      </c>
      <c r="C41" s="22">
        <v>0.0</v>
      </c>
      <c r="D41" s="23" t="s">
        <v>265</v>
      </c>
      <c r="E41" s="23" t="s">
        <v>174</v>
      </c>
      <c r="F41" s="23" t="s">
        <v>189</v>
      </c>
      <c r="G41" s="23">
        <v>500.0</v>
      </c>
      <c r="H41" s="23" t="s">
        <v>193</v>
      </c>
      <c r="I41" s="23">
        <v>56.3374321460723</v>
      </c>
      <c r="J41" s="24"/>
      <c r="K41" s="24"/>
      <c r="L41" s="24"/>
      <c r="M41" s="24"/>
      <c r="N41" s="24"/>
      <c r="O41" s="24"/>
      <c r="P41" s="24"/>
      <c r="Q41" s="24"/>
      <c r="R41" s="24"/>
      <c r="S41" s="24"/>
      <c r="T41" s="24"/>
      <c r="U41" s="24"/>
      <c r="V41" s="24"/>
      <c r="W41" s="24"/>
      <c r="X41" s="24"/>
      <c r="Y41" s="24"/>
      <c r="Z41" s="24"/>
    </row>
    <row r="42">
      <c r="A42" s="23">
        <v>1.0</v>
      </c>
      <c r="B42" s="23" t="s">
        <v>266</v>
      </c>
      <c r="C42" s="22">
        <v>1.0</v>
      </c>
      <c r="D42" s="23" t="s">
        <v>267</v>
      </c>
      <c r="E42" s="23" t="s">
        <v>178</v>
      </c>
      <c r="F42" s="23" t="s">
        <v>189</v>
      </c>
      <c r="G42" s="23">
        <v>1000.0</v>
      </c>
      <c r="H42" s="23" t="s">
        <v>193</v>
      </c>
      <c r="I42" s="23">
        <v>97.3531377315521</v>
      </c>
      <c r="J42" s="24"/>
      <c r="K42" s="24"/>
      <c r="L42" s="24"/>
      <c r="M42" s="24"/>
      <c r="N42" s="24"/>
      <c r="O42" s="24"/>
      <c r="P42" s="24"/>
      <c r="Q42" s="24"/>
      <c r="R42" s="24"/>
      <c r="S42" s="24"/>
      <c r="T42" s="24"/>
      <c r="U42" s="24"/>
      <c r="V42" s="24"/>
      <c r="W42" s="24"/>
      <c r="X42" s="24"/>
      <c r="Y42" s="24"/>
      <c r="Z42" s="24"/>
    </row>
    <row r="43">
      <c r="A43" s="23">
        <v>2.0</v>
      </c>
      <c r="B43" s="23" t="s">
        <v>312</v>
      </c>
      <c r="C43" s="22">
        <v>0.0</v>
      </c>
      <c r="D43" s="23" t="s">
        <v>313</v>
      </c>
      <c r="E43" s="23" t="s">
        <v>178</v>
      </c>
      <c r="F43" s="23" t="s">
        <v>189</v>
      </c>
      <c r="G43" s="23">
        <v>1000.0</v>
      </c>
      <c r="H43" s="23" t="s">
        <v>193</v>
      </c>
      <c r="I43" s="23">
        <v>97.3531377315521</v>
      </c>
      <c r="J43" s="24"/>
      <c r="K43" s="24"/>
      <c r="L43" s="24"/>
      <c r="M43" s="24"/>
      <c r="N43" s="24"/>
      <c r="O43" s="24"/>
      <c r="P43" s="24"/>
      <c r="Q43" s="24"/>
      <c r="R43" s="24"/>
      <c r="S43" s="24"/>
      <c r="T43" s="24"/>
      <c r="U43" s="24"/>
      <c r="V43" s="24"/>
      <c r="W43" s="24"/>
      <c r="X43" s="24"/>
      <c r="Y43" s="24"/>
      <c r="Z43" s="24"/>
    </row>
    <row r="44">
      <c r="A44" s="23">
        <v>3.0</v>
      </c>
      <c r="B44" s="23" t="s">
        <v>314</v>
      </c>
      <c r="C44" s="22">
        <v>1.0</v>
      </c>
      <c r="D44" s="23" t="s">
        <v>315</v>
      </c>
      <c r="E44" s="23" t="s">
        <v>178</v>
      </c>
      <c r="F44" s="23" t="s">
        <v>189</v>
      </c>
      <c r="G44" s="23">
        <v>1000.0</v>
      </c>
      <c r="H44" s="23" t="s">
        <v>193</v>
      </c>
      <c r="I44" s="23">
        <v>97.3531377315521</v>
      </c>
      <c r="J44" s="24"/>
      <c r="K44" s="24"/>
      <c r="L44" s="24"/>
      <c r="M44" s="24"/>
      <c r="N44" s="24"/>
      <c r="O44" s="24"/>
      <c r="P44" s="24"/>
      <c r="Q44" s="24"/>
      <c r="R44" s="24"/>
      <c r="S44" s="24"/>
      <c r="T44" s="24"/>
      <c r="U44" s="24"/>
      <c r="V44" s="24"/>
      <c r="W44" s="24"/>
      <c r="X44" s="24"/>
      <c r="Y44" s="24"/>
      <c r="Z44" s="24"/>
    </row>
    <row r="45">
      <c r="A45" s="23">
        <v>4.0</v>
      </c>
      <c r="B45" s="23" t="s">
        <v>316</v>
      </c>
      <c r="C45" s="22">
        <v>0.0</v>
      </c>
      <c r="D45" s="23" t="s">
        <v>317</v>
      </c>
      <c r="E45" s="23" t="s">
        <v>178</v>
      </c>
      <c r="F45" s="23" t="s">
        <v>189</v>
      </c>
      <c r="G45" s="23">
        <v>1000.0</v>
      </c>
      <c r="H45" s="23" t="s">
        <v>193</v>
      </c>
      <c r="I45" s="23">
        <v>97.3531377315521</v>
      </c>
      <c r="J45" s="24"/>
      <c r="K45" s="24"/>
      <c r="L45" s="24"/>
      <c r="M45" s="24"/>
      <c r="N45" s="24"/>
      <c r="O45" s="24"/>
      <c r="P45" s="24"/>
      <c r="Q45" s="24"/>
      <c r="R45" s="24"/>
      <c r="S45" s="24"/>
      <c r="T45" s="24"/>
      <c r="U45" s="24"/>
      <c r="V45" s="24"/>
      <c r="W45" s="24"/>
      <c r="X45" s="24"/>
      <c r="Y45" s="24"/>
      <c r="Z45" s="24"/>
    </row>
    <row r="46">
      <c r="A46" s="23">
        <v>5.0</v>
      </c>
      <c r="B46" s="25">
        <v>8571.0</v>
      </c>
      <c r="C46" s="22">
        <v>0.0</v>
      </c>
      <c r="D46" s="23" t="s">
        <v>318</v>
      </c>
      <c r="E46" s="23" t="s">
        <v>178</v>
      </c>
      <c r="F46" s="23" t="s">
        <v>189</v>
      </c>
      <c r="G46" s="23">
        <v>1000.0</v>
      </c>
      <c r="H46" s="23" t="s">
        <v>193</v>
      </c>
      <c r="I46" s="23">
        <v>97.3531377315521</v>
      </c>
      <c r="J46" s="24"/>
      <c r="K46" s="24"/>
      <c r="L46" s="24"/>
      <c r="M46" s="24"/>
      <c r="N46" s="24"/>
      <c r="O46" s="24"/>
      <c r="P46" s="24"/>
      <c r="Q46" s="24"/>
      <c r="R46" s="24"/>
      <c r="S46" s="24"/>
      <c r="T46" s="24"/>
      <c r="U46" s="24"/>
      <c r="V46" s="24"/>
      <c r="W46" s="24"/>
      <c r="X46" s="24"/>
      <c r="Y46" s="24"/>
      <c r="Z46" s="24"/>
    </row>
    <row r="47">
      <c r="A47" s="23">
        <v>6.0</v>
      </c>
      <c r="B47" s="23" t="s">
        <v>319</v>
      </c>
      <c r="C47" s="22">
        <v>0.0</v>
      </c>
      <c r="D47" s="23" t="s">
        <v>320</v>
      </c>
      <c r="E47" s="23" t="s">
        <v>178</v>
      </c>
      <c r="F47" s="23" t="s">
        <v>189</v>
      </c>
      <c r="G47" s="23">
        <v>1000.0</v>
      </c>
      <c r="H47" s="23" t="s">
        <v>193</v>
      </c>
      <c r="I47" s="23">
        <v>97.3531377315521</v>
      </c>
      <c r="J47" s="24"/>
      <c r="K47" s="24"/>
      <c r="L47" s="24"/>
      <c r="M47" s="24"/>
      <c r="N47" s="24"/>
      <c r="O47" s="24"/>
      <c r="P47" s="24"/>
      <c r="Q47" s="24"/>
      <c r="R47" s="24"/>
      <c r="S47" s="24"/>
      <c r="T47" s="24"/>
      <c r="U47" s="24"/>
      <c r="V47" s="24"/>
      <c r="W47" s="24"/>
      <c r="X47" s="24"/>
      <c r="Y47" s="24"/>
      <c r="Z47" s="24"/>
    </row>
    <row r="48">
      <c r="A48" s="23">
        <v>7.0</v>
      </c>
      <c r="B48" s="23" t="s">
        <v>294</v>
      </c>
      <c r="C48" s="22">
        <v>1.0</v>
      </c>
      <c r="D48" s="23" t="s">
        <v>295</v>
      </c>
      <c r="E48" s="23" t="s">
        <v>178</v>
      </c>
      <c r="F48" s="23" t="s">
        <v>189</v>
      </c>
      <c r="G48" s="23">
        <v>1000.0</v>
      </c>
      <c r="H48" s="23" t="s">
        <v>193</v>
      </c>
      <c r="I48" s="23">
        <v>97.3531377315521</v>
      </c>
      <c r="J48" s="24"/>
      <c r="K48" s="24"/>
      <c r="L48" s="24"/>
      <c r="M48" s="24"/>
      <c r="N48" s="24"/>
      <c r="O48" s="24"/>
      <c r="P48" s="24"/>
      <c r="Q48" s="24"/>
      <c r="R48" s="24"/>
      <c r="S48" s="24"/>
      <c r="T48" s="24"/>
      <c r="U48" s="24"/>
      <c r="V48" s="24"/>
      <c r="W48" s="24"/>
      <c r="X48" s="24"/>
      <c r="Y48" s="24"/>
      <c r="Z48" s="24"/>
    </row>
    <row r="49">
      <c r="A49" s="23">
        <v>8.0</v>
      </c>
      <c r="B49" s="23" t="s">
        <v>321</v>
      </c>
      <c r="C49" s="22">
        <v>0.0</v>
      </c>
      <c r="D49" s="23" t="s">
        <v>322</v>
      </c>
      <c r="E49" s="23" t="s">
        <v>178</v>
      </c>
      <c r="F49" s="23" t="s">
        <v>189</v>
      </c>
      <c r="G49" s="23">
        <v>1000.0</v>
      </c>
      <c r="H49" s="23" t="s">
        <v>193</v>
      </c>
      <c r="I49" s="23">
        <v>97.3531377315521</v>
      </c>
      <c r="J49" s="24"/>
      <c r="K49" s="24"/>
      <c r="L49" s="24"/>
      <c r="M49" s="24"/>
      <c r="N49" s="24"/>
      <c r="O49" s="24"/>
      <c r="P49" s="24"/>
      <c r="Q49" s="24"/>
      <c r="R49" s="24"/>
      <c r="S49" s="24"/>
      <c r="T49" s="24"/>
      <c r="U49" s="24"/>
      <c r="V49" s="24"/>
      <c r="W49" s="24"/>
      <c r="X49" s="24"/>
      <c r="Y49" s="24"/>
      <c r="Z49" s="24"/>
    </row>
    <row r="50">
      <c r="A50" s="23">
        <v>9.0</v>
      </c>
      <c r="B50" s="23" t="s">
        <v>323</v>
      </c>
      <c r="C50" s="22">
        <v>0.0</v>
      </c>
      <c r="D50" s="23" t="s">
        <v>324</v>
      </c>
      <c r="E50" s="23" t="s">
        <v>178</v>
      </c>
      <c r="F50" s="23" t="s">
        <v>189</v>
      </c>
      <c r="G50" s="23">
        <v>1000.0</v>
      </c>
      <c r="H50" s="23" t="s">
        <v>193</v>
      </c>
      <c r="I50" s="23">
        <v>97.3531377315521</v>
      </c>
      <c r="J50" s="24"/>
      <c r="K50" s="24"/>
      <c r="L50" s="24"/>
      <c r="M50" s="24"/>
      <c r="N50" s="24"/>
      <c r="O50" s="24"/>
      <c r="P50" s="24"/>
      <c r="Q50" s="24"/>
      <c r="R50" s="24"/>
      <c r="S50" s="24"/>
      <c r="T50" s="24"/>
      <c r="U50" s="24"/>
      <c r="V50" s="24"/>
      <c r="W50" s="24"/>
      <c r="X50" s="24"/>
      <c r="Y50" s="24"/>
      <c r="Z50" s="24"/>
    </row>
    <row r="51">
      <c r="A51" s="23">
        <v>10.0</v>
      </c>
      <c r="B51" s="23" t="s">
        <v>325</v>
      </c>
      <c r="C51" s="22">
        <v>0.0</v>
      </c>
      <c r="D51" s="23" t="s">
        <v>326</v>
      </c>
      <c r="E51" s="23" t="s">
        <v>178</v>
      </c>
      <c r="F51" s="23" t="s">
        <v>189</v>
      </c>
      <c r="G51" s="23">
        <v>1000.0</v>
      </c>
      <c r="H51" s="23" t="s">
        <v>193</v>
      </c>
      <c r="I51" s="23">
        <v>97.3531377315521</v>
      </c>
      <c r="J51" s="24"/>
      <c r="K51" s="24"/>
      <c r="L51" s="24"/>
      <c r="M51" s="24"/>
      <c r="N51" s="24"/>
      <c r="O51" s="24"/>
      <c r="P51" s="24"/>
      <c r="Q51" s="24"/>
      <c r="R51" s="24"/>
      <c r="S51" s="24"/>
      <c r="T51" s="24"/>
      <c r="U51" s="24"/>
      <c r="V51" s="24"/>
      <c r="W51" s="24"/>
      <c r="X51" s="24"/>
      <c r="Y51" s="24"/>
      <c r="Z51" s="24"/>
    </row>
    <row r="52">
      <c r="A52" s="23">
        <v>1.0</v>
      </c>
      <c r="B52" s="23" t="s">
        <v>266</v>
      </c>
      <c r="C52" s="22">
        <v>1.0</v>
      </c>
      <c r="D52" s="23" t="s">
        <v>267</v>
      </c>
      <c r="E52" s="23" t="s">
        <v>182</v>
      </c>
      <c r="F52" s="23" t="s">
        <v>189</v>
      </c>
      <c r="G52" s="23">
        <v>1500.0</v>
      </c>
      <c r="H52" s="23" t="s">
        <v>193</v>
      </c>
      <c r="I52" s="23">
        <v>126.871140003204</v>
      </c>
      <c r="J52" s="24"/>
      <c r="K52" s="24"/>
      <c r="L52" s="24"/>
      <c r="M52" s="24"/>
      <c r="N52" s="24"/>
      <c r="O52" s="24"/>
      <c r="P52" s="24"/>
      <c r="Q52" s="24"/>
      <c r="R52" s="24"/>
      <c r="S52" s="24"/>
      <c r="T52" s="24"/>
      <c r="U52" s="24"/>
      <c r="V52" s="24"/>
      <c r="W52" s="24"/>
      <c r="X52" s="24"/>
      <c r="Y52" s="24"/>
      <c r="Z52" s="24"/>
    </row>
    <row r="53">
      <c r="A53" s="23">
        <v>2.0</v>
      </c>
      <c r="B53" s="23" t="s">
        <v>327</v>
      </c>
      <c r="C53" s="22">
        <v>0.0</v>
      </c>
      <c r="D53" s="23" t="s">
        <v>328</v>
      </c>
      <c r="E53" s="23" t="s">
        <v>182</v>
      </c>
      <c r="F53" s="23" t="s">
        <v>189</v>
      </c>
      <c r="G53" s="23">
        <v>1500.0</v>
      </c>
      <c r="H53" s="23" t="s">
        <v>193</v>
      </c>
      <c r="I53" s="23">
        <v>126.871140003204</v>
      </c>
      <c r="J53" s="24"/>
      <c r="K53" s="24"/>
      <c r="L53" s="24"/>
      <c r="M53" s="24"/>
      <c r="N53" s="24"/>
      <c r="O53" s="24"/>
      <c r="P53" s="24"/>
      <c r="Q53" s="24"/>
      <c r="R53" s="24"/>
      <c r="S53" s="24"/>
      <c r="T53" s="24"/>
      <c r="U53" s="24"/>
      <c r="V53" s="24"/>
      <c r="W53" s="24"/>
      <c r="X53" s="24"/>
      <c r="Y53" s="24"/>
      <c r="Z53" s="24"/>
    </row>
    <row r="54">
      <c r="A54" s="23">
        <v>3.0</v>
      </c>
      <c r="B54" s="23" t="s">
        <v>329</v>
      </c>
      <c r="C54" s="22">
        <v>1.0</v>
      </c>
      <c r="D54" s="23" t="s">
        <v>330</v>
      </c>
      <c r="E54" s="23" t="s">
        <v>182</v>
      </c>
      <c r="F54" s="23" t="s">
        <v>189</v>
      </c>
      <c r="G54" s="23">
        <v>1500.0</v>
      </c>
      <c r="H54" s="23" t="s">
        <v>193</v>
      </c>
      <c r="I54" s="23">
        <v>126.871140003204</v>
      </c>
      <c r="J54" s="24"/>
      <c r="K54" s="24"/>
      <c r="L54" s="24"/>
      <c r="M54" s="24"/>
      <c r="N54" s="24"/>
      <c r="O54" s="24"/>
      <c r="P54" s="24"/>
      <c r="Q54" s="24"/>
      <c r="R54" s="24"/>
      <c r="S54" s="24"/>
      <c r="T54" s="24"/>
      <c r="U54" s="24"/>
      <c r="V54" s="24"/>
      <c r="W54" s="24"/>
      <c r="X54" s="24"/>
      <c r="Y54" s="24"/>
      <c r="Z54" s="24"/>
    </row>
    <row r="55">
      <c r="A55" s="23">
        <v>4.0</v>
      </c>
      <c r="B55" s="23" t="s">
        <v>331</v>
      </c>
      <c r="C55" s="22">
        <v>1.0</v>
      </c>
      <c r="D55" s="23" t="s">
        <v>332</v>
      </c>
      <c r="E55" s="23" t="s">
        <v>182</v>
      </c>
      <c r="F55" s="23" t="s">
        <v>189</v>
      </c>
      <c r="G55" s="23">
        <v>1500.0</v>
      </c>
      <c r="H55" s="23" t="s">
        <v>193</v>
      </c>
      <c r="I55" s="23">
        <v>126.871140003204</v>
      </c>
      <c r="J55" s="24"/>
      <c r="K55" s="24"/>
      <c r="L55" s="24"/>
      <c r="M55" s="24"/>
      <c r="N55" s="24"/>
      <c r="O55" s="24"/>
      <c r="P55" s="24"/>
      <c r="Q55" s="24"/>
      <c r="R55" s="24"/>
      <c r="S55" s="24"/>
      <c r="T55" s="24"/>
      <c r="U55" s="24"/>
      <c r="V55" s="24"/>
      <c r="W55" s="24"/>
      <c r="X55" s="24"/>
      <c r="Y55" s="24"/>
      <c r="Z55" s="24"/>
    </row>
    <row r="56">
      <c r="A56" s="23">
        <v>5.0</v>
      </c>
      <c r="B56" s="25">
        <v>8571.0</v>
      </c>
      <c r="C56" s="22">
        <v>0.0</v>
      </c>
      <c r="D56" s="23" t="s">
        <v>318</v>
      </c>
      <c r="E56" s="23" t="s">
        <v>182</v>
      </c>
      <c r="F56" s="23" t="s">
        <v>189</v>
      </c>
      <c r="G56" s="23">
        <v>1500.0</v>
      </c>
      <c r="H56" s="23" t="s">
        <v>193</v>
      </c>
      <c r="I56" s="23">
        <v>126.871140003204</v>
      </c>
      <c r="J56" s="24"/>
      <c r="K56" s="24"/>
      <c r="L56" s="24"/>
      <c r="M56" s="24"/>
      <c r="N56" s="24"/>
      <c r="O56" s="24"/>
      <c r="P56" s="24"/>
      <c r="Q56" s="24"/>
      <c r="R56" s="24"/>
      <c r="S56" s="24"/>
      <c r="T56" s="24"/>
      <c r="U56" s="24"/>
      <c r="V56" s="24"/>
      <c r="W56" s="24"/>
      <c r="X56" s="24"/>
      <c r="Y56" s="24"/>
      <c r="Z56" s="24"/>
    </row>
    <row r="57">
      <c r="A57" s="23">
        <v>6.0</v>
      </c>
      <c r="B57" s="23" t="s">
        <v>333</v>
      </c>
      <c r="C57" s="22">
        <v>0.0</v>
      </c>
      <c r="D57" s="23" t="s">
        <v>334</v>
      </c>
      <c r="E57" s="23" t="s">
        <v>182</v>
      </c>
      <c r="F57" s="23" t="s">
        <v>189</v>
      </c>
      <c r="G57" s="23">
        <v>1500.0</v>
      </c>
      <c r="H57" s="23" t="s">
        <v>193</v>
      </c>
      <c r="I57" s="23">
        <v>126.871140003204</v>
      </c>
      <c r="J57" s="24"/>
      <c r="K57" s="24"/>
      <c r="L57" s="24"/>
      <c r="M57" s="24"/>
      <c r="N57" s="24"/>
      <c r="O57" s="24"/>
      <c r="P57" s="24"/>
      <c r="Q57" s="24"/>
      <c r="R57" s="24"/>
      <c r="S57" s="24"/>
      <c r="T57" s="24"/>
      <c r="U57" s="24"/>
      <c r="V57" s="24"/>
      <c r="W57" s="24"/>
      <c r="X57" s="24"/>
      <c r="Y57" s="24"/>
      <c r="Z57" s="24"/>
    </row>
    <row r="58">
      <c r="A58" s="23">
        <v>7.0</v>
      </c>
      <c r="B58" s="23" t="s">
        <v>335</v>
      </c>
      <c r="C58" s="22">
        <v>0.0</v>
      </c>
      <c r="D58" s="23" t="s">
        <v>336</v>
      </c>
      <c r="E58" s="23" t="s">
        <v>182</v>
      </c>
      <c r="F58" s="23" t="s">
        <v>189</v>
      </c>
      <c r="G58" s="23">
        <v>1500.0</v>
      </c>
      <c r="H58" s="23" t="s">
        <v>193</v>
      </c>
      <c r="I58" s="23">
        <v>126.871140003204</v>
      </c>
      <c r="J58" s="24"/>
      <c r="K58" s="24"/>
      <c r="L58" s="24"/>
      <c r="M58" s="24"/>
      <c r="N58" s="24"/>
      <c r="O58" s="24"/>
      <c r="P58" s="24"/>
      <c r="Q58" s="24"/>
      <c r="R58" s="24"/>
      <c r="S58" s="24"/>
      <c r="T58" s="24"/>
      <c r="U58" s="24"/>
      <c r="V58" s="24"/>
      <c r="W58" s="24"/>
      <c r="X58" s="24"/>
      <c r="Y58" s="24"/>
      <c r="Z58" s="24"/>
    </row>
    <row r="59">
      <c r="A59" s="23">
        <v>8.0</v>
      </c>
      <c r="B59" s="23" t="s">
        <v>337</v>
      </c>
      <c r="C59" s="22">
        <v>0.0</v>
      </c>
      <c r="D59" s="23" t="s">
        <v>338</v>
      </c>
      <c r="E59" s="23" t="s">
        <v>182</v>
      </c>
      <c r="F59" s="23" t="s">
        <v>189</v>
      </c>
      <c r="G59" s="23">
        <v>1500.0</v>
      </c>
      <c r="H59" s="23" t="s">
        <v>193</v>
      </c>
      <c r="I59" s="23">
        <v>126.871140003204</v>
      </c>
      <c r="J59" s="24"/>
      <c r="K59" s="24"/>
      <c r="L59" s="24"/>
      <c r="M59" s="24"/>
      <c r="N59" s="24"/>
      <c r="O59" s="24"/>
      <c r="P59" s="24"/>
      <c r="Q59" s="24"/>
      <c r="R59" s="24"/>
      <c r="S59" s="24"/>
      <c r="T59" s="24"/>
      <c r="U59" s="24"/>
      <c r="V59" s="24"/>
      <c r="W59" s="24"/>
      <c r="X59" s="24"/>
      <c r="Y59" s="24"/>
      <c r="Z59" s="24"/>
    </row>
    <row r="60">
      <c r="A60" s="23">
        <v>9.0</v>
      </c>
      <c r="B60" s="23" t="s">
        <v>280</v>
      </c>
      <c r="C60" s="22">
        <v>0.0</v>
      </c>
      <c r="D60" s="23" t="s">
        <v>311</v>
      </c>
      <c r="E60" s="23" t="s">
        <v>182</v>
      </c>
      <c r="F60" s="23" t="s">
        <v>189</v>
      </c>
      <c r="G60" s="23">
        <v>1500.0</v>
      </c>
      <c r="H60" s="23" t="s">
        <v>193</v>
      </c>
      <c r="I60" s="23">
        <v>126.871140003204</v>
      </c>
      <c r="J60" s="24"/>
      <c r="K60" s="24"/>
      <c r="L60" s="24"/>
      <c r="M60" s="24"/>
      <c r="N60" s="24"/>
      <c r="O60" s="24"/>
      <c r="P60" s="24"/>
      <c r="Q60" s="24"/>
      <c r="R60" s="24"/>
      <c r="S60" s="24"/>
      <c r="T60" s="24"/>
      <c r="U60" s="24"/>
      <c r="V60" s="24"/>
      <c r="W60" s="24"/>
      <c r="X60" s="24"/>
      <c r="Y60" s="24"/>
      <c r="Z60" s="24"/>
    </row>
    <row r="61">
      <c r="A61" s="23">
        <v>10.0</v>
      </c>
      <c r="B61" s="23" t="s">
        <v>282</v>
      </c>
      <c r="C61" s="22">
        <v>0.0</v>
      </c>
      <c r="D61" s="23" t="s">
        <v>283</v>
      </c>
      <c r="E61" s="23" t="s">
        <v>182</v>
      </c>
      <c r="F61" s="23" t="s">
        <v>189</v>
      </c>
      <c r="G61" s="23">
        <v>1500.0</v>
      </c>
      <c r="H61" s="23" t="s">
        <v>193</v>
      </c>
      <c r="I61" s="23">
        <v>126.871140003204</v>
      </c>
      <c r="J61" s="24"/>
      <c r="K61" s="24"/>
      <c r="L61" s="24"/>
      <c r="M61" s="24"/>
      <c r="N61" s="24"/>
      <c r="O61" s="24"/>
      <c r="P61" s="24"/>
      <c r="Q61" s="24"/>
      <c r="R61" s="24"/>
      <c r="S61" s="24"/>
      <c r="T61" s="24"/>
      <c r="U61" s="24"/>
      <c r="V61" s="24"/>
      <c r="W61" s="24"/>
      <c r="X61" s="24"/>
      <c r="Y61" s="24"/>
      <c r="Z61" s="24"/>
    </row>
    <row r="62">
      <c r="A62" s="21">
        <v>1.0</v>
      </c>
      <c r="B62" s="21" t="s">
        <v>246</v>
      </c>
      <c r="C62" s="22">
        <v>1.0</v>
      </c>
      <c r="D62" s="21" t="s">
        <v>247</v>
      </c>
      <c r="E62" s="21" t="s">
        <v>172</v>
      </c>
      <c r="F62" s="21" t="s">
        <v>190</v>
      </c>
      <c r="G62" s="21">
        <v>500.0</v>
      </c>
      <c r="H62" s="21" t="s">
        <v>192</v>
      </c>
      <c r="I62" s="21">
        <v>46.1970422267913</v>
      </c>
      <c r="J62" s="5"/>
      <c r="K62" s="5"/>
      <c r="L62" s="5"/>
      <c r="M62" s="5"/>
      <c r="N62" s="5"/>
      <c r="O62" s="5"/>
      <c r="P62" s="5"/>
      <c r="Q62" s="5"/>
      <c r="R62" s="5"/>
      <c r="S62" s="5"/>
      <c r="T62" s="5"/>
      <c r="U62" s="5"/>
      <c r="V62" s="5"/>
      <c r="W62" s="5"/>
      <c r="X62" s="5"/>
      <c r="Y62" s="5"/>
      <c r="Z62" s="5"/>
    </row>
    <row r="63">
      <c r="A63" s="21">
        <v>2.0</v>
      </c>
      <c r="B63" s="21" t="s">
        <v>339</v>
      </c>
      <c r="C63" s="22">
        <v>0.0</v>
      </c>
      <c r="D63" s="21" t="s">
        <v>340</v>
      </c>
      <c r="E63" s="21" t="s">
        <v>172</v>
      </c>
      <c r="F63" s="21" t="s">
        <v>190</v>
      </c>
      <c r="G63" s="21">
        <v>500.0</v>
      </c>
      <c r="H63" s="21" t="s">
        <v>192</v>
      </c>
      <c r="I63" s="21">
        <v>46.1970422267913</v>
      </c>
      <c r="J63" s="5"/>
      <c r="K63" s="5"/>
      <c r="L63" s="5"/>
      <c r="M63" s="5"/>
      <c r="N63" s="5"/>
      <c r="O63" s="5"/>
      <c r="P63" s="5"/>
      <c r="Q63" s="5"/>
      <c r="R63" s="5"/>
      <c r="S63" s="5"/>
      <c r="T63" s="5"/>
      <c r="U63" s="5"/>
      <c r="V63" s="5"/>
      <c r="W63" s="5"/>
      <c r="X63" s="5"/>
      <c r="Y63" s="5"/>
      <c r="Z63" s="5"/>
    </row>
    <row r="64">
      <c r="A64" s="21">
        <v>3.0</v>
      </c>
      <c r="B64" s="21" t="s">
        <v>341</v>
      </c>
      <c r="C64" s="22">
        <v>0.0</v>
      </c>
      <c r="D64" s="21" t="s">
        <v>342</v>
      </c>
      <c r="E64" s="21" t="s">
        <v>172</v>
      </c>
      <c r="F64" s="21" t="s">
        <v>190</v>
      </c>
      <c r="G64" s="21">
        <v>500.0</v>
      </c>
      <c r="H64" s="21" t="s">
        <v>192</v>
      </c>
      <c r="I64" s="21">
        <v>46.1970422267913</v>
      </c>
      <c r="J64" s="5"/>
      <c r="K64" s="5"/>
      <c r="L64" s="5"/>
      <c r="M64" s="5"/>
      <c r="N64" s="5"/>
      <c r="O64" s="5"/>
      <c r="P64" s="5"/>
      <c r="Q64" s="5"/>
      <c r="R64" s="5"/>
      <c r="S64" s="5"/>
      <c r="T64" s="5"/>
      <c r="U64" s="5"/>
      <c r="V64" s="5"/>
      <c r="W64" s="5"/>
      <c r="X64" s="5"/>
      <c r="Y64" s="5"/>
      <c r="Z64" s="5"/>
    </row>
    <row r="65">
      <c r="A65" s="21">
        <v>4.0</v>
      </c>
      <c r="B65" s="21" t="s">
        <v>264</v>
      </c>
      <c r="C65" s="22">
        <v>0.0</v>
      </c>
      <c r="D65" s="21" t="s">
        <v>343</v>
      </c>
      <c r="E65" s="21" t="s">
        <v>172</v>
      </c>
      <c r="F65" s="21" t="s">
        <v>190</v>
      </c>
      <c r="G65" s="21">
        <v>500.0</v>
      </c>
      <c r="H65" s="21" t="s">
        <v>192</v>
      </c>
      <c r="I65" s="21">
        <v>46.1970422267913</v>
      </c>
      <c r="J65" s="5"/>
      <c r="K65" s="5"/>
      <c r="L65" s="5"/>
      <c r="M65" s="5"/>
      <c r="N65" s="5"/>
      <c r="O65" s="5"/>
      <c r="P65" s="5"/>
      <c r="Q65" s="5"/>
      <c r="R65" s="5"/>
      <c r="S65" s="5"/>
      <c r="T65" s="5"/>
      <c r="U65" s="5"/>
      <c r="V65" s="5"/>
      <c r="W65" s="5"/>
      <c r="X65" s="5"/>
      <c r="Y65" s="5"/>
      <c r="Z65" s="5"/>
    </row>
    <row r="66">
      <c r="A66" s="21">
        <v>5.0</v>
      </c>
      <c r="B66" s="21" t="s">
        <v>264</v>
      </c>
      <c r="C66" s="22">
        <v>0.0</v>
      </c>
      <c r="D66" s="21" t="s">
        <v>344</v>
      </c>
      <c r="E66" s="21" t="s">
        <v>172</v>
      </c>
      <c r="F66" s="21" t="s">
        <v>190</v>
      </c>
      <c r="G66" s="21">
        <v>500.0</v>
      </c>
      <c r="H66" s="21" t="s">
        <v>192</v>
      </c>
      <c r="I66" s="21">
        <v>46.1970422267913</v>
      </c>
      <c r="J66" s="5"/>
      <c r="K66" s="5"/>
      <c r="L66" s="5"/>
      <c r="M66" s="5"/>
      <c r="N66" s="5"/>
      <c r="O66" s="5"/>
      <c r="P66" s="5"/>
      <c r="Q66" s="5"/>
      <c r="R66" s="5"/>
      <c r="S66" s="5"/>
      <c r="T66" s="5"/>
      <c r="U66" s="5"/>
      <c r="V66" s="5"/>
      <c r="W66" s="5"/>
      <c r="X66" s="5"/>
      <c r="Y66" s="5"/>
      <c r="Z66" s="5"/>
    </row>
    <row r="67">
      <c r="A67" s="21">
        <v>6.0</v>
      </c>
      <c r="B67" s="21" t="s">
        <v>345</v>
      </c>
      <c r="C67" s="22">
        <v>0.0</v>
      </c>
      <c r="D67" s="21" t="s">
        <v>346</v>
      </c>
      <c r="E67" s="21" t="s">
        <v>172</v>
      </c>
      <c r="F67" s="21" t="s">
        <v>190</v>
      </c>
      <c r="G67" s="21">
        <v>500.0</v>
      </c>
      <c r="H67" s="21" t="s">
        <v>192</v>
      </c>
      <c r="I67" s="21">
        <v>46.1970422267913</v>
      </c>
      <c r="J67" s="5"/>
      <c r="K67" s="5"/>
      <c r="L67" s="5"/>
      <c r="M67" s="5"/>
      <c r="N67" s="5"/>
      <c r="O67" s="5"/>
      <c r="P67" s="5"/>
      <c r="Q67" s="5"/>
      <c r="R67" s="5"/>
      <c r="S67" s="5"/>
      <c r="T67" s="5"/>
      <c r="U67" s="5"/>
      <c r="V67" s="5"/>
      <c r="W67" s="5"/>
      <c r="X67" s="5"/>
      <c r="Y67" s="5"/>
      <c r="Z67" s="5"/>
    </row>
    <row r="68">
      <c r="A68" s="21">
        <v>7.0</v>
      </c>
      <c r="B68" s="21" t="s">
        <v>347</v>
      </c>
      <c r="C68" s="22">
        <v>0.0</v>
      </c>
      <c r="D68" s="21" t="s">
        <v>348</v>
      </c>
      <c r="E68" s="21" t="s">
        <v>172</v>
      </c>
      <c r="F68" s="21" t="s">
        <v>190</v>
      </c>
      <c r="G68" s="21">
        <v>500.0</v>
      </c>
      <c r="H68" s="21" t="s">
        <v>192</v>
      </c>
      <c r="I68" s="21">
        <v>46.1970422267913</v>
      </c>
      <c r="J68" s="5"/>
      <c r="K68" s="5"/>
      <c r="L68" s="5"/>
      <c r="M68" s="5"/>
      <c r="N68" s="5"/>
      <c r="O68" s="5"/>
      <c r="P68" s="5"/>
      <c r="Q68" s="5"/>
      <c r="R68" s="5"/>
      <c r="S68" s="5"/>
      <c r="T68" s="5"/>
      <c r="U68" s="5"/>
      <c r="V68" s="5"/>
      <c r="W68" s="5"/>
      <c r="X68" s="5"/>
      <c r="Y68" s="5"/>
      <c r="Z68" s="5"/>
    </row>
    <row r="69">
      <c r="A69" s="21">
        <v>8.0</v>
      </c>
      <c r="B69" s="21" t="s">
        <v>349</v>
      </c>
      <c r="C69" s="22">
        <v>0.0</v>
      </c>
      <c r="D69" s="21" t="s">
        <v>350</v>
      </c>
      <c r="E69" s="21" t="s">
        <v>172</v>
      </c>
      <c r="F69" s="21" t="s">
        <v>190</v>
      </c>
      <c r="G69" s="21">
        <v>500.0</v>
      </c>
      <c r="H69" s="21" t="s">
        <v>192</v>
      </c>
      <c r="I69" s="21">
        <v>46.1970422267913</v>
      </c>
      <c r="J69" s="5"/>
      <c r="K69" s="5"/>
      <c r="L69" s="5"/>
      <c r="M69" s="5"/>
      <c r="N69" s="5"/>
      <c r="O69" s="5"/>
      <c r="P69" s="5"/>
      <c r="Q69" s="5"/>
      <c r="R69" s="5"/>
      <c r="S69" s="5"/>
      <c r="T69" s="5"/>
      <c r="U69" s="5"/>
      <c r="V69" s="5"/>
      <c r="W69" s="5"/>
      <c r="X69" s="5"/>
      <c r="Y69" s="5"/>
      <c r="Z69" s="5"/>
    </row>
    <row r="70">
      <c r="A70" s="21">
        <v>9.0</v>
      </c>
      <c r="B70" s="21" t="s">
        <v>262</v>
      </c>
      <c r="C70" s="22">
        <v>0.0</v>
      </c>
      <c r="D70" s="21" t="s">
        <v>263</v>
      </c>
      <c r="E70" s="21" t="s">
        <v>172</v>
      </c>
      <c r="F70" s="21" t="s">
        <v>190</v>
      </c>
      <c r="G70" s="21">
        <v>500.0</v>
      </c>
      <c r="H70" s="21" t="s">
        <v>192</v>
      </c>
      <c r="I70" s="21">
        <v>46.1970422267913</v>
      </c>
      <c r="J70" s="5"/>
      <c r="K70" s="5"/>
      <c r="L70" s="5"/>
      <c r="M70" s="5"/>
      <c r="N70" s="5"/>
      <c r="O70" s="5"/>
      <c r="P70" s="5"/>
      <c r="Q70" s="5"/>
      <c r="R70" s="5"/>
      <c r="S70" s="5"/>
      <c r="T70" s="5"/>
      <c r="U70" s="5"/>
      <c r="V70" s="5"/>
      <c r="W70" s="5"/>
      <c r="X70" s="5"/>
      <c r="Y70" s="5"/>
      <c r="Z70" s="5"/>
    </row>
    <row r="71">
      <c r="A71" s="21">
        <v>10.0</v>
      </c>
      <c r="B71" s="21" t="s">
        <v>264</v>
      </c>
      <c r="C71" s="22">
        <v>0.0</v>
      </c>
      <c r="D71" s="21" t="s">
        <v>265</v>
      </c>
      <c r="E71" s="21" t="s">
        <v>172</v>
      </c>
      <c r="F71" s="21" t="s">
        <v>190</v>
      </c>
      <c r="G71" s="21">
        <v>500.0</v>
      </c>
      <c r="H71" s="21" t="s">
        <v>192</v>
      </c>
      <c r="I71" s="21">
        <v>46.1970422267913</v>
      </c>
      <c r="J71" s="5"/>
      <c r="K71" s="5"/>
      <c r="L71" s="5"/>
      <c r="M71" s="5"/>
      <c r="N71" s="5"/>
      <c r="O71" s="5"/>
      <c r="P71" s="5"/>
      <c r="Q71" s="5"/>
      <c r="R71" s="5"/>
      <c r="S71" s="5"/>
      <c r="T71" s="5"/>
      <c r="U71" s="5"/>
      <c r="V71" s="5"/>
      <c r="W71" s="5"/>
      <c r="X71" s="5"/>
      <c r="Y71" s="5"/>
      <c r="Z71" s="5"/>
    </row>
    <row r="72">
      <c r="A72" s="23">
        <v>1.0</v>
      </c>
      <c r="B72" s="23" t="s">
        <v>266</v>
      </c>
      <c r="C72" s="22">
        <v>1.0</v>
      </c>
      <c r="D72" s="23" t="s">
        <v>267</v>
      </c>
      <c r="E72" s="23" t="s">
        <v>176</v>
      </c>
      <c r="F72" s="23" t="s">
        <v>190</v>
      </c>
      <c r="G72" s="23">
        <v>1000.0</v>
      </c>
      <c r="H72" s="23" t="s">
        <v>192</v>
      </c>
      <c r="I72" s="23">
        <v>82.3256373405456</v>
      </c>
      <c r="J72" s="24"/>
      <c r="K72" s="24"/>
      <c r="L72" s="24"/>
      <c r="M72" s="24"/>
      <c r="N72" s="24"/>
      <c r="O72" s="24"/>
      <c r="P72" s="24"/>
      <c r="Q72" s="24"/>
      <c r="R72" s="24"/>
      <c r="S72" s="24"/>
      <c r="T72" s="24"/>
      <c r="U72" s="24"/>
      <c r="V72" s="24"/>
      <c r="W72" s="24"/>
      <c r="X72" s="24"/>
      <c r="Y72" s="24"/>
      <c r="Z72" s="24"/>
    </row>
    <row r="73">
      <c r="A73" s="23">
        <v>2.0</v>
      </c>
      <c r="B73" s="23" t="s">
        <v>351</v>
      </c>
      <c r="C73" s="22">
        <v>0.0</v>
      </c>
      <c r="D73" s="23" t="s">
        <v>352</v>
      </c>
      <c r="E73" s="23" t="s">
        <v>176</v>
      </c>
      <c r="F73" s="23" t="s">
        <v>190</v>
      </c>
      <c r="G73" s="23">
        <v>1000.0</v>
      </c>
      <c r="H73" s="23" t="s">
        <v>192</v>
      </c>
      <c r="I73" s="23">
        <v>82.3256373405456</v>
      </c>
      <c r="J73" s="24"/>
      <c r="K73" s="24"/>
      <c r="L73" s="24"/>
      <c r="M73" s="24"/>
      <c r="N73" s="24"/>
      <c r="O73" s="24"/>
      <c r="P73" s="24"/>
      <c r="Q73" s="24"/>
      <c r="R73" s="24"/>
      <c r="S73" s="24"/>
      <c r="T73" s="24"/>
      <c r="U73" s="24"/>
      <c r="V73" s="24"/>
      <c r="W73" s="24"/>
      <c r="X73" s="24"/>
      <c r="Y73" s="24"/>
      <c r="Z73" s="24"/>
    </row>
    <row r="74">
      <c r="A74" s="23">
        <v>3.0</v>
      </c>
      <c r="B74" s="23" t="s">
        <v>353</v>
      </c>
      <c r="C74" s="22">
        <v>0.0</v>
      </c>
      <c r="D74" s="23" t="s">
        <v>354</v>
      </c>
      <c r="E74" s="23" t="s">
        <v>176</v>
      </c>
      <c r="F74" s="23" t="s">
        <v>190</v>
      </c>
      <c r="G74" s="23">
        <v>1000.0</v>
      </c>
      <c r="H74" s="23" t="s">
        <v>192</v>
      </c>
      <c r="I74" s="23">
        <v>82.3256373405456</v>
      </c>
      <c r="J74" s="24"/>
      <c r="K74" s="24"/>
      <c r="L74" s="24"/>
      <c r="M74" s="24"/>
      <c r="N74" s="24"/>
      <c r="O74" s="24"/>
      <c r="P74" s="24"/>
      <c r="Q74" s="24"/>
      <c r="R74" s="24"/>
      <c r="S74" s="24"/>
      <c r="T74" s="24"/>
      <c r="U74" s="24"/>
      <c r="V74" s="24"/>
      <c r="W74" s="24"/>
      <c r="X74" s="24"/>
      <c r="Y74" s="24"/>
      <c r="Z74" s="24"/>
    </row>
    <row r="75">
      <c r="A75" s="23">
        <v>4.0</v>
      </c>
      <c r="B75" s="23" t="s">
        <v>355</v>
      </c>
      <c r="C75" s="22">
        <v>0.0</v>
      </c>
      <c r="D75" s="23" t="s">
        <v>356</v>
      </c>
      <c r="E75" s="23" t="s">
        <v>176</v>
      </c>
      <c r="F75" s="23" t="s">
        <v>190</v>
      </c>
      <c r="G75" s="23">
        <v>1000.0</v>
      </c>
      <c r="H75" s="23" t="s">
        <v>192</v>
      </c>
      <c r="I75" s="23">
        <v>82.3256373405456</v>
      </c>
      <c r="J75" s="24"/>
      <c r="K75" s="24"/>
      <c r="L75" s="24"/>
      <c r="M75" s="24"/>
      <c r="N75" s="24"/>
      <c r="O75" s="24"/>
      <c r="P75" s="24"/>
      <c r="Q75" s="24"/>
      <c r="R75" s="24"/>
      <c r="S75" s="24"/>
      <c r="T75" s="24"/>
      <c r="U75" s="24"/>
      <c r="V75" s="24"/>
      <c r="W75" s="24"/>
      <c r="X75" s="24"/>
      <c r="Y75" s="24"/>
      <c r="Z75" s="24"/>
    </row>
    <row r="76">
      <c r="A76" s="23">
        <v>5.0</v>
      </c>
      <c r="B76" s="23" t="s">
        <v>290</v>
      </c>
      <c r="C76" s="22">
        <v>1.0</v>
      </c>
      <c r="D76" s="23" t="s">
        <v>291</v>
      </c>
      <c r="E76" s="23" t="s">
        <v>176</v>
      </c>
      <c r="F76" s="23" t="s">
        <v>190</v>
      </c>
      <c r="G76" s="23">
        <v>1000.0</v>
      </c>
      <c r="H76" s="23" t="s">
        <v>192</v>
      </c>
      <c r="I76" s="23">
        <v>82.3256373405456</v>
      </c>
      <c r="J76" s="24"/>
      <c r="K76" s="24"/>
      <c r="L76" s="24"/>
      <c r="M76" s="24"/>
      <c r="N76" s="24"/>
      <c r="O76" s="24"/>
      <c r="P76" s="24"/>
      <c r="Q76" s="24"/>
      <c r="R76" s="24"/>
      <c r="S76" s="24"/>
      <c r="T76" s="24"/>
      <c r="U76" s="24"/>
      <c r="V76" s="24"/>
      <c r="W76" s="24"/>
      <c r="X76" s="24"/>
      <c r="Y76" s="24"/>
      <c r="Z76" s="24"/>
    </row>
    <row r="77">
      <c r="A77" s="23">
        <v>6.0</v>
      </c>
      <c r="B77" s="23" t="s">
        <v>357</v>
      </c>
      <c r="C77" s="22">
        <v>0.0</v>
      </c>
      <c r="D77" s="23" t="s">
        <v>358</v>
      </c>
      <c r="E77" s="23" t="s">
        <v>176</v>
      </c>
      <c r="F77" s="23" t="s">
        <v>190</v>
      </c>
      <c r="G77" s="23">
        <v>1000.0</v>
      </c>
      <c r="H77" s="23" t="s">
        <v>192</v>
      </c>
      <c r="I77" s="23">
        <v>82.3256373405456</v>
      </c>
      <c r="J77" s="24"/>
      <c r="K77" s="24"/>
      <c r="L77" s="24"/>
      <c r="M77" s="24"/>
      <c r="N77" s="24"/>
      <c r="O77" s="24"/>
      <c r="P77" s="24"/>
      <c r="Q77" s="24"/>
      <c r="R77" s="24"/>
      <c r="S77" s="24"/>
      <c r="T77" s="24"/>
      <c r="U77" s="24"/>
      <c r="V77" s="24"/>
      <c r="W77" s="24"/>
      <c r="X77" s="24"/>
      <c r="Y77" s="24"/>
      <c r="Z77" s="24"/>
    </row>
    <row r="78">
      <c r="A78" s="23">
        <v>7.0</v>
      </c>
      <c r="B78" s="23" t="s">
        <v>359</v>
      </c>
      <c r="C78" s="22">
        <v>0.0</v>
      </c>
      <c r="D78" s="23" t="s">
        <v>360</v>
      </c>
      <c r="E78" s="23" t="s">
        <v>176</v>
      </c>
      <c r="F78" s="23" t="s">
        <v>190</v>
      </c>
      <c r="G78" s="23">
        <v>1000.0</v>
      </c>
      <c r="H78" s="23" t="s">
        <v>192</v>
      </c>
      <c r="I78" s="23">
        <v>82.3256373405456</v>
      </c>
      <c r="J78" s="24"/>
      <c r="K78" s="24"/>
      <c r="L78" s="24"/>
      <c r="M78" s="24"/>
      <c r="N78" s="24"/>
      <c r="O78" s="24"/>
      <c r="P78" s="24"/>
      <c r="Q78" s="24"/>
      <c r="R78" s="24"/>
      <c r="S78" s="24"/>
      <c r="T78" s="24"/>
      <c r="U78" s="24"/>
      <c r="V78" s="24"/>
      <c r="W78" s="24"/>
      <c r="X78" s="24"/>
      <c r="Y78" s="24"/>
      <c r="Z78" s="24"/>
    </row>
    <row r="79">
      <c r="A79" s="23">
        <v>8.0</v>
      </c>
      <c r="B79" s="23" t="s">
        <v>361</v>
      </c>
      <c r="C79" s="22">
        <v>0.0</v>
      </c>
      <c r="D79" s="23" t="s">
        <v>362</v>
      </c>
      <c r="E79" s="23" t="s">
        <v>176</v>
      </c>
      <c r="F79" s="23" t="s">
        <v>190</v>
      </c>
      <c r="G79" s="23">
        <v>1000.0</v>
      </c>
      <c r="H79" s="23" t="s">
        <v>192</v>
      </c>
      <c r="I79" s="23">
        <v>82.3256373405456</v>
      </c>
      <c r="J79" s="24"/>
      <c r="K79" s="24"/>
      <c r="L79" s="24"/>
      <c r="M79" s="24"/>
      <c r="N79" s="24"/>
      <c r="O79" s="24"/>
      <c r="P79" s="24"/>
      <c r="Q79" s="24"/>
      <c r="R79" s="24"/>
      <c r="S79" s="24"/>
      <c r="T79" s="24"/>
      <c r="U79" s="24"/>
      <c r="V79" s="24"/>
      <c r="W79" s="24"/>
      <c r="X79" s="24"/>
      <c r="Y79" s="24"/>
      <c r="Z79" s="24"/>
    </row>
    <row r="80">
      <c r="A80" s="23">
        <v>9.0</v>
      </c>
      <c r="B80" s="23" t="s">
        <v>363</v>
      </c>
      <c r="C80" s="22">
        <v>0.0</v>
      </c>
      <c r="D80" s="23" t="s">
        <v>364</v>
      </c>
      <c r="E80" s="23" t="s">
        <v>176</v>
      </c>
      <c r="F80" s="23" t="s">
        <v>190</v>
      </c>
      <c r="G80" s="23">
        <v>1000.0</v>
      </c>
      <c r="H80" s="23" t="s">
        <v>192</v>
      </c>
      <c r="I80" s="23">
        <v>82.3256373405456</v>
      </c>
      <c r="J80" s="24"/>
      <c r="K80" s="24"/>
      <c r="L80" s="24"/>
      <c r="M80" s="24"/>
      <c r="N80" s="24"/>
      <c r="O80" s="24"/>
      <c r="P80" s="24"/>
      <c r="Q80" s="24"/>
      <c r="R80" s="24"/>
      <c r="S80" s="24"/>
      <c r="T80" s="24"/>
      <c r="U80" s="24"/>
      <c r="V80" s="24"/>
      <c r="W80" s="24"/>
      <c r="X80" s="24"/>
      <c r="Y80" s="24"/>
      <c r="Z80" s="24"/>
    </row>
    <row r="81">
      <c r="A81" s="23">
        <v>10.0</v>
      </c>
      <c r="B81" s="23" t="s">
        <v>282</v>
      </c>
      <c r="C81" s="22">
        <v>0.0</v>
      </c>
      <c r="D81" s="23" t="s">
        <v>283</v>
      </c>
      <c r="E81" s="23" t="s">
        <v>176</v>
      </c>
      <c r="F81" s="23" t="s">
        <v>190</v>
      </c>
      <c r="G81" s="23">
        <v>1000.0</v>
      </c>
      <c r="H81" s="23" t="s">
        <v>192</v>
      </c>
      <c r="I81" s="23">
        <v>82.3256373405456</v>
      </c>
      <c r="J81" s="24"/>
      <c r="K81" s="24"/>
      <c r="L81" s="24"/>
      <c r="M81" s="24"/>
      <c r="N81" s="24"/>
      <c r="O81" s="24"/>
      <c r="P81" s="24"/>
      <c r="Q81" s="24"/>
      <c r="R81" s="24"/>
      <c r="S81" s="24"/>
      <c r="T81" s="24"/>
      <c r="U81" s="24"/>
      <c r="V81" s="24"/>
      <c r="W81" s="24"/>
      <c r="X81" s="24"/>
      <c r="Y81" s="24"/>
      <c r="Z81" s="24"/>
    </row>
    <row r="82">
      <c r="A82" s="23">
        <v>1.0</v>
      </c>
      <c r="B82" s="23" t="s">
        <v>266</v>
      </c>
      <c r="C82" s="22">
        <v>1.0</v>
      </c>
      <c r="D82" s="23" t="s">
        <v>267</v>
      </c>
      <c r="E82" s="23" t="s">
        <v>179</v>
      </c>
      <c r="F82" s="23" t="s">
        <v>190</v>
      </c>
      <c r="G82" s="23">
        <v>1500.0</v>
      </c>
      <c r="H82" s="23" t="s">
        <v>192</v>
      </c>
      <c r="I82" s="23">
        <v>108.358899593353</v>
      </c>
      <c r="J82" s="24"/>
      <c r="K82" s="24"/>
      <c r="L82" s="24"/>
      <c r="M82" s="24"/>
      <c r="N82" s="24"/>
      <c r="O82" s="24"/>
      <c r="P82" s="24"/>
      <c r="Q82" s="24"/>
      <c r="R82" s="24"/>
      <c r="S82" s="24"/>
      <c r="T82" s="24"/>
      <c r="U82" s="24"/>
      <c r="V82" s="24"/>
      <c r="W82" s="24"/>
      <c r="X82" s="24"/>
      <c r="Y82" s="24"/>
      <c r="Z82" s="24"/>
    </row>
    <row r="83">
      <c r="A83" s="23">
        <v>2.0</v>
      </c>
      <c r="B83" s="23" t="s">
        <v>365</v>
      </c>
      <c r="C83" s="22">
        <v>0.0</v>
      </c>
      <c r="D83" s="23" t="s">
        <v>366</v>
      </c>
      <c r="E83" s="23" t="s">
        <v>179</v>
      </c>
      <c r="F83" s="23" t="s">
        <v>190</v>
      </c>
      <c r="G83" s="23">
        <v>1500.0</v>
      </c>
      <c r="H83" s="23" t="s">
        <v>192</v>
      </c>
      <c r="I83" s="23">
        <v>108.358899593353</v>
      </c>
      <c r="J83" s="24"/>
      <c r="K83" s="24"/>
      <c r="L83" s="24"/>
      <c r="M83" s="24"/>
      <c r="N83" s="24"/>
      <c r="O83" s="24"/>
      <c r="P83" s="24"/>
      <c r="Q83" s="24"/>
      <c r="R83" s="24"/>
      <c r="S83" s="24"/>
      <c r="T83" s="24"/>
      <c r="U83" s="24"/>
      <c r="V83" s="24"/>
      <c r="W83" s="24"/>
      <c r="X83" s="24"/>
      <c r="Y83" s="24"/>
      <c r="Z83" s="24"/>
    </row>
    <row r="84">
      <c r="A84" s="23">
        <v>3.0</v>
      </c>
      <c r="B84" s="23" t="s">
        <v>329</v>
      </c>
      <c r="C84" s="22">
        <v>1.0</v>
      </c>
      <c r="D84" s="23" t="s">
        <v>330</v>
      </c>
      <c r="E84" s="23" t="s">
        <v>179</v>
      </c>
      <c r="F84" s="23" t="s">
        <v>190</v>
      </c>
      <c r="G84" s="23">
        <v>1500.0</v>
      </c>
      <c r="H84" s="23" t="s">
        <v>192</v>
      </c>
      <c r="I84" s="23">
        <v>108.358899593353</v>
      </c>
      <c r="J84" s="24"/>
      <c r="K84" s="24"/>
      <c r="L84" s="24"/>
      <c r="M84" s="24"/>
      <c r="N84" s="24"/>
      <c r="O84" s="24"/>
      <c r="P84" s="24"/>
      <c r="Q84" s="24"/>
      <c r="R84" s="24"/>
      <c r="S84" s="24"/>
      <c r="T84" s="24"/>
      <c r="U84" s="24"/>
      <c r="V84" s="24"/>
      <c r="W84" s="24"/>
      <c r="X84" s="24"/>
      <c r="Y84" s="24"/>
      <c r="Z84" s="24"/>
    </row>
    <row r="85">
      <c r="A85" s="23">
        <v>4.0</v>
      </c>
      <c r="B85" s="23" t="s">
        <v>367</v>
      </c>
      <c r="C85" s="22">
        <v>0.0</v>
      </c>
      <c r="D85" s="23" t="s">
        <v>368</v>
      </c>
      <c r="E85" s="23" t="s">
        <v>179</v>
      </c>
      <c r="F85" s="23" t="s">
        <v>190</v>
      </c>
      <c r="G85" s="23">
        <v>1500.0</v>
      </c>
      <c r="H85" s="23" t="s">
        <v>192</v>
      </c>
      <c r="I85" s="23">
        <v>108.358899593353</v>
      </c>
      <c r="J85" s="24"/>
      <c r="K85" s="24"/>
      <c r="L85" s="24"/>
      <c r="M85" s="24"/>
      <c r="N85" s="24"/>
      <c r="O85" s="24"/>
      <c r="P85" s="24"/>
      <c r="Q85" s="24"/>
      <c r="R85" s="24"/>
      <c r="S85" s="24"/>
      <c r="T85" s="24"/>
      <c r="U85" s="24"/>
      <c r="V85" s="24"/>
      <c r="W85" s="24"/>
      <c r="X85" s="24"/>
      <c r="Y85" s="24"/>
      <c r="Z85" s="24"/>
    </row>
    <row r="86">
      <c r="A86" s="23">
        <v>5.0</v>
      </c>
      <c r="B86" s="25">
        <v>9107.0</v>
      </c>
      <c r="C86" s="22">
        <v>1.0</v>
      </c>
      <c r="D86" s="23" t="s">
        <v>369</v>
      </c>
      <c r="E86" s="23" t="s">
        <v>179</v>
      </c>
      <c r="F86" s="23" t="s">
        <v>190</v>
      </c>
      <c r="G86" s="23">
        <v>1500.0</v>
      </c>
      <c r="H86" s="23" t="s">
        <v>192</v>
      </c>
      <c r="I86" s="23">
        <v>108.358899593353</v>
      </c>
      <c r="J86" s="24"/>
      <c r="K86" s="24"/>
      <c r="L86" s="24"/>
      <c r="M86" s="24"/>
      <c r="N86" s="24"/>
      <c r="O86" s="24"/>
      <c r="P86" s="24"/>
      <c r="Q86" s="24"/>
      <c r="R86" s="24"/>
      <c r="S86" s="24"/>
      <c r="T86" s="24"/>
      <c r="U86" s="24"/>
      <c r="V86" s="24"/>
      <c r="W86" s="24"/>
      <c r="X86" s="24"/>
      <c r="Y86" s="24"/>
      <c r="Z86" s="24"/>
    </row>
    <row r="87">
      <c r="A87" s="23">
        <v>6.0</v>
      </c>
      <c r="B87" s="23" t="s">
        <v>370</v>
      </c>
      <c r="C87" s="22">
        <v>0.0</v>
      </c>
      <c r="D87" s="23" t="s">
        <v>371</v>
      </c>
      <c r="E87" s="23" t="s">
        <v>179</v>
      </c>
      <c r="F87" s="23" t="s">
        <v>190</v>
      </c>
      <c r="G87" s="23">
        <v>1500.0</v>
      </c>
      <c r="H87" s="23" t="s">
        <v>192</v>
      </c>
      <c r="I87" s="23">
        <v>108.358899593353</v>
      </c>
      <c r="J87" s="24"/>
      <c r="K87" s="24"/>
      <c r="L87" s="24"/>
      <c r="M87" s="24"/>
      <c r="N87" s="24"/>
      <c r="O87" s="24"/>
      <c r="P87" s="24"/>
      <c r="Q87" s="24"/>
      <c r="R87" s="24"/>
      <c r="S87" s="24"/>
      <c r="T87" s="24"/>
      <c r="U87" s="24"/>
      <c r="V87" s="24"/>
      <c r="W87" s="24"/>
      <c r="X87" s="24"/>
      <c r="Y87" s="24"/>
      <c r="Z87" s="24"/>
    </row>
    <row r="88">
      <c r="A88" s="23">
        <v>7.0</v>
      </c>
      <c r="B88" s="23" t="s">
        <v>359</v>
      </c>
      <c r="C88" s="22">
        <v>0.0</v>
      </c>
      <c r="D88" s="23" t="s">
        <v>360</v>
      </c>
      <c r="E88" s="23" t="s">
        <v>179</v>
      </c>
      <c r="F88" s="23" t="s">
        <v>190</v>
      </c>
      <c r="G88" s="23">
        <v>1500.0</v>
      </c>
      <c r="H88" s="23" t="s">
        <v>192</v>
      </c>
      <c r="I88" s="23">
        <v>108.358899593353</v>
      </c>
      <c r="J88" s="24"/>
      <c r="K88" s="24"/>
      <c r="L88" s="24"/>
      <c r="M88" s="24"/>
      <c r="N88" s="24"/>
      <c r="O88" s="24"/>
      <c r="P88" s="24"/>
      <c r="Q88" s="24"/>
      <c r="R88" s="24"/>
      <c r="S88" s="24"/>
      <c r="T88" s="24"/>
      <c r="U88" s="24"/>
      <c r="V88" s="24"/>
      <c r="W88" s="24"/>
      <c r="X88" s="24"/>
      <c r="Y88" s="24"/>
      <c r="Z88" s="24"/>
    </row>
    <row r="89">
      <c r="A89" s="23">
        <v>8.0</v>
      </c>
      <c r="B89" s="23" t="s">
        <v>264</v>
      </c>
      <c r="C89" s="22">
        <v>0.0</v>
      </c>
      <c r="D89" s="23" t="s">
        <v>372</v>
      </c>
      <c r="E89" s="23" t="s">
        <v>179</v>
      </c>
      <c r="F89" s="23" t="s">
        <v>190</v>
      </c>
      <c r="G89" s="23">
        <v>1500.0</v>
      </c>
      <c r="H89" s="23" t="s">
        <v>192</v>
      </c>
      <c r="I89" s="23">
        <v>108.358899593353</v>
      </c>
      <c r="J89" s="24"/>
      <c r="K89" s="24"/>
      <c r="L89" s="24"/>
      <c r="M89" s="24"/>
      <c r="N89" s="24"/>
      <c r="O89" s="24"/>
      <c r="P89" s="24"/>
      <c r="Q89" s="24"/>
      <c r="R89" s="24"/>
      <c r="S89" s="24"/>
      <c r="T89" s="24"/>
      <c r="U89" s="24"/>
      <c r="V89" s="24"/>
      <c r="W89" s="24"/>
      <c r="X89" s="24"/>
      <c r="Y89" s="24"/>
      <c r="Z89" s="24"/>
    </row>
    <row r="90">
      <c r="A90" s="23">
        <v>9.0</v>
      </c>
      <c r="B90" s="23" t="s">
        <v>373</v>
      </c>
      <c r="C90" s="22">
        <v>0.0</v>
      </c>
      <c r="D90" s="23" t="s">
        <v>374</v>
      </c>
      <c r="E90" s="23" t="s">
        <v>179</v>
      </c>
      <c r="F90" s="23" t="s">
        <v>190</v>
      </c>
      <c r="G90" s="23">
        <v>1500.0</v>
      </c>
      <c r="H90" s="23" t="s">
        <v>192</v>
      </c>
      <c r="I90" s="23">
        <v>108.358899593353</v>
      </c>
      <c r="J90" s="24"/>
      <c r="K90" s="24"/>
      <c r="L90" s="24"/>
      <c r="M90" s="24"/>
      <c r="N90" s="24"/>
      <c r="O90" s="24"/>
      <c r="P90" s="24"/>
      <c r="Q90" s="24"/>
      <c r="R90" s="24"/>
      <c r="S90" s="24"/>
      <c r="T90" s="24"/>
      <c r="U90" s="24"/>
      <c r="V90" s="24"/>
      <c r="W90" s="24"/>
      <c r="X90" s="24"/>
      <c r="Y90" s="24"/>
      <c r="Z90" s="24"/>
    </row>
    <row r="91">
      <c r="A91" s="23">
        <v>10.0</v>
      </c>
      <c r="B91" s="23" t="s">
        <v>282</v>
      </c>
      <c r="C91" s="22">
        <v>0.0</v>
      </c>
      <c r="D91" s="23" t="s">
        <v>283</v>
      </c>
      <c r="E91" s="23" t="s">
        <v>179</v>
      </c>
      <c r="F91" s="23" t="s">
        <v>190</v>
      </c>
      <c r="G91" s="23">
        <v>1500.0</v>
      </c>
      <c r="H91" s="23" t="s">
        <v>192</v>
      </c>
      <c r="I91" s="23">
        <v>108.358899593353</v>
      </c>
      <c r="J91" s="24"/>
      <c r="K91" s="24"/>
      <c r="L91" s="24"/>
      <c r="M91" s="24"/>
      <c r="N91" s="24"/>
      <c r="O91" s="24"/>
      <c r="P91" s="24"/>
      <c r="Q91" s="24"/>
      <c r="R91" s="24"/>
      <c r="S91" s="24"/>
      <c r="T91" s="24"/>
      <c r="U91" s="24"/>
      <c r="V91" s="24"/>
      <c r="W91" s="24"/>
      <c r="X91" s="24"/>
      <c r="Y91" s="24"/>
      <c r="Z91" s="24"/>
    </row>
    <row r="92">
      <c r="A92" s="23">
        <v>1.0</v>
      </c>
      <c r="B92" s="23" t="s">
        <v>246</v>
      </c>
      <c r="C92" s="22">
        <v>1.0</v>
      </c>
      <c r="D92" s="23" t="s">
        <v>247</v>
      </c>
      <c r="E92" s="23" t="s">
        <v>171</v>
      </c>
      <c r="F92" s="23" t="s">
        <v>189</v>
      </c>
      <c r="G92" s="23">
        <v>500.0</v>
      </c>
      <c r="H92" s="23" t="s">
        <v>192</v>
      </c>
      <c r="I92" s="23">
        <v>58.8209526538848</v>
      </c>
      <c r="J92" s="24"/>
      <c r="K92" s="24"/>
      <c r="L92" s="24"/>
      <c r="M92" s="24"/>
      <c r="N92" s="24"/>
      <c r="O92" s="24"/>
      <c r="P92" s="24"/>
      <c r="Q92" s="24"/>
      <c r="R92" s="24"/>
      <c r="S92" s="24"/>
      <c r="T92" s="24"/>
      <c r="U92" s="24"/>
      <c r="V92" s="24"/>
      <c r="W92" s="24"/>
      <c r="X92" s="24"/>
      <c r="Y92" s="24"/>
      <c r="Z92" s="24"/>
    </row>
    <row r="93">
      <c r="A93" s="23">
        <v>2.0</v>
      </c>
      <c r="B93" s="23" t="s">
        <v>375</v>
      </c>
      <c r="C93" s="22">
        <v>0.0</v>
      </c>
      <c r="D93" s="23" t="s">
        <v>376</v>
      </c>
      <c r="E93" s="23" t="s">
        <v>171</v>
      </c>
      <c r="F93" s="23" t="s">
        <v>189</v>
      </c>
      <c r="G93" s="23">
        <v>500.0</v>
      </c>
      <c r="H93" s="23" t="s">
        <v>192</v>
      </c>
      <c r="I93" s="23">
        <v>58.8209526538848</v>
      </c>
      <c r="J93" s="24"/>
      <c r="K93" s="24"/>
      <c r="L93" s="24"/>
      <c r="M93" s="24"/>
      <c r="N93" s="24"/>
      <c r="O93" s="24"/>
      <c r="P93" s="24"/>
      <c r="Q93" s="24"/>
      <c r="R93" s="24"/>
      <c r="S93" s="24"/>
      <c r="T93" s="24"/>
      <c r="U93" s="24"/>
      <c r="V93" s="24"/>
      <c r="W93" s="24"/>
      <c r="X93" s="24"/>
      <c r="Y93" s="24"/>
      <c r="Z93" s="24"/>
    </row>
    <row r="94">
      <c r="A94" s="23">
        <v>3.0</v>
      </c>
      <c r="B94" s="23" t="s">
        <v>377</v>
      </c>
      <c r="C94" s="22">
        <v>0.0</v>
      </c>
      <c r="D94" s="23" t="s">
        <v>378</v>
      </c>
      <c r="E94" s="23" t="s">
        <v>171</v>
      </c>
      <c r="F94" s="23" t="s">
        <v>189</v>
      </c>
      <c r="G94" s="23">
        <v>500.0</v>
      </c>
      <c r="H94" s="23" t="s">
        <v>192</v>
      </c>
      <c r="I94" s="23">
        <v>58.8209526538848</v>
      </c>
      <c r="J94" s="24"/>
      <c r="K94" s="24"/>
      <c r="L94" s="24"/>
      <c r="M94" s="24"/>
      <c r="N94" s="24"/>
      <c r="O94" s="24"/>
      <c r="P94" s="24"/>
      <c r="Q94" s="24"/>
      <c r="R94" s="24"/>
      <c r="S94" s="24"/>
      <c r="T94" s="24"/>
      <c r="U94" s="24"/>
      <c r="V94" s="24"/>
      <c r="W94" s="24"/>
      <c r="X94" s="24"/>
      <c r="Y94" s="24"/>
      <c r="Z94" s="24"/>
    </row>
    <row r="95">
      <c r="A95" s="23">
        <v>4.0</v>
      </c>
      <c r="B95" s="23" t="s">
        <v>379</v>
      </c>
      <c r="C95" s="22">
        <v>0.0</v>
      </c>
      <c r="D95" s="23" t="s">
        <v>380</v>
      </c>
      <c r="E95" s="23" t="s">
        <v>171</v>
      </c>
      <c r="F95" s="23" t="s">
        <v>189</v>
      </c>
      <c r="G95" s="23">
        <v>500.0</v>
      </c>
      <c r="H95" s="23" t="s">
        <v>192</v>
      </c>
      <c r="I95" s="23">
        <v>58.8209526538848</v>
      </c>
      <c r="J95" s="24"/>
      <c r="K95" s="24"/>
      <c r="L95" s="24"/>
      <c r="M95" s="24"/>
      <c r="N95" s="24"/>
      <c r="O95" s="24"/>
      <c r="P95" s="24"/>
      <c r="Q95" s="24"/>
      <c r="R95" s="24"/>
      <c r="S95" s="24"/>
      <c r="T95" s="24"/>
      <c r="U95" s="24"/>
      <c r="V95" s="24"/>
      <c r="W95" s="24"/>
      <c r="X95" s="24"/>
      <c r="Y95" s="24"/>
      <c r="Z95" s="24"/>
    </row>
    <row r="96">
      <c r="A96" s="23">
        <v>5.0</v>
      </c>
      <c r="B96" s="25">
        <v>5519.0</v>
      </c>
      <c r="C96" s="22">
        <v>0.0</v>
      </c>
      <c r="D96" s="23" t="s">
        <v>381</v>
      </c>
      <c r="E96" s="23" t="s">
        <v>171</v>
      </c>
      <c r="F96" s="23" t="s">
        <v>189</v>
      </c>
      <c r="G96" s="23">
        <v>500.0</v>
      </c>
      <c r="H96" s="23" t="s">
        <v>192</v>
      </c>
      <c r="I96" s="23">
        <v>58.8209526538848</v>
      </c>
      <c r="J96" s="24"/>
      <c r="K96" s="24"/>
      <c r="L96" s="24"/>
      <c r="M96" s="24"/>
      <c r="N96" s="24"/>
      <c r="O96" s="24"/>
      <c r="P96" s="24"/>
      <c r="Q96" s="24"/>
      <c r="R96" s="24"/>
      <c r="S96" s="24"/>
      <c r="T96" s="24"/>
      <c r="U96" s="24"/>
      <c r="V96" s="24"/>
      <c r="W96" s="24"/>
      <c r="X96" s="24"/>
      <c r="Y96" s="24"/>
      <c r="Z96" s="24"/>
    </row>
    <row r="97">
      <c r="A97" s="23">
        <v>6.0</v>
      </c>
      <c r="B97" s="23" t="s">
        <v>382</v>
      </c>
      <c r="C97" s="22">
        <v>0.0</v>
      </c>
      <c r="D97" s="23" t="s">
        <v>383</v>
      </c>
      <c r="E97" s="23" t="s">
        <v>171</v>
      </c>
      <c r="F97" s="23" t="s">
        <v>189</v>
      </c>
      <c r="G97" s="23">
        <v>500.0</v>
      </c>
      <c r="H97" s="23" t="s">
        <v>192</v>
      </c>
      <c r="I97" s="23">
        <v>58.8209526538848</v>
      </c>
      <c r="J97" s="24"/>
      <c r="K97" s="24"/>
      <c r="L97" s="24"/>
      <c r="M97" s="24"/>
      <c r="N97" s="24"/>
      <c r="O97" s="24"/>
      <c r="P97" s="24"/>
      <c r="Q97" s="24"/>
      <c r="R97" s="24"/>
      <c r="S97" s="24"/>
      <c r="T97" s="24"/>
      <c r="U97" s="24"/>
      <c r="V97" s="24"/>
      <c r="W97" s="24"/>
      <c r="X97" s="24"/>
      <c r="Y97" s="24"/>
      <c r="Z97" s="24"/>
    </row>
    <row r="98">
      <c r="A98" s="23">
        <v>7.0</v>
      </c>
      <c r="B98" s="23" t="s">
        <v>384</v>
      </c>
      <c r="C98" s="22">
        <v>0.0</v>
      </c>
      <c r="D98" s="23" t="s">
        <v>385</v>
      </c>
      <c r="E98" s="23" t="s">
        <v>171</v>
      </c>
      <c r="F98" s="23" t="s">
        <v>189</v>
      </c>
      <c r="G98" s="23">
        <v>500.0</v>
      </c>
      <c r="H98" s="23" t="s">
        <v>192</v>
      </c>
      <c r="I98" s="23">
        <v>58.8209526538848</v>
      </c>
      <c r="J98" s="24"/>
      <c r="K98" s="24"/>
      <c r="L98" s="24"/>
      <c r="M98" s="24"/>
      <c r="N98" s="24"/>
      <c r="O98" s="24"/>
      <c r="P98" s="24"/>
      <c r="Q98" s="24"/>
      <c r="R98" s="24"/>
      <c r="S98" s="24"/>
      <c r="T98" s="24"/>
      <c r="U98" s="24"/>
      <c r="V98" s="24"/>
      <c r="W98" s="24"/>
      <c r="X98" s="24"/>
      <c r="Y98" s="24"/>
      <c r="Z98" s="24"/>
    </row>
    <row r="99">
      <c r="A99" s="23">
        <v>8.0</v>
      </c>
      <c r="B99" s="23" t="s">
        <v>386</v>
      </c>
      <c r="C99" s="22">
        <v>0.0</v>
      </c>
      <c r="D99" s="23" t="s">
        <v>387</v>
      </c>
      <c r="E99" s="23" t="s">
        <v>171</v>
      </c>
      <c r="F99" s="23" t="s">
        <v>189</v>
      </c>
      <c r="G99" s="23">
        <v>500.0</v>
      </c>
      <c r="H99" s="23" t="s">
        <v>192</v>
      </c>
      <c r="I99" s="23">
        <v>58.8209526538848</v>
      </c>
      <c r="J99" s="24"/>
      <c r="K99" s="24"/>
      <c r="L99" s="24"/>
      <c r="M99" s="24"/>
      <c r="N99" s="24"/>
      <c r="O99" s="24"/>
      <c r="P99" s="24"/>
      <c r="Q99" s="24"/>
      <c r="R99" s="24"/>
      <c r="S99" s="24"/>
      <c r="T99" s="24"/>
      <c r="U99" s="24"/>
      <c r="V99" s="24"/>
      <c r="W99" s="24"/>
      <c r="X99" s="24"/>
      <c r="Y99" s="24"/>
      <c r="Z99" s="24"/>
    </row>
    <row r="100">
      <c r="A100" s="23">
        <v>9.0</v>
      </c>
      <c r="B100" s="23" t="s">
        <v>388</v>
      </c>
      <c r="C100" s="22">
        <v>0.0</v>
      </c>
      <c r="D100" s="23" t="s">
        <v>389</v>
      </c>
      <c r="E100" s="23" t="s">
        <v>171</v>
      </c>
      <c r="F100" s="23" t="s">
        <v>189</v>
      </c>
      <c r="G100" s="23">
        <v>500.0</v>
      </c>
      <c r="H100" s="23" t="s">
        <v>192</v>
      </c>
      <c r="I100" s="23">
        <v>58.8209526538848</v>
      </c>
      <c r="J100" s="24"/>
      <c r="K100" s="24"/>
      <c r="L100" s="24"/>
      <c r="M100" s="24"/>
      <c r="N100" s="24"/>
      <c r="O100" s="24"/>
      <c r="P100" s="24"/>
      <c r="Q100" s="24"/>
      <c r="R100" s="24"/>
      <c r="S100" s="24"/>
      <c r="T100" s="24"/>
      <c r="U100" s="24"/>
      <c r="V100" s="24"/>
      <c r="W100" s="24"/>
      <c r="X100" s="24"/>
      <c r="Y100" s="24"/>
      <c r="Z100" s="24"/>
    </row>
    <row r="101">
      <c r="A101" s="23">
        <v>10.0</v>
      </c>
      <c r="B101" s="23" t="s">
        <v>264</v>
      </c>
      <c r="C101" s="22">
        <v>0.0</v>
      </c>
      <c r="D101" s="23" t="s">
        <v>265</v>
      </c>
      <c r="E101" s="23" t="s">
        <v>171</v>
      </c>
      <c r="F101" s="23" t="s">
        <v>189</v>
      </c>
      <c r="G101" s="23">
        <v>500.0</v>
      </c>
      <c r="H101" s="23" t="s">
        <v>192</v>
      </c>
      <c r="I101" s="23">
        <v>58.8209526538848</v>
      </c>
      <c r="J101" s="24"/>
      <c r="K101" s="24"/>
      <c r="L101" s="24"/>
      <c r="M101" s="24"/>
      <c r="N101" s="24"/>
      <c r="O101" s="24"/>
      <c r="P101" s="24"/>
      <c r="Q101" s="24"/>
      <c r="R101" s="24"/>
      <c r="S101" s="24"/>
      <c r="T101" s="24"/>
      <c r="U101" s="24"/>
      <c r="V101" s="24"/>
      <c r="W101" s="24"/>
      <c r="X101" s="24"/>
      <c r="Y101" s="24"/>
      <c r="Z101" s="24"/>
    </row>
    <row r="102">
      <c r="A102" s="23">
        <v>1.0</v>
      </c>
      <c r="B102" s="23" t="s">
        <v>266</v>
      </c>
      <c r="C102" s="22">
        <v>1.0</v>
      </c>
      <c r="D102" s="23" t="s">
        <v>267</v>
      </c>
      <c r="E102" s="23" t="s">
        <v>177</v>
      </c>
      <c r="F102" s="23" t="s">
        <v>189</v>
      </c>
      <c r="G102" s="23">
        <v>1000.0</v>
      </c>
      <c r="H102" s="23" t="s">
        <v>192</v>
      </c>
      <c r="I102" s="23">
        <v>89.2879951000213</v>
      </c>
      <c r="J102" s="24"/>
      <c r="K102" s="24"/>
      <c r="L102" s="24"/>
      <c r="M102" s="24"/>
      <c r="N102" s="24"/>
      <c r="O102" s="24"/>
      <c r="P102" s="24"/>
      <c r="Q102" s="24"/>
      <c r="R102" s="24"/>
      <c r="S102" s="24"/>
      <c r="T102" s="24"/>
      <c r="U102" s="24"/>
      <c r="V102" s="24"/>
      <c r="W102" s="24"/>
      <c r="X102" s="24"/>
      <c r="Y102" s="24"/>
      <c r="Z102" s="24"/>
    </row>
    <row r="103">
      <c r="A103" s="23">
        <v>2.0</v>
      </c>
      <c r="B103" s="23" t="s">
        <v>390</v>
      </c>
      <c r="C103" s="22">
        <v>0.0</v>
      </c>
      <c r="D103" s="23" t="s">
        <v>391</v>
      </c>
      <c r="E103" s="23" t="s">
        <v>177</v>
      </c>
      <c r="F103" s="23" t="s">
        <v>189</v>
      </c>
      <c r="G103" s="23">
        <v>1000.0</v>
      </c>
      <c r="H103" s="23" t="s">
        <v>192</v>
      </c>
      <c r="I103" s="23">
        <v>89.2879951000213</v>
      </c>
      <c r="J103" s="24"/>
      <c r="K103" s="24"/>
      <c r="L103" s="24"/>
      <c r="M103" s="24"/>
      <c r="N103" s="24"/>
      <c r="O103" s="24"/>
      <c r="P103" s="24"/>
      <c r="Q103" s="24"/>
      <c r="R103" s="24"/>
      <c r="S103" s="24"/>
      <c r="T103" s="24"/>
      <c r="U103" s="24"/>
      <c r="V103" s="24"/>
      <c r="W103" s="24"/>
      <c r="X103" s="24"/>
      <c r="Y103" s="24"/>
      <c r="Z103" s="24"/>
    </row>
    <row r="104">
      <c r="A104" s="23">
        <v>3.0</v>
      </c>
      <c r="B104" s="23" t="s">
        <v>392</v>
      </c>
      <c r="C104" s="22">
        <v>0.0</v>
      </c>
      <c r="D104" s="23" t="s">
        <v>393</v>
      </c>
      <c r="E104" s="23" t="s">
        <v>177</v>
      </c>
      <c r="F104" s="23" t="s">
        <v>189</v>
      </c>
      <c r="G104" s="23">
        <v>1000.0</v>
      </c>
      <c r="H104" s="23" t="s">
        <v>192</v>
      </c>
      <c r="I104" s="23">
        <v>89.2879951000213</v>
      </c>
      <c r="J104" s="24"/>
      <c r="K104" s="24"/>
      <c r="L104" s="24"/>
      <c r="M104" s="24"/>
      <c r="N104" s="24"/>
      <c r="O104" s="24"/>
      <c r="P104" s="24"/>
      <c r="Q104" s="24"/>
      <c r="R104" s="24"/>
      <c r="S104" s="24"/>
      <c r="T104" s="24"/>
      <c r="U104" s="24"/>
      <c r="V104" s="24"/>
      <c r="W104" s="24"/>
      <c r="X104" s="24"/>
      <c r="Y104" s="24"/>
      <c r="Z104" s="24"/>
    </row>
    <row r="105">
      <c r="A105" s="23">
        <v>4.0</v>
      </c>
      <c r="B105" s="23" t="s">
        <v>394</v>
      </c>
      <c r="C105" s="22">
        <v>0.0</v>
      </c>
      <c r="D105" s="23" t="s">
        <v>395</v>
      </c>
      <c r="E105" s="23" t="s">
        <v>177</v>
      </c>
      <c r="F105" s="23" t="s">
        <v>189</v>
      </c>
      <c r="G105" s="23">
        <v>1000.0</v>
      </c>
      <c r="H105" s="23" t="s">
        <v>192</v>
      </c>
      <c r="I105" s="23">
        <v>89.2879951000213</v>
      </c>
      <c r="J105" s="24"/>
      <c r="K105" s="24"/>
      <c r="L105" s="24"/>
      <c r="M105" s="24"/>
      <c r="N105" s="24"/>
      <c r="O105" s="24"/>
      <c r="P105" s="24"/>
      <c r="Q105" s="24"/>
      <c r="R105" s="24"/>
      <c r="S105" s="24"/>
      <c r="T105" s="24"/>
      <c r="U105" s="24"/>
      <c r="V105" s="24"/>
      <c r="W105" s="24"/>
      <c r="X105" s="24"/>
      <c r="Y105" s="24"/>
      <c r="Z105" s="24"/>
    </row>
    <row r="106">
      <c r="A106" s="23">
        <v>5.0</v>
      </c>
      <c r="B106" s="23" t="s">
        <v>290</v>
      </c>
      <c r="C106" s="22">
        <v>1.0</v>
      </c>
      <c r="D106" s="23" t="s">
        <v>291</v>
      </c>
      <c r="E106" s="23" t="s">
        <v>177</v>
      </c>
      <c r="F106" s="23" t="s">
        <v>189</v>
      </c>
      <c r="G106" s="23">
        <v>1000.0</v>
      </c>
      <c r="H106" s="23" t="s">
        <v>192</v>
      </c>
      <c r="I106" s="23">
        <v>89.2879951000213</v>
      </c>
      <c r="J106" s="24"/>
      <c r="K106" s="24"/>
      <c r="L106" s="24"/>
      <c r="M106" s="24"/>
      <c r="N106" s="24"/>
      <c r="O106" s="24"/>
      <c r="P106" s="24"/>
      <c r="Q106" s="24"/>
      <c r="R106" s="24"/>
      <c r="S106" s="24"/>
      <c r="T106" s="24"/>
      <c r="U106" s="24"/>
      <c r="V106" s="24"/>
      <c r="W106" s="24"/>
      <c r="X106" s="24"/>
      <c r="Y106" s="24"/>
      <c r="Z106" s="24"/>
    </row>
    <row r="107">
      <c r="A107" s="23">
        <v>6.0</v>
      </c>
      <c r="B107" s="23" t="s">
        <v>396</v>
      </c>
      <c r="C107" s="22">
        <v>0.0</v>
      </c>
      <c r="D107" s="23" t="s">
        <v>397</v>
      </c>
      <c r="E107" s="23" t="s">
        <v>177</v>
      </c>
      <c r="F107" s="23" t="s">
        <v>189</v>
      </c>
      <c r="G107" s="23">
        <v>1000.0</v>
      </c>
      <c r="H107" s="23" t="s">
        <v>192</v>
      </c>
      <c r="I107" s="23">
        <v>89.2879951000213</v>
      </c>
      <c r="J107" s="24"/>
      <c r="K107" s="24"/>
      <c r="L107" s="24"/>
      <c r="M107" s="24"/>
      <c r="N107" s="24"/>
      <c r="O107" s="24"/>
      <c r="P107" s="24"/>
      <c r="Q107" s="24"/>
      <c r="R107" s="24"/>
      <c r="S107" s="24"/>
      <c r="T107" s="24"/>
      <c r="U107" s="24"/>
      <c r="V107" s="24"/>
      <c r="W107" s="24"/>
      <c r="X107" s="24"/>
      <c r="Y107" s="24"/>
      <c r="Z107" s="24"/>
    </row>
    <row r="108">
      <c r="A108" s="23">
        <v>7.0</v>
      </c>
      <c r="B108" s="23" t="s">
        <v>398</v>
      </c>
      <c r="C108" s="22">
        <v>0.0</v>
      </c>
      <c r="D108" s="23" t="s">
        <v>399</v>
      </c>
      <c r="E108" s="23" t="s">
        <v>177</v>
      </c>
      <c r="F108" s="23" t="s">
        <v>189</v>
      </c>
      <c r="G108" s="23">
        <v>1000.0</v>
      </c>
      <c r="H108" s="23" t="s">
        <v>192</v>
      </c>
      <c r="I108" s="23">
        <v>89.2879951000213</v>
      </c>
      <c r="J108" s="24"/>
      <c r="K108" s="24"/>
      <c r="L108" s="24"/>
      <c r="M108" s="24"/>
      <c r="N108" s="24"/>
      <c r="O108" s="24"/>
      <c r="P108" s="24"/>
      <c r="Q108" s="24"/>
      <c r="R108" s="24"/>
      <c r="S108" s="24"/>
      <c r="T108" s="24"/>
      <c r="U108" s="24"/>
      <c r="V108" s="24"/>
      <c r="W108" s="24"/>
      <c r="X108" s="24"/>
      <c r="Y108" s="24"/>
      <c r="Z108" s="24"/>
    </row>
    <row r="109">
      <c r="A109" s="23">
        <v>8.0</v>
      </c>
      <c r="B109" s="23" t="s">
        <v>400</v>
      </c>
      <c r="C109" s="22">
        <v>0.0</v>
      </c>
      <c r="D109" s="23" t="s">
        <v>401</v>
      </c>
      <c r="E109" s="23" t="s">
        <v>177</v>
      </c>
      <c r="F109" s="23" t="s">
        <v>189</v>
      </c>
      <c r="G109" s="23">
        <v>1000.0</v>
      </c>
      <c r="H109" s="23" t="s">
        <v>192</v>
      </c>
      <c r="I109" s="23">
        <v>89.2879951000213</v>
      </c>
      <c r="J109" s="24"/>
      <c r="K109" s="24"/>
      <c r="L109" s="24"/>
      <c r="M109" s="24"/>
      <c r="N109" s="24"/>
      <c r="O109" s="24"/>
      <c r="P109" s="24"/>
      <c r="Q109" s="24"/>
      <c r="R109" s="24"/>
      <c r="S109" s="24"/>
      <c r="T109" s="24"/>
      <c r="U109" s="24"/>
      <c r="V109" s="24"/>
      <c r="W109" s="24"/>
      <c r="X109" s="24"/>
      <c r="Y109" s="24"/>
      <c r="Z109" s="24"/>
    </row>
    <row r="110">
      <c r="A110" s="23">
        <v>9.0</v>
      </c>
      <c r="B110" s="23" t="s">
        <v>402</v>
      </c>
      <c r="C110" s="22">
        <v>0.0</v>
      </c>
      <c r="D110" s="23" t="s">
        <v>403</v>
      </c>
      <c r="E110" s="23" t="s">
        <v>177</v>
      </c>
      <c r="F110" s="23" t="s">
        <v>189</v>
      </c>
      <c r="G110" s="23">
        <v>1000.0</v>
      </c>
      <c r="H110" s="23" t="s">
        <v>192</v>
      </c>
      <c r="I110" s="23">
        <v>89.2879951000213</v>
      </c>
      <c r="J110" s="24"/>
      <c r="K110" s="24"/>
      <c r="L110" s="24"/>
      <c r="M110" s="24"/>
      <c r="N110" s="24"/>
      <c r="O110" s="24"/>
      <c r="P110" s="24"/>
      <c r="Q110" s="24"/>
      <c r="R110" s="24"/>
      <c r="S110" s="24"/>
      <c r="T110" s="24"/>
      <c r="U110" s="24"/>
      <c r="V110" s="24"/>
      <c r="W110" s="24"/>
      <c r="X110" s="24"/>
      <c r="Y110" s="24"/>
      <c r="Z110" s="24"/>
    </row>
    <row r="111">
      <c r="A111" s="23">
        <v>10.0</v>
      </c>
      <c r="B111" s="23" t="s">
        <v>404</v>
      </c>
      <c r="C111" s="22">
        <v>0.0</v>
      </c>
      <c r="D111" s="23" t="s">
        <v>405</v>
      </c>
      <c r="E111" s="23" t="s">
        <v>177</v>
      </c>
      <c r="F111" s="23" t="s">
        <v>189</v>
      </c>
      <c r="G111" s="23">
        <v>1000.0</v>
      </c>
      <c r="H111" s="23" t="s">
        <v>192</v>
      </c>
      <c r="I111" s="23">
        <v>89.2879951000213</v>
      </c>
      <c r="J111" s="24"/>
      <c r="K111" s="24"/>
      <c r="L111" s="24"/>
      <c r="M111" s="24"/>
      <c r="N111" s="24"/>
      <c r="O111" s="24"/>
      <c r="P111" s="24"/>
      <c r="Q111" s="24"/>
      <c r="R111" s="24"/>
      <c r="S111" s="24"/>
      <c r="T111" s="24"/>
      <c r="U111" s="24"/>
      <c r="V111" s="24"/>
      <c r="W111" s="24"/>
      <c r="X111" s="24"/>
      <c r="Y111" s="24"/>
      <c r="Z111" s="24"/>
    </row>
    <row r="112">
      <c r="A112" s="23">
        <v>1.0</v>
      </c>
      <c r="B112" s="23" t="s">
        <v>266</v>
      </c>
      <c r="C112" s="22">
        <v>1.0</v>
      </c>
      <c r="D112" s="23" t="s">
        <v>267</v>
      </c>
      <c r="E112" s="23" t="s">
        <v>181</v>
      </c>
      <c r="F112" s="23" t="s">
        <v>189</v>
      </c>
      <c r="G112" s="23">
        <v>1500.0</v>
      </c>
      <c r="H112" s="23" t="s">
        <v>192</v>
      </c>
      <c r="I112" s="23">
        <v>131.840492725372</v>
      </c>
      <c r="J112" s="24"/>
      <c r="K112" s="24"/>
      <c r="L112" s="24"/>
      <c r="M112" s="24"/>
      <c r="N112" s="24"/>
      <c r="O112" s="24"/>
      <c r="P112" s="24"/>
      <c r="Q112" s="24"/>
      <c r="R112" s="24"/>
      <c r="S112" s="24"/>
      <c r="T112" s="24"/>
      <c r="U112" s="24"/>
      <c r="V112" s="24"/>
      <c r="W112" s="24"/>
      <c r="X112" s="24"/>
      <c r="Y112" s="24"/>
      <c r="Z112" s="24"/>
    </row>
    <row r="113">
      <c r="A113" s="23">
        <v>2.0</v>
      </c>
      <c r="B113" s="23" t="s">
        <v>406</v>
      </c>
      <c r="C113" s="22">
        <v>0.0</v>
      </c>
      <c r="D113" s="23" t="s">
        <v>407</v>
      </c>
      <c r="E113" s="23" t="s">
        <v>181</v>
      </c>
      <c r="F113" s="23" t="s">
        <v>189</v>
      </c>
      <c r="G113" s="23">
        <v>1500.0</v>
      </c>
      <c r="H113" s="23" t="s">
        <v>192</v>
      </c>
      <c r="I113" s="23">
        <v>131.840492725372</v>
      </c>
      <c r="J113" s="24"/>
      <c r="K113" s="24"/>
      <c r="L113" s="24"/>
      <c r="M113" s="24"/>
      <c r="N113" s="24"/>
      <c r="O113" s="24"/>
      <c r="P113" s="24"/>
      <c r="Q113" s="24"/>
      <c r="R113" s="24"/>
      <c r="S113" s="24"/>
      <c r="T113" s="24"/>
      <c r="U113" s="24"/>
      <c r="V113" s="24"/>
      <c r="W113" s="24"/>
      <c r="X113" s="24"/>
      <c r="Y113" s="24"/>
      <c r="Z113" s="24"/>
    </row>
    <row r="114">
      <c r="A114" s="23">
        <v>3.0</v>
      </c>
      <c r="B114" s="23" t="s">
        <v>408</v>
      </c>
      <c r="C114" s="22">
        <v>0.0</v>
      </c>
      <c r="D114" s="23" t="s">
        <v>409</v>
      </c>
      <c r="E114" s="23" t="s">
        <v>181</v>
      </c>
      <c r="F114" s="23" t="s">
        <v>189</v>
      </c>
      <c r="G114" s="23">
        <v>1500.0</v>
      </c>
      <c r="H114" s="23" t="s">
        <v>192</v>
      </c>
      <c r="I114" s="23">
        <v>131.840492725372</v>
      </c>
      <c r="J114" s="24"/>
      <c r="K114" s="24"/>
      <c r="L114" s="24"/>
      <c r="M114" s="24"/>
      <c r="N114" s="24"/>
      <c r="O114" s="24"/>
      <c r="P114" s="24"/>
      <c r="Q114" s="24"/>
      <c r="R114" s="24"/>
      <c r="S114" s="24"/>
      <c r="T114" s="24"/>
      <c r="U114" s="24"/>
      <c r="V114" s="24"/>
      <c r="W114" s="24"/>
      <c r="X114" s="24"/>
      <c r="Y114" s="24"/>
      <c r="Z114" s="24"/>
    </row>
    <row r="115">
      <c r="A115" s="23">
        <v>4.0</v>
      </c>
      <c r="B115" s="23" t="s">
        <v>410</v>
      </c>
      <c r="C115" s="22">
        <v>1.0</v>
      </c>
      <c r="D115" s="23" t="s">
        <v>411</v>
      </c>
      <c r="E115" s="23" t="s">
        <v>181</v>
      </c>
      <c r="F115" s="23" t="s">
        <v>189</v>
      </c>
      <c r="G115" s="23">
        <v>1500.0</v>
      </c>
      <c r="H115" s="23" t="s">
        <v>192</v>
      </c>
      <c r="I115" s="23">
        <v>131.840492725372</v>
      </c>
      <c r="J115" s="24"/>
      <c r="K115" s="24"/>
      <c r="L115" s="24"/>
      <c r="M115" s="24"/>
      <c r="N115" s="24"/>
      <c r="O115" s="24"/>
      <c r="P115" s="24"/>
      <c r="Q115" s="24"/>
      <c r="R115" s="24"/>
      <c r="S115" s="24"/>
      <c r="T115" s="24"/>
      <c r="U115" s="24"/>
      <c r="V115" s="24"/>
      <c r="W115" s="24"/>
      <c r="X115" s="24"/>
      <c r="Y115" s="24"/>
      <c r="Z115" s="24"/>
    </row>
    <row r="116">
      <c r="A116" s="23">
        <v>5.0</v>
      </c>
      <c r="B116" s="23" t="s">
        <v>290</v>
      </c>
      <c r="C116" s="22">
        <v>1.0</v>
      </c>
      <c r="D116" s="23" t="s">
        <v>291</v>
      </c>
      <c r="E116" s="23" t="s">
        <v>181</v>
      </c>
      <c r="F116" s="23" t="s">
        <v>189</v>
      </c>
      <c r="G116" s="23">
        <v>1500.0</v>
      </c>
      <c r="H116" s="23" t="s">
        <v>192</v>
      </c>
      <c r="I116" s="23">
        <v>131.840492725372</v>
      </c>
      <c r="J116" s="24"/>
      <c r="K116" s="24"/>
      <c r="L116" s="24"/>
      <c r="M116" s="24"/>
      <c r="N116" s="24"/>
      <c r="O116" s="24"/>
      <c r="P116" s="24"/>
      <c r="Q116" s="24"/>
      <c r="R116" s="24"/>
      <c r="S116" s="24"/>
      <c r="T116" s="24"/>
      <c r="U116" s="24"/>
      <c r="V116" s="24"/>
      <c r="W116" s="24"/>
      <c r="X116" s="24"/>
      <c r="Y116" s="24"/>
      <c r="Z116" s="24"/>
    </row>
    <row r="117">
      <c r="A117" s="23">
        <v>6.0</v>
      </c>
      <c r="B117" s="23" t="s">
        <v>412</v>
      </c>
      <c r="C117" s="22">
        <v>0.0</v>
      </c>
      <c r="D117" s="23" t="s">
        <v>413</v>
      </c>
      <c r="E117" s="23" t="s">
        <v>181</v>
      </c>
      <c r="F117" s="23" t="s">
        <v>189</v>
      </c>
      <c r="G117" s="23">
        <v>1500.0</v>
      </c>
      <c r="H117" s="23" t="s">
        <v>192</v>
      </c>
      <c r="I117" s="23">
        <v>131.840492725372</v>
      </c>
      <c r="J117" s="24"/>
      <c r="K117" s="24"/>
      <c r="L117" s="24"/>
      <c r="M117" s="24"/>
      <c r="N117" s="24"/>
      <c r="O117" s="24"/>
      <c r="P117" s="24"/>
      <c r="Q117" s="24"/>
      <c r="R117" s="24"/>
      <c r="S117" s="24"/>
      <c r="T117" s="24"/>
      <c r="U117" s="24"/>
      <c r="V117" s="24"/>
      <c r="W117" s="24"/>
      <c r="X117" s="24"/>
      <c r="Y117" s="24"/>
      <c r="Z117" s="24"/>
    </row>
    <row r="118">
      <c r="A118" s="23">
        <v>7.0</v>
      </c>
      <c r="B118" s="23" t="s">
        <v>359</v>
      </c>
      <c r="C118" s="22">
        <v>0.0</v>
      </c>
      <c r="D118" s="23" t="s">
        <v>360</v>
      </c>
      <c r="E118" s="23" t="s">
        <v>181</v>
      </c>
      <c r="F118" s="23" t="s">
        <v>189</v>
      </c>
      <c r="G118" s="23">
        <v>1500.0</v>
      </c>
      <c r="H118" s="23" t="s">
        <v>192</v>
      </c>
      <c r="I118" s="23">
        <v>131.840492725372</v>
      </c>
      <c r="J118" s="24"/>
      <c r="K118" s="24"/>
      <c r="L118" s="24"/>
      <c r="M118" s="24"/>
      <c r="N118" s="24"/>
      <c r="O118" s="24"/>
      <c r="P118" s="24"/>
      <c r="Q118" s="24"/>
      <c r="R118" s="24"/>
      <c r="S118" s="24"/>
      <c r="T118" s="24"/>
      <c r="U118" s="24"/>
      <c r="V118" s="24"/>
      <c r="W118" s="24"/>
      <c r="X118" s="24"/>
      <c r="Y118" s="24"/>
      <c r="Z118" s="24"/>
    </row>
    <row r="119">
      <c r="A119" s="23">
        <v>8.0</v>
      </c>
      <c r="B119" s="23" t="s">
        <v>414</v>
      </c>
      <c r="C119" s="22">
        <v>0.0</v>
      </c>
      <c r="D119" s="23" t="s">
        <v>415</v>
      </c>
      <c r="E119" s="23" t="s">
        <v>181</v>
      </c>
      <c r="F119" s="23" t="s">
        <v>189</v>
      </c>
      <c r="G119" s="23">
        <v>1500.0</v>
      </c>
      <c r="H119" s="23" t="s">
        <v>192</v>
      </c>
      <c r="I119" s="23">
        <v>131.840492725372</v>
      </c>
      <c r="J119" s="24"/>
      <c r="K119" s="24"/>
      <c r="L119" s="24"/>
      <c r="M119" s="24"/>
      <c r="N119" s="24"/>
      <c r="O119" s="24"/>
      <c r="P119" s="24"/>
      <c r="Q119" s="24"/>
      <c r="R119" s="24"/>
      <c r="S119" s="24"/>
      <c r="T119" s="24"/>
      <c r="U119" s="24"/>
      <c r="V119" s="24"/>
      <c r="W119" s="24"/>
      <c r="X119" s="24"/>
      <c r="Y119" s="24"/>
      <c r="Z119" s="24"/>
    </row>
    <row r="120">
      <c r="A120" s="23">
        <v>9.0</v>
      </c>
      <c r="B120" s="23" t="s">
        <v>416</v>
      </c>
      <c r="C120" s="22">
        <v>0.0</v>
      </c>
      <c r="D120" s="23" t="s">
        <v>417</v>
      </c>
      <c r="E120" s="23" t="s">
        <v>181</v>
      </c>
      <c r="F120" s="23" t="s">
        <v>189</v>
      </c>
      <c r="G120" s="23">
        <v>1500.0</v>
      </c>
      <c r="H120" s="23" t="s">
        <v>192</v>
      </c>
      <c r="I120" s="23">
        <v>131.840492725372</v>
      </c>
      <c r="J120" s="24"/>
      <c r="K120" s="24"/>
      <c r="L120" s="24"/>
      <c r="M120" s="24"/>
      <c r="N120" s="24"/>
      <c r="O120" s="24"/>
      <c r="P120" s="24"/>
      <c r="Q120" s="24"/>
      <c r="R120" s="24"/>
      <c r="S120" s="24"/>
      <c r="T120" s="24"/>
      <c r="U120" s="24"/>
      <c r="V120" s="24"/>
      <c r="W120" s="24"/>
      <c r="X120" s="24"/>
      <c r="Y120" s="24"/>
      <c r="Z120" s="24"/>
    </row>
    <row r="121">
      <c r="A121" s="23">
        <v>10.0</v>
      </c>
      <c r="B121" s="23" t="s">
        <v>282</v>
      </c>
      <c r="C121" s="22">
        <v>0.0</v>
      </c>
      <c r="D121" s="23" t="s">
        <v>283</v>
      </c>
      <c r="E121" s="23" t="s">
        <v>181</v>
      </c>
      <c r="F121" s="23" t="s">
        <v>189</v>
      </c>
      <c r="G121" s="23">
        <v>1500.0</v>
      </c>
      <c r="H121" s="23" t="s">
        <v>192</v>
      </c>
      <c r="I121" s="23">
        <v>131.840492725372</v>
      </c>
      <c r="J121" s="24"/>
      <c r="K121" s="24"/>
      <c r="L121" s="24"/>
      <c r="M121" s="24"/>
      <c r="N121" s="24"/>
      <c r="O121" s="24"/>
      <c r="P121" s="24"/>
      <c r="Q121" s="24"/>
      <c r="R121" s="24"/>
      <c r="S121" s="24"/>
      <c r="T121" s="24"/>
      <c r="U121" s="24"/>
      <c r="V121" s="24"/>
      <c r="W121" s="24"/>
      <c r="X121" s="24"/>
      <c r="Y121" s="24"/>
      <c r="Z121" s="24"/>
    </row>
    <row r="122">
      <c r="A122" s="21">
        <v>1.0</v>
      </c>
      <c r="B122" s="21" t="s">
        <v>418</v>
      </c>
      <c r="C122" s="22">
        <v>0.0</v>
      </c>
      <c r="D122" s="21" t="s">
        <v>419</v>
      </c>
      <c r="E122" s="21" t="s">
        <v>163</v>
      </c>
      <c r="F122" s="21" t="s">
        <v>190</v>
      </c>
      <c r="G122" s="21">
        <v>500.0</v>
      </c>
      <c r="H122" s="21" t="s">
        <v>162</v>
      </c>
      <c r="I122" s="21">
        <v>38.4049360752105</v>
      </c>
      <c r="J122" s="5"/>
      <c r="K122" s="5"/>
      <c r="L122" s="5"/>
      <c r="M122" s="5"/>
      <c r="N122" s="5"/>
      <c r="O122" s="5"/>
      <c r="P122" s="5"/>
      <c r="Q122" s="5"/>
      <c r="R122" s="5"/>
      <c r="S122" s="5"/>
      <c r="T122" s="5"/>
      <c r="U122" s="5"/>
      <c r="V122" s="5"/>
      <c r="W122" s="5"/>
      <c r="X122" s="5"/>
      <c r="Y122" s="5"/>
      <c r="Z122" s="5"/>
    </row>
    <row r="123">
      <c r="A123" s="21">
        <v>2.0</v>
      </c>
      <c r="B123" s="21" t="s">
        <v>264</v>
      </c>
      <c r="C123" s="22">
        <v>0.0</v>
      </c>
      <c r="D123" s="21" t="s">
        <v>420</v>
      </c>
      <c r="E123" s="21" t="s">
        <v>163</v>
      </c>
      <c r="F123" s="21" t="s">
        <v>190</v>
      </c>
      <c r="G123" s="21">
        <v>500.0</v>
      </c>
      <c r="H123" s="21" t="s">
        <v>162</v>
      </c>
      <c r="I123" s="21">
        <v>38.4049360752105</v>
      </c>
      <c r="J123" s="5"/>
      <c r="K123" s="5"/>
      <c r="L123" s="5"/>
      <c r="M123" s="5"/>
      <c r="N123" s="5"/>
      <c r="O123" s="5"/>
      <c r="P123" s="5"/>
      <c r="Q123" s="5"/>
      <c r="R123" s="5"/>
      <c r="S123" s="5"/>
      <c r="T123" s="5"/>
      <c r="U123" s="5"/>
      <c r="V123" s="5"/>
      <c r="W123" s="5"/>
      <c r="X123" s="5"/>
      <c r="Y123" s="5"/>
      <c r="Z123" s="5"/>
    </row>
    <row r="124">
      <c r="A124" s="21">
        <v>3.0</v>
      </c>
      <c r="B124" s="21" t="s">
        <v>418</v>
      </c>
      <c r="C124" s="22">
        <v>0.0</v>
      </c>
      <c r="D124" s="21" t="s">
        <v>421</v>
      </c>
      <c r="E124" s="21" t="s">
        <v>163</v>
      </c>
      <c r="F124" s="21" t="s">
        <v>190</v>
      </c>
      <c r="G124" s="21">
        <v>500.0</v>
      </c>
      <c r="H124" s="21" t="s">
        <v>162</v>
      </c>
      <c r="I124" s="21">
        <v>38.4049360752105</v>
      </c>
      <c r="J124" s="5"/>
      <c r="K124" s="5"/>
      <c r="L124" s="5"/>
      <c r="M124" s="5"/>
      <c r="N124" s="5"/>
      <c r="O124" s="5"/>
      <c r="P124" s="5"/>
      <c r="Q124" s="5"/>
      <c r="R124" s="5"/>
      <c r="S124" s="5"/>
      <c r="T124" s="5"/>
      <c r="U124" s="5"/>
      <c r="V124" s="5"/>
      <c r="W124" s="5"/>
      <c r="X124" s="5"/>
      <c r="Y124" s="5"/>
      <c r="Z124" s="5"/>
    </row>
    <row r="125">
      <c r="A125" s="21">
        <v>4.0</v>
      </c>
      <c r="B125" s="21" t="s">
        <v>264</v>
      </c>
      <c r="C125" s="22">
        <v>0.0</v>
      </c>
      <c r="D125" s="21" t="s">
        <v>343</v>
      </c>
      <c r="E125" s="21" t="s">
        <v>163</v>
      </c>
      <c r="F125" s="21" t="s">
        <v>190</v>
      </c>
      <c r="G125" s="21">
        <v>500.0</v>
      </c>
      <c r="H125" s="21" t="s">
        <v>162</v>
      </c>
      <c r="I125" s="21">
        <v>38.4049360752105</v>
      </c>
      <c r="J125" s="5"/>
      <c r="K125" s="5"/>
      <c r="L125" s="5"/>
      <c r="M125" s="5"/>
      <c r="N125" s="5"/>
      <c r="O125" s="5"/>
      <c r="P125" s="5"/>
      <c r="Q125" s="5"/>
      <c r="R125" s="5"/>
      <c r="S125" s="5"/>
      <c r="T125" s="5"/>
      <c r="U125" s="5"/>
      <c r="V125" s="5"/>
      <c r="W125" s="5"/>
      <c r="X125" s="5"/>
      <c r="Y125" s="5"/>
      <c r="Z125" s="5"/>
    </row>
    <row r="126">
      <c r="A126" s="21">
        <v>5.0</v>
      </c>
      <c r="B126" s="21" t="s">
        <v>422</v>
      </c>
      <c r="C126" s="22">
        <v>0.0</v>
      </c>
      <c r="D126" s="21" t="s">
        <v>423</v>
      </c>
      <c r="E126" s="21" t="s">
        <v>163</v>
      </c>
      <c r="F126" s="21" t="s">
        <v>190</v>
      </c>
      <c r="G126" s="21">
        <v>500.0</v>
      </c>
      <c r="H126" s="21" t="s">
        <v>162</v>
      </c>
      <c r="I126" s="21">
        <v>38.4049360752105</v>
      </c>
      <c r="J126" s="5"/>
      <c r="K126" s="5"/>
      <c r="L126" s="5"/>
      <c r="M126" s="5"/>
      <c r="N126" s="5"/>
      <c r="O126" s="5"/>
      <c r="P126" s="5"/>
      <c r="Q126" s="5"/>
      <c r="R126" s="5"/>
      <c r="S126" s="5"/>
      <c r="T126" s="5"/>
      <c r="U126" s="5"/>
      <c r="V126" s="5"/>
      <c r="W126" s="5"/>
      <c r="X126" s="5"/>
      <c r="Y126" s="5"/>
      <c r="Z126" s="5"/>
    </row>
    <row r="127">
      <c r="A127" s="21">
        <v>6.0</v>
      </c>
      <c r="B127" s="21" t="s">
        <v>264</v>
      </c>
      <c r="C127" s="22">
        <v>0.0</v>
      </c>
      <c r="D127" s="21" t="s">
        <v>424</v>
      </c>
      <c r="E127" s="21" t="s">
        <v>163</v>
      </c>
      <c r="F127" s="21" t="s">
        <v>190</v>
      </c>
      <c r="G127" s="21">
        <v>500.0</v>
      </c>
      <c r="H127" s="21" t="s">
        <v>162</v>
      </c>
      <c r="I127" s="21">
        <v>38.4049360752105</v>
      </c>
      <c r="J127" s="5"/>
      <c r="K127" s="5"/>
      <c r="L127" s="5"/>
      <c r="M127" s="5"/>
      <c r="N127" s="5"/>
      <c r="O127" s="5"/>
      <c r="P127" s="5"/>
      <c r="Q127" s="5"/>
      <c r="R127" s="5"/>
      <c r="S127" s="5"/>
      <c r="T127" s="5"/>
      <c r="U127" s="5"/>
      <c r="V127" s="5"/>
      <c r="W127" s="5"/>
      <c r="X127" s="5"/>
      <c r="Y127" s="5"/>
      <c r="Z127" s="5"/>
    </row>
    <row r="128">
      <c r="A128" s="21">
        <v>7.0</v>
      </c>
      <c r="B128" s="21" t="s">
        <v>264</v>
      </c>
      <c r="C128" s="22">
        <v>0.0</v>
      </c>
      <c r="D128" s="21" t="s">
        <v>425</v>
      </c>
      <c r="E128" s="21" t="s">
        <v>163</v>
      </c>
      <c r="F128" s="21" t="s">
        <v>190</v>
      </c>
      <c r="G128" s="21">
        <v>500.0</v>
      </c>
      <c r="H128" s="21" t="s">
        <v>162</v>
      </c>
      <c r="I128" s="21">
        <v>38.4049360752105</v>
      </c>
      <c r="J128" s="5"/>
      <c r="K128" s="5"/>
      <c r="L128" s="5"/>
      <c r="M128" s="5"/>
      <c r="N128" s="5"/>
      <c r="O128" s="5"/>
      <c r="P128" s="5"/>
      <c r="Q128" s="5"/>
      <c r="R128" s="5"/>
      <c r="S128" s="5"/>
      <c r="T128" s="5"/>
      <c r="U128" s="5"/>
      <c r="V128" s="5"/>
      <c r="W128" s="5"/>
      <c r="X128" s="5"/>
      <c r="Y128" s="5"/>
      <c r="Z128" s="5"/>
    </row>
    <row r="129">
      <c r="A129" s="21">
        <v>8.0</v>
      </c>
      <c r="B129" s="21" t="s">
        <v>426</v>
      </c>
      <c r="C129" s="22">
        <v>0.0</v>
      </c>
      <c r="D129" s="21" t="s">
        <v>427</v>
      </c>
      <c r="E129" s="21" t="s">
        <v>163</v>
      </c>
      <c r="F129" s="21" t="s">
        <v>190</v>
      </c>
      <c r="G129" s="21">
        <v>500.0</v>
      </c>
      <c r="H129" s="21" t="s">
        <v>162</v>
      </c>
      <c r="I129" s="21">
        <v>38.4049360752105</v>
      </c>
      <c r="J129" s="5"/>
      <c r="K129" s="5"/>
      <c r="L129" s="5"/>
      <c r="M129" s="5"/>
      <c r="N129" s="5"/>
      <c r="O129" s="5"/>
      <c r="P129" s="5"/>
      <c r="Q129" s="5"/>
      <c r="R129" s="5"/>
      <c r="S129" s="5"/>
      <c r="T129" s="5"/>
      <c r="U129" s="5"/>
      <c r="V129" s="5"/>
      <c r="W129" s="5"/>
      <c r="X129" s="5"/>
      <c r="Y129" s="5"/>
      <c r="Z129" s="5"/>
    </row>
    <row r="130">
      <c r="A130" s="21">
        <v>9.0</v>
      </c>
      <c r="B130" s="21" t="s">
        <v>373</v>
      </c>
      <c r="C130" s="22">
        <v>0.0</v>
      </c>
      <c r="D130" s="21" t="s">
        <v>374</v>
      </c>
      <c r="E130" s="21" t="s">
        <v>163</v>
      </c>
      <c r="F130" s="21" t="s">
        <v>190</v>
      </c>
      <c r="G130" s="21">
        <v>500.0</v>
      </c>
      <c r="H130" s="21" t="s">
        <v>162</v>
      </c>
      <c r="I130" s="21">
        <v>38.4049360752105</v>
      </c>
      <c r="J130" s="5"/>
      <c r="K130" s="5"/>
      <c r="L130" s="5"/>
      <c r="M130" s="5"/>
      <c r="N130" s="5"/>
      <c r="O130" s="5"/>
      <c r="P130" s="5"/>
      <c r="Q130" s="5"/>
      <c r="R130" s="5"/>
      <c r="S130" s="5"/>
      <c r="T130" s="5"/>
      <c r="U130" s="5"/>
      <c r="V130" s="5"/>
      <c r="W130" s="5"/>
      <c r="X130" s="5"/>
      <c r="Y130" s="5"/>
      <c r="Z130" s="5"/>
    </row>
    <row r="131">
      <c r="A131" s="21">
        <v>10.0</v>
      </c>
      <c r="B131" s="21" t="s">
        <v>264</v>
      </c>
      <c r="C131" s="22">
        <v>0.0</v>
      </c>
      <c r="D131" s="21" t="s">
        <v>265</v>
      </c>
      <c r="E131" s="21" t="s">
        <v>163</v>
      </c>
      <c r="F131" s="21" t="s">
        <v>190</v>
      </c>
      <c r="G131" s="21">
        <v>500.0</v>
      </c>
      <c r="H131" s="21" t="s">
        <v>162</v>
      </c>
      <c r="I131" s="21">
        <v>38.4049360752105</v>
      </c>
      <c r="J131" s="5"/>
      <c r="K131" s="5"/>
      <c r="L131" s="5"/>
      <c r="M131" s="5"/>
      <c r="N131" s="5"/>
      <c r="O131" s="5"/>
      <c r="P131" s="5"/>
      <c r="Q131" s="5"/>
      <c r="R131" s="5"/>
      <c r="S131" s="5"/>
      <c r="T131" s="5"/>
      <c r="U131" s="5"/>
      <c r="V131" s="5"/>
      <c r="W131" s="5"/>
      <c r="X131" s="5"/>
      <c r="Y131" s="5"/>
      <c r="Z131" s="5"/>
    </row>
    <row r="132">
      <c r="A132" s="23">
        <v>1.0</v>
      </c>
      <c r="B132" s="23" t="s">
        <v>428</v>
      </c>
      <c r="C132" s="22">
        <v>0.0</v>
      </c>
      <c r="D132" s="23" t="s">
        <v>429</v>
      </c>
      <c r="E132" s="23" t="s">
        <v>164</v>
      </c>
      <c r="F132" s="23" t="s">
        <v>190</v>
      </c>
      <c r="G132" s="23">
        <v>1000.0</v>
      </c>
      <c r="H132" s="23" t="s">
        <v>162</v>
      </c>
      <c r="I132" s="23">
        <v>62.8336060047149</v>
      </c>
      <c r="J132" s="24"/>
      <c r="K132" s="24"/>
      <c r="L132" s="24"/>
      <c r="M132" s="24"/>
      <c r="N132" s="24"/>
      <c r="O132" s="24"/>
      <c r="P132" s="24"/>
      <c r="Q132" s="24"/>
      <c r="R132" s="24"/>
      <c r="S132" s="24"/>
      <c r="T132" s="24"/>
      <c r="U132" s="24"/>
      <c r="V132" s="24"/>
      <c r="W132" s="24"/>
      <c r="X132" s="24"/>
      <c r="Y132" s="24"/>
      <c r="Z132" s="24"/>
    </row>
    <row r="133">
      <c r="A133" s="23">
        <v>2.0</v>
      </c>
      <c r="B133" s="23" t="s">
        <v>430</v>
      </c>
      <c r="C133" s="22">
        <v>0.0</v>
      </c>
      <c r="D133" s="23" t="s">
        <v>431</v>
      </c>
      <c r="E133" s="23" t="s">
        <v>164</v>
      </c>
      <c r="F133" s="23" t="s">
        <v>190</v>
      </c>
      <c r="G133" s="23">
        <v>1000.0</v>
      </c>
      <c r="H133" s="23" t="s">
        <v>162</v>
      </c>
      <c r="I133" s="23">
        <v>62.8336060047149</v>
      </c>
      <c r="J133" s="24"/>
      <c r="K133" s="24"/>
      <c r="L133" s="24"/>
      <c r="M133" s="24"/>
      <c r="N133" s="24"/>
      <c r="O133" s="24"/>
      <c r="P133" s="24"/>
      <c r="Q133" s="24"/>
      <c r="R133" s="24"/>
      <c r="S133" s="24"/>
      <c r="T133" s="24"/>
      <c r="U133" s="24"/>
      <c r="V133" s="24"/>
      <c r="W133" s="24"/>
      <c r="X133" s="24"/>
      <c r="Y133" s="24"/>
      <c r="Z133" s="24"/>
    </row>
    <row r="134">
      <c r="A134" s="23">
        <v>3.0</v>
      </c>
      <c r="B134" s="23" t="s">
        <v>432</v>
      </c>
      <c r="C134" s="22">
        <v>0.0</v>
      </c>
      <c r="D134" s="23" t="s">
        <v>433</v>
      </c>
      <c r="E134" s="23" t="s">
        <v>164</v>
      </c>
      <c r="F134" s="23" t="s">
        <v>190</v>
      </c>
      <c r="G134" s="23">
        <v>1000.0</v>
      </c>
      <c r="H134" s="23" t="s">
        <v>162</v>
      </c>
      <c r="I134" s="23">
        <v>62.8336060047149</v>
      </c>
      <c r="J134" s="24"/>
      <c r="K134" s="24"/>
      <c r="L134" s="24"/>
      <c r="M134" s="24"/>
      <c r="N134" s="24"/>
      <c r="O134" s="24"/>
      <c r="P134" s="24"/>
      <c r="Q134" s="24"/>
      <c r="R134" s="24"/>
      <c r="S134" s="24"/>
      <c r="T134" s="24"/>
      <c r="U134" s="24"/>
      <c r="V134" s="24"/>
      <c r="W134" s="24"/>
      <c r="X134" s="24"/>
      <c r="Y134" s="24"/>
      <c r="Z134" s="24"/>
    </row>
    <row r="135">
      <c r="A135" s="23">
        <v>4.0</v>
      </c>
      <c r="B135" s="23" t="s">
        <v>264</v>
      </c>
      <c r="C135" s="22">
        <v>0.0</v>
      </c>
      <c r="D135" s="23" t="s">
        <v>343</v>
      </c>
      <c r="E135" s="23" t="s">
        <v>164</v>
      </c>
      <c r="F135" s="23" t="s">
        <v>190</v>
      </c>
      <c r="G135" s="23">
        <v>1000.0</v>
      </c>
      <c r="H135" s="23" t="s">
        <v>162</v>
      </c>
      <c r="I135" s="23">
        <v>62.8336060047149</v>
      </c>
      <c r="J135" s="24"/>
      <c r="K135" s="24"/>
      <c r="L135" s="24"/>
      <c r="M135" s="24"/>
      <c r="N135" s="24"/>
      <c r="O135" s="24"/>
      <c r="P135" s="24"/>
      <c r="Q135" s="24"/>
      <c r="R135" s="24"/>
      <c r="S135" s="24"/>
      <c r="T135" s="24"/>
      <c r="U135" s="24"/>
      <c r="V135" s="24"/>
      <c r="W135" s="24"/>
      <c r="X135" s="24"/>
      <c r="Y135" s="24"/>
      <c r="Z135" s="24"/>
    </row>
    <row r="136">
      <c r="A136" s="23">
        <v>5.0</v>
      </c>
      <c r="B136" s="23" t="s">
        <v>434</v>
      </c>
      <c r="C136" s="22">
        <v>0.0</v>
      </c>
      <c r="D136" s="23" t="s">
        <v>435</v>
      </c>
      <c r="E136" s="23" t="s">
        <v>164</v>
      </c>
      <c r="F136" s="23" t="s">
        <v>190</v>
      </c>
      <c r="G136" s="23">
        <v>1000.0</v>
      </c>
      <c r="H136" s="23" t="s">
        <v>162</v>
      </c>
      <c r="I136" s="23">
        <v>62.8336060047149</v>
      </c>
      <c r="J136" s="24"/>
      <c r="K136" s="24"/>
      <c r="L136" s="24"/>
      <c r="M136" s="24"/>
      <c r="N136" s="24"/>
      <c r="O136" s="24"/>
      <c r="P136" s="24"/>
      <c r="Q136" s="24"/>
      <c r="R136" s="24"/>
      <c r="S136" s="24"/>
      <c r="T136" s="24"/>
      <c r="U136" s="24"/>
      <c r="V136" s="24"/>
      <c r="W136" s="24"/>
      <c r="X136" s="24"/>
      <c r="Y136" s="24"/>
      <c r="Z136" s="24"/>
    </row>
    <row r="137">
      <c r="A137" s="23">
        <v>6.0</v>
      </c>
      <c r="B137" s="23" t="s">
        <v>264</v>
      </c>
      <c r="C137" s="22">
        <v>0.0</v>
      </c>
      <c r="D137" s="23" t="s">
        <v>436</v>
      </c>
      <c r="E137" s="23" t="s">
        <v>164</v>
      </c>
      <c r="F137" s="23" t="s">
        <v>190</v>
      </c>
      <c r="G137" s="23">
        <v>1000.0</v>
      </c>
      <c r="H137" s="23" t="s">
        <v>162</v>
      </c>
      <c r="I137" s="23">
        <v>62.8336060047149</v>
      </c>
      <c r="J137" s="24"/>
      <c r="K137" s="24"/>
      <c r="L137" s="24"/>
      <c r="M137" s="24"/>
      <c r="N137" s="24"/>
      <c r="O137" s="24"/>
      <c r="P137" s="24"/>
      <c r="Q137" s="24"/>
      <c r="R137" s="24"/>
      <c r="S137" s="24"/>
      <c r="T137" s="24"/>
      <c r="U137" s="24"/>
      <c r="V137" s="24"/>
      <c r="W137" s="24"/>
      <c r="X137" s="24"/>
      <c r="Y137" s="24"/>
      <c r="Z137" s="24"/>
    </row>
    <row r="138">
      <c r="A138" s="23">
        <v>7.0</v>
      </c>
      <c r="B138" s="23" t="s">
        <v>434</v>
      </c>
      <c r="C138" s="22">
        <v>0.0</v>
      </c>
      <c r="D138" s="23" t="s">
        <v>437</v>
      </c>
      <c r="E138" s="23" t="s">
        <v>164</v>
      </c>
      <c r="F138" s="23" t="s">
        <v>190</v>
      </c>
      <c r="G138" s="23">
        <v>1000.0</v>
      </c>
      <c r="H138" s="23" t="s">
        <v>162</v>
      </c>
      <c r="I138" s="23">
        <v>62.8336060047149</v>
      </c>
      <c r="J138" s="24"/>
      <c r="K138" s="24"/>
      <c r="L138" s="24"/>
      <c r="M138" s="24"/>
      <c r="N138" s="24"/>
      <c r="O138" s="24"/>
      <c r="P138" s="24"/>
      <c r="Q138" s="24"/>
      <c r="R138" s="24"/>
      <c r="S138" s="24"/>
      <c r="T138" s="24"/>
      <c r="U138" s="24"/>
      <c r="V138" s="24"/>
      <c r="W138" s="24"/>
      <c r="X138" s="24"/>
      <c r="Y138" s="24"/>
      <c r="Z138" s="24"/>
    </row>
    <row r="139">
      <c r="A139" s="23">
        <v>8.0</v>
      </c>
      <c r="B139" s="23" t="s">
        <v>264</v>
      </c>
      <c r="C139" s="22">
        <v>0.0</v>
      </c>
      <c r="D139" s="23" t="s">
        <v>372</v>
      </c>
      <c r="E139" s="23" t="s">
        <v>164</v>
      </c>
      <c r="F139" s="23" t="s">
        <v>190</v>
      </c>
      <c r="G139" s="23">
        <v>1000.0</v>
      </c>
      <c r="H139" s="23" t="s">
        <v>162</v>
      </c>
      <c r="I139" s="23">
        <v>62.8336060047149</v>
      </c>
      <c r="J139" s="24"/>
      <c r="K139" s="24"/>
      <c r="L139" s="24"/>
      <c r="M139" s="24"/>
      <c r="N139" s="24"/>
      <c r="O139" s="24"/>
      <c r="P139" s="24"/>
      <c r="Q139" s="24"/>
      <c r="R139" s="24"/>
      <c r="S139" s="24"/>
      <c r="T139" s="24"/>
      <c r="U139" s="24"/>
      <c r="V139" s="24"/>
      <c r="W139" s="24"/>
      <c r="X139" s="24"/>
      <c r="Y139" s="24"/>
      <c r="Z139" s="24"/>
    </row>
    <row r="140">
      <c r="A140" s="23">
        <v>9.0</v>
      </c>
      <c r="B140" s="23" t="s">
        <v>438</v>
      </c>
      <c r="C140" s="22">
        <v>0.0</v>
      </c>
      <c r="D140" s="23" t="s">
        <v>439</v>
      </c>
      <c r="E140" s="23" t="s">
        <v>164</v>
      </c>
      <c r="F140" s="23" t="s">
        <v>190</v>
      </c>
      <c r="G140" s="23">
        <v>1000.0</v>
      </c>
      <c r="H140" s="23" t="s">
        <v>162</v>
      </c>
      <c r="I140" s="23">
        <v>62.8336060047149</v>
      </c>
      <c r="J140" s="24"/>
      <c r="K140" s="24"/>
      <c r="L140" s="24"/>
      <c r="M140" s="24"/>
      <c r="N140" s="24"/>
      <c r="O140" s="24"/>
      <c r="P140" s="24"/>
      <c r="Q140" s="24"/>
      <c r="R140" s="24"/>
      <c r="S140" s="24"/>
      <c r="T140" s="24"/>
      <c r="U140" s="24"/>
      <c r="V140" s="24"/>
      <c r="W140" s="24"/>
      <c r="X140" s="24"/>
      <c r="Y140" s="24"/>
      <c r="Z140" s="24"/>
    </row>
    <row r="141">
      <c r="A141" s="23">
        <v>10.0</v>
      </c>
      <c r="B141" s="23" t="s">
        <v>264</v>
      </c>
      <c r="C141" s="22">
        <v>0.0</v>
      </c>
      <c r="D141" s="23" t="s">
        <v>265</v>
      </c>
      <c r="E141" s="23" t="s">
        <v>164</v>
      </c>
      <c r="F141" s="23" t="s">
        <v>190</v>
      </c>
      <c r="G141" s="23">
        <v>1000.0</v>
      </c>
      <c r="H141" s="23" t="s">
        <v>162</v>
      </c>
      <c r="I141" s="23">
        <v>62.8336060047149</v>
      </c>
      <c r="J141" s="24"/>
      <c r="K141" s="24"/>
      <c r="L141" s="24"/>
      <c r="M141" s="24"/>
      <c r="N141" s="24"/>
      <c r="O141" s="24"/>
      <c r="P141" s="24"/>
      <c r="Q141" s="24"/>
      <c r="R141" s="24"/>
      <c r="S141" s="24"/>
      <c r="T141" s="24"/>
      <c r="U141" s="24"/>
      <c r="V141" s="24"/>
      <c r="W141" s="24"/>
      <c r="X141" s="24"/>
      <c r="Y141" s="24"/>
      <c r="Z141" s="24"/>
    </row>
    <row r="142">
      <c r="A142" s="23">
        <v>1.0</v>
      </c>
      <c r="B142" s="23" t="s">
        <v>440</v>
      </c>
      <c r="C142" s="22">
        <v>0.0</v>
      </c>
      <c r="D142" s="23" t="s">
        <v>441</v>
      </c>
      <c r="E142" s="23" t="s">
        <v>167</v>
      </c>
      <c r="F142" s="23" t="s">
        <v>190</v>
      </c>
      <c r="G142" s="23">
        <v>1500.0</v>
      </c>
      <c r="H142" s="23" t="s">
        <v>162</v>
      </c>
      <c r="I142" s="23">
        <v>109.939220428466</v>
      </c>
      <c r="J142" s="24"/>
      <c r="K142" s="24"/>
      <c r="L142" s="24"/>
      <c r="M142" s="24"/>
      <c r="N142" s="24"/>
      <c r="O142" s="24"/>
      <c r="P142" s="24"/>
      <c r="Q142" s="24"/>
      <c r="R142" s="24"/>
      <c r="S142" s="24"/>
      <c r="T142" s="24"/>
      <c r="U142" s="24"/>
      <c r="V142" s="24"/>
      <c r="W142" s="24"/>
      <c r="X142" s="24"/>
      <c r="Y142" s="24"/>
      <c r="Z142" s="24"/>
    </row>
    <row r="143">
      <c r="A143" s="23">
        <v>2.0</v>
      </c>
      <c r="B143" s="23" t="s">
        <v>442</v>
      </c>
      <c r="C143" s="22">
        <v>0.0</v>
      </c>
      <c r="D143" s="23" t="s">
        <v>443</v>
      </c>
      <c r="E143" s="23" t="s">
        <v>167</v>
      </c>
      <c r="F143" s="23" t="s">
        <v>190</v>
      </c>
      <c r="G143" s="23">
        <v>1500.0</v>
      </c>
      <c r="H143" s="23" t="s">
        <v>162</v>
      </c>
      <c r="I143" s="23">
        <v>109.939220428466</v>
      </c>
      <c r="J143" s="24"/>
      <c r="K143" s="24"/>
      <c r="L143" s="24"/>
      <c r="M143" s="24"/>
      <c r="N143" s="24"/>
      <c r="O143" s="24"/>
      <c r="P143" s="24"/>
      <c r="Q143" s="24"/>
      <c r="R143" s="24"/>
      <c r="S143" s="24"/>
      <c r="T143" s="24"/>
      <c r="U143" s="24"/>
      <c r="V143" s="24"/>
      <c r="W143" s="24"/>
      <c r="X143" s="24"/>
      <c r="Y143" s="24"/>
      <c r="Z143" s="24"/>
    </row>
    <row r="144">
      <c r="A144" s="23">
        <v>3.0</v>
      </c>
      <c r="B144" s="23" t="s">
        <v>444</v>
      </c>
      <c r="C144" s="22">
        <v>0.0</v>
      </c>
      <c r="D144" s="23" t="s">
        <v>445</v>
      </c>
      <c r="E144" s="23" t="s">
        <v>167</v>
      </c>
      <c r="F144" s="23" t="s">
        <v>190</v>
      </c>
      <c r="G144" s="23">
        <v>1500.0</v>
      </c>
      <c r="H144" s="23" t="s">
        <v>162</v>
      </c>
      <c r="I144" s="23">
        <v>109.939220428466</v>
      </c>
      <c r="J144" s="24"/>
      <c r="K144" s="24"/>
      <c r="L144" s="24"/>
      <c r="M144" s="24"/>
      <c r="N144" s="24"/>
      <c r="O144" s="24"/>
      <c r="P144" s="24"/>
      <c r="Q144" s="24"/>
      <c r="R144" s="24"/>
      <c r="S144" s="24"/>
      <c r="T144" s="24"/>
      <c r="U144" s="24"/>
      <c r="V144" s="24"/>
      <c r="W144" s="24"/>
      <c r="X144" s="24"/>
      <c r="Y144" s="24"/>
      <c r="Z144" s="24"/>
    </row>
    <row r="145">
      <c r="A145" s="23">
        <v>4.0</v>
      </c>
      <c r="B145" s="23" t="s">
        <v>446</v>
      </c>
      <c r="C145" s="22">
        <v>0.0</v>
      </c>
      <c r="D145" s="23" t="s">
        <v>447</v>
      </c>
      <c r="E145" s="23" t="s">
        <v>167</v>
      </c>
      <c r="F145" s="23" t="s">
        <v>190</v>
      </c>
      <c r="G145" s="23">
        <v>1500.0</v>
      </c>
      <c r="H145" s="23" t="s">
        <v>162</v>
      </c>
      <c r="I145" s="23">
        <v>109.939220428466</v>
      </c>
      <c r="J145" s="24"/>
      <c r="K145" s="24"/>
      <c r="L145" s="24"/>
      <c r="M145" s="24"/>
      <c r="N145" s="24"/>
      <c r="O145" s="24"/>
      <c r="P145" s="24"/>
      <c r="Q145" s="24"/>
      <c r="R145" s="24"/>
      <c r="S145" s="24"/>
      <c r="T145" s="24"/>
      <c r="U145" s="24"/>
      <c r="V145" s="24"/>
      <c r="W145" s="24"/>
      <c r="X145" s="24"/>
      <c r="Y145" s="24"/>
      <c r="Z145" s="24"/>
    </row>
    <row r="146">
      <c r="A146" s="23">
        <v>5.0</v>
      </c>
      <c r="B146" s="23" t="s">
        <v>448</v>
      </c>
      <c r="C146" s="22">
        <v>0.0</v>
      </c>
      <c r="D146" s="23" t="s">
        <v>449</v>
      </c>
      <c r="E146" s="23" t="s">
        <v>167</v>
      </c>
      <c r="F146" s="23" t="s">
        <v>190</v>
      </c>
      <c r="G146" s="23">
        <v>1500.0</v>
      </c>
      <c r="H146" s="23" t="s">
        <v>162</v>
      </c>
      <c r="I146" s="23">
        <v>109.939220428466</v>
      </c>
      <c r="J146" s="24"/>
      <c r="K146" s="24"/>
      <c r="L146" s="24"/>
      <c r="M146" s="24"/>
      <c r="N146" s="24"/>
      <c r="O146" s="24"/>
      <c r="P146" s="24"/>
      <c r="Q146" s="24"/>
      <c r="R146" s="24"/>
      <c r="S146" s="24"/>
      <c r="T146" s="24"/>
      <c r="U146" s="24"/>
      <c r="V146" s="24"/>
      <c r="W146" s="24"/>
      <c r="X146" s="24"/>
      <c r="Y146" s="24"/>
      <c r="Z146" s="24"/>
    </row>
    <row r="147">
      <c r="A147" s="23">
        <v>6.0</v>
      </c>
      <c r="B147" s="23" t="s">
        <v>264</v>
      </c>
      <c r="C147" s="22">
        <v>0.0</v>
      </c>
      <c r="D147" s="23" t="s">
        <v>424</v>
      </c>
      <c r="E147" s="23" t="s">
        <v>167</v>
      </c>
      <c r="F147" s="23" t="s">
        <v>190</v>
      </c>
      <c r="G147" s="23">
        <v>1500.0</v>
      </c>
      <c r="H147" s="23" t="s">
        <v>162</v>
      </c>
      <c r="I147" s="23">
        <v>109.939220428466</v>
      </c>
      <c r="J147" s="24"/>
      <c r="K147" s="24"/>
      <c r="L147" s="24"/>
      <c r="M147" s="24"/>
      <c r="N147" s="24"/>
      <c r="O147" s="24"/>
      <c r="P147" s="24"/>
      <c r="Q147" s="24"/>
      <c r="R147" s="24"/>
      <c r="S147" s="24"/>
      <c r="T147" s="24"/>
      <c r="U147" s="24"/>
      <c r="V147" s="24"/>
      <c r="W147" s="24"/>
      <c r="X147" s="24"/>
      <c r="Y147" s="24"/>
      <c r="Z147" s="24"/>
    </row>
    <row r="148">
      <c r="A148" s="23">
        <v>7.0</v>
      </c>
      <c r="B148" s="23" t="s">
        <v>450</v>
      </c>
      <c r="C148" s="22">
        <v>0.0</v>
      </c>
      <c r="D148" s="23" t="s">
        <v>451</v>
      </c>
      <c r="E148" s="23" t="s">
        <v>167</v>
      </c>
      <c r="F148" s="23" t="s">
        <v>190</v>
      </c>
      <c r="G148" s="23">
        <v>1500.0</v>
      </c>
      <c r="H148" s="23" t="s">
        <v>162</v>
      </c>
      <c r="I148" s="23">
        <v>109.939220428466</v>
      </c>
      <c r="J148" s="24"/>
      <c r="K148" s="24"/>
      <c r="L148" s="24"/>
      <c r="M148" s="24"/>
      <c r="N148" s="24"/>
      <c r="O148" s="24"/>
      <c r="P148" s="24"/>
      <c r="Q148" s="24"/>
      <c r="R148" s="24"/>
      <c r="S148" s="24"/>
      <c r="T148" s="24"/>
      <c r="U148" s="24"/>
      <c r="V148" s="24"/>
      <c r="W148" s="24"/>
      <c r="X148" s="24"/>
      <c r="Y148" s="24"/>
      <c r="Z148" s="24"/>
    </row>
    <row r="149">
      <c r="A149" s="23">
        <v>8.0</v>
      </c>
      <c r="B149" s="23" t="s">
        <v>452</v>
      </c>
      <c r="C149" s="22">
        <v>0.0</v>
      </c>
      <c r="D149" s="23" t="s">
        <v>453</v>
      </c>
      <c r="E149" s="23" t="s">
        <v>167</v>
      </c>
      <c r="F149" s="23" t="s">
        <v>190</v>
      </c>
      <c r="G149" s="23">
        <v>1500.0</v>
      </c>
      <c r="H149" s="23" t="s">
        <v>162</v>
      </c>
      <c r="I149" s="23">
        <v>109.939220428466</v>
      </c>
      <c r="J149" s="24"/>
      <c r="K149" s="24"/>
      <c r="L149" s="24"/>
      <c r="M149" s="24"/>
      <c r="N149" s="24"/>
      <c r="O149" s="24"/>
      <c r="P149" s="24"/>
      <c r="Q149" s="24"/>
      <c r="R149" s="24"/>
      <c r="S149" s="24"/>
      <c r="T149" s="24"/>
      <c r="U149" s="24"/>
      <c r="V149" s="24"/>
      <c r="W149" s="24"/>
      <c r="X149" s="24"/>
      <c r="Y149" s="24"/>
      <c r="Z149" s="24"/>
    </row>
    <row r="150">
      <c r="A150" s="23">
        <v>9.0</v>
      </c>
      <c r="B150" s="23" t="s">
        <v>454</v>
      </c>
      <c r="C150" s="22">
        <v>0.0</v>
      </c>
      <c r="D150" s="23" t="s">
        <v>455</v>
      </c>
      <c r="E150" s="23" t="s">
        <v>167</v>
      </c>
      <c r="F150" s="23" t="s">
        <v>190</v>
      </c>
      <c r="G150" s="23">
        <v>1500.0</v>
      </c>
      <c r="H150" s="23" t="s">
        <v>162</v>
      </c>
      <c r="I150" s="23">
        <v>109.939220428466</v>
      </c>
      <c r="J150" s="24"/>
      <c r="K150" s="24"/>
      <c r="L150" s="24"/>
      <c r="M150" s="24"/>
      <c r="N150" s="24"/>
      <c r="O150" s="24"/>
      <c r="P150" s="24"/>
      <c r="Q150" s="24"/>
      <c r="R150" s="24"/>
      <c r="S150" s="24"/>
      <c r="T150" s="24"/>
      <c r="U150" s="24"/>
      <c r="V150" s="24"/>
      <c r="W150" s="24"/>
      <c r="X150" s="24"/>
      <c r="Y150" s="24"/>
      <c r="Z150" s="24"/>
    </row>
    <row r="151">
      <c r="A151" s="23">
        <v>10.0</v>
      </c>
      <c r="B151" s="23" t="s">
        <v>456</v>
      </c>
      <c r="C151" s="22">
        <v>0.0</v>
      </c>
      <c r="D151" s="23" t="s">
        <v>457</v>
      </c>
      <c r="E151" s="23" t="s">
        <v>167</v>
      </c>
      <c r="F151" s="23" t="s">
        <v>190</v>
      </c>
      <c r="G151" s="23">
        <v>1500.0</v>
      </c>
      <c r="H151" s="23" t="s">
        <v>162</v>
      </c>
      <c r="I151" s="23">
        <v>109.939220428466</v>
      </c>
      <c r="J151" s="24"/>
      <c r="K151" s="24"/>
      <c r="L151" s="24"/>
      <c r="M151" s="24"/>
      <c r="N151" s="24"/>
      <c r="O151" s="24"/>
      <c r="P151" s="24"/>
      <c r="Q151" s="24"/>
      <c r="R151" s="24"/>
      <c r="S151" s="24"/>
      <c r="T151" s="24"/>
      <c r="U151" s="24"/>
      <c r="V151" s="24"/>
      <c r="W151" s="24"/>
      <c r="X151" s="24"/>
      <c r="Y151" s="24"/>
      <c r="Z151" s="24"/>
    </row>
    <row r="152">
      <c r="A152" s="23">
        <v>1.0</v>
      </c>
      <c r="B152" s="23" t="s">
        <v>264</v>
      </c>
      <c r="C152" s="22">
        <v>0.0</v>
      </c>
      <c r="D152" s="23" t="s">
        <v>458</v>
      </c>
      <c r="E152" s="23" t="s">
        <v>169</v>
      </c>
      <c r="F152" s="23" t="s">
        <v>189</v>
      </c>
      <c r="G152" s="23">
        <v>500.0</v>
      </c>
      <c r="H152" s="23" t="s">
        <v>162</v>
      </c>
      <c r="I152" s="23">
        <v>16.1729128360748</v>
      </c>
      <c r="J152" s="24"/>
      <c r="K152" s="24"/>
      <c r="L152" s="24"/>
      <c r="M152" s="24"/>
      <c r="N152" s="24"/>
      <c r="O152" s="24"/>
      <c r="P152" s="24"/>
      <c r="Q152" s="24"/>
      <c r="R152" s="24"/>
      <c r="S152" s="24"/>
      <c r="T152" s="24"/>
      <c r="U152" s="24"/>
      <c r="V152" s="24"/>
      <c r="W152" s="24"/>
      <c r="X152" s="24"/>
      <c r="Y152" s="24"/>
      <c r="Z152" s="24"/>
    </row>
    <row r="153">
      <c r="A153" s="23">
        <v>2.0</v>
      </c>
      <c r="B153" s="23" t="s">
        <v>459</v>
      </c>
      <c r="C153" s="22">
        <v>0.0</v>
      </c>
      <c r="D153" s="23" t="s">
        <v>460</v>
      </c>
      <c r="E153" s="23" t="s">
        <v>169</v>
      </c>
      <c r="F153" s="23" t="s">
        <v>189</v>
      </c>
      <c r="G153" s="23">
        <v>500.0</v>
      </c>
      <c r="H153" s="23" t="s">
        <v>162</v>
      </c>
      <c r="I153" s="23">
        <v>16.1729128360748</v>
      </c>
      <c r="J153" s="24"/>
      <c r="K153" s="24"/>
      <c r="L153" s="24"/>
      <c r="M153" s="24"/>
      <c r="N153" s="24"/>
      <c r="O153" s="24"/>
      <c r="P153" s="24"/>
      <c r="Q153" s="24"/>
      <c r="R153" s="24"/>
      <c r="S153" s="24"/>
      <c r="T153" s="24"/>
      <c r="U153" s="24"/>
      <c r="V153" s="24"/>
      <c r="W153" s="24"/>
      <c r="X153" s="24"/>
      <c r="Y153" s="24"/>
      <c r="Z153" s="24"/>
    </row>
    <row r="154">
      <c r="A154" s="23">
        <v>3.0</v>
      </c>
      <c r="B154" s="23" t="s">
        <v>461</v>
      </c>
      <c r="C154" s="22">
        <v>0.0</v>
      </c>
      <c r="D154" s="23" t="s">
        <v>462</v>
      </c>
      <c r="E154" s="23" t="s">
        <v>169</v>
      </c>
      <c r="F154" s="23" t="s">
        <v>189</v>
      </c>
      <c r="G154" s="23">
        <v>500.0</v>
      </c>
      <c r="H154" s="23" t="s">
        <v>162</v>
      </c>
      <c r="I154" s="23">
        <v>16.1729128360748</v>
      </c>
      <c r="J154" s="24"/>
      <c r="K154" s="24"/>
      <c r="L154" s="24"/>
      <c r="M154" s="24"/>
      <c r="N154" s="24"/>
      <c r="O154" s="24"/>
      <c r="P154" s="24"/>
      <c r="Q154" s="24"/>
      <c r="R154" s="24"/>
      <c r="S154" s="24"/>
      <c r="T154" s="24"/>
      <c r="U154" s="24"/>
      <c r="V154" s="24"/>
      <c r="W154" s="24"/>
      <c r="X154" s="24"/>
      <c r="Y154" s="24"/>
      <c r="Z154" s="24"/>
    </row>
    <row r="155">
      <c r="A155" s="23">
        <v>4.0</v>
      </c>
      <c r="B155" s="23" t="s">
        <v>264</v>
      </c>
      <c r="C155" s="22">
        <v>0.0</v>
      </c>
      <c r="D155" s="23" t="s">
        <v>343</v>
      </c>
      <c r="E155" s="23" t="s">
        <v>169</v>
      </c>
      <c r="F155" s="23" t="s">
        <v>189</v>
      </c>
      <c r="G155" s="23">
        <v>500.0</v>
      </c>
      <c r="H155" s="23" t="s">
        <v>162</v>
      </c>
      <c r="I155" s="23">
        <v>16.1729128360748</v>
      </c>
      <c r="J155" s="24"/>
      <c r="K155" s="24"/>
      <c r="L155" s="24"/>
      <c r="M155" s="24"/>
      <c r="N155" s="24"/>
      <c r="O155" s="24"/>
      <c r="P155" s="24"/>
      <c r="Q155" s="24"/>
      <c r="R155" s="24"/>
      <c r="S155" s="24"/>
      <c r="T155" s="24"/>
      <c r="U155" s="24"/>
      <c r="V155" s="24"/>
      <c r="W155" s="24"/>
      <c r="X155" s="24"/>
      <c r="Y155" s="24"/>
      <c r="Z155" s="24"/>
    </row>
    <row r="156">
      <c r="A156" s="23">
        <v>5.0</v>
      </c>
      <c r="B156" s="23" t="s">
        <v>264</v>
      </c>
      <c r="C156" s="22">
        <v>0.0</v>
      </c>
      <c r="D156" s="23" t="s">
        <v>463</v>
      </c>
      <c r="E156" s="23" t="s">
        <v>169</v>
      </c>
      <c r="F156" s="23" t="s">
        <v>189</v>
      </c>
      <c r="G156" s="23">
        <v>500.0</v>
      </c>
      <c r="H156" s="23" t="s">
        <v>162</v>
      </c>
      <c r="I156" s="23">
        <v>16.1729128360748</v>
      </c>
      <c r="J156" s="24"/>
      <c r="K156" s="24"/>
      <c r="L156" s="24"/>
      <c r="M156" s="24"/>
      <c r="N156" s="24"/>
      <c r="O156" s="24"/>
      <c r="P156" s="24"/>
      <c r="Q156" s="24"/>
      <c r="R156" s="24"/>
      <c r="S156" s="24"/>
      <c r="T156" s="24"/>
      <c r="U156" s="24"/>
      <c r="V156" s="24"/>
      <c r="W156" s="24"/>
      <c r="X156" s="24"/>
      <c r="Y156" s="24"/>
      <c r="Z156" s="24"/>
    </row>
    <row r="157">
      <c r="A157" s="23">
        <v>6.0</v>
      </c>
      <c r="B157" s="23" t="s">
        <v>264</v>
      </c>
      <c r="C157" s="22">
        <v>0.0</v>
      </c>
      <c r="D157" s="23" t="s">
        <v>436</v>
      </c>
      <c r="E157" s="23" t="s">
        <v>169</v>
      </c>
      <c r="F157" s="23" t="s">
        <v>189</v>
      </c>
      <c r="G157" s="23">
        <v>500.0</v>
      </c>
      <c r="H157" s="23" t="s">
        <v>162</v>
      </c>
      <c r="I157" s="23">
        <v>16.1729128360748</v>
      </c>
      <c r="J157" s="24"/>
      <c r="K157" s="24"/>
      <c r="L157" s="24"/>
      <c r="M157" s="24"/>
      <c r="N157" s="24"/>
      <c r="O157" s="24"/>
      <c r="P157" s="24"/>
      <c r="Q157" s="24"/>
      <c r="R157" s="24"/>
      <c r="S157" s="24"/>
      <c r="T157" s="24"/>
      <c r="U157" s="24"/>
      <c r="V157" s="24"/>
      <c r="W157" s="24"/>
      <c r="X157" s="24"/>
      <c r="Y157" s="24"/>
      <c r="Z157" s="24"/>
    </row>
    <row r="158">
      <c r="A158" s="23">
        <v>7.0</v>
      </c>
      <c r="B158" s="23" t="s">
        <v>464</v>
      </c>
      <c r="C158" s="22">
        <v>0.0</v>
      </c>
      <c r="D158" s="23" t="s">
        <v>465</v>
      </c>
      <c r="E158" s="23" t="s">
        <v>169</v>
      </c>
      <c r="F158" s="23" t="s">
        <v>189</v>
      </c>
      <c r="G158" s="23">
        <v>500.0</v>
      </c>
      <c r="H158" s="23" t="s">
        <v>162</v>
      </c>
      <c r="I158" s="23">
        <v>16.1729128360748</v>
      </c>
      <c r="J158" s="24"/>
      <c r="K158" s="24"/>
      <c r="L158" s="24"/>
      <c r="M158" s="24"/>
      <c r="N158" s="24"/>
      <c r="O158" s="24"/>
      <c r="P158" s="24"/>
      <c r="Q158" s="24"/>
      <c r="R158" s="24"/>
      <c r="S158" s="24"/>
      <c r="T158" s="24"/>
      <c r="U158" s="24"/>
      <c r="V158" s="24"/>
      <c r="W158" s="24"/>
      <c r="X158" s="24"/>
      <c r="Y158" s="24"/>
      <c r="Z158" s="24"/>
    </row>
    <row r="159">
      <c r="A159" s="23">
        <v>8.0</v>
      </c>
      <c r="B159" s="23" t="s">
        <v>264</v>
      </c>
      <c r="C159" s="22">
        <v>0.0</v>
      </c>
      <c r="D159" s="23" t="s">
        <v>466</v>
      </c>
      <c r="E159" s="23" t="s">
        <v>169</v>
      </c>
      <c r="F159" s="23" t="s">
        <v>189</v>
      </c>
      <c r="G159" s="23">
        <v>500.0</v>
      </c>
      <c r="H159" s="23" t="s">
        <v>162</v>
      </c>
      <c r="I159" s="23">
        <v>16.1729128360748</v>
      </c>
      <c r="J159" s="24"/>
      <c r="K159" s="24"/>
      <c r="L159" s="24"/>
      <c r="M159" s="24"/>
      <c r="N159" s="24"/>
      <c r="O159" s="24"/>
      <c r="P159" s="24"/>
      <c r="Q159" s="24"/>
      <c r="R159" s="24"/>
      <c r="S159" s="24"/>
      <c r="T159" s="24"/>
      <c r="U159" s="24"/>
      <c r="V159" s="24"/>
      <c r="W159" s="24"/>
      <c r="X159" s="24"/>
      <c r="Y159" s="24"/>
      <c r="Z159" s="24"/>
    </row>
    <row r="160">
      <c r="A160" s="23">
        <v>9.0</v>
      </c>
      <c r="B160" s="23" t="s">
        <v>467</v>
      </c>
      <c r="C160" s="22">
        <v>0.0</v>
      </c>
      <c r="D160" s="23" t="s">
        <v>468</v>
      </c>
      <c r="E160" s="23" t="s">
        <v>169</v>
      </c>
      <c r="F160" s="23" t="s">
        <v>189</v>
      </c>
      <c r="G160" s="23">
        <v>500.0</v>
      </c>
      <c r="H160" s="23" t="s">
        <v>162</v>
      </c>
      <c r="I160" s="23">
        <v>16.1729128360748</v>
      </c>
      <c r="J160" s="24"/>
      <c r="K160" s="24"/>
      <c r="L160" s="24"/>
      <c r="M160" s="24"/>
      <c r="N160" s="24"/>
      <c r="O160" s="24"/>
      <c r="P160" s="24"/>
      <c r="Q160" s="24"/>
      <c r="R160" s="24"/>
      <c r="S160" s="24"/>
      <c r="T160" s="24"/>
      <c r="U160" s="24"/>
      <c r="V160" s="24"/>
      <c r="W160" s="24"/>
      <c r="X160" s="24"/>
      <c r="Y160" s="24"/>
      <c r="Z160" s="24"/>
    </row>
    <row r="161">
      <c r="A161" s="23">
        <v>10.0</v>
      </c>
      <c r="B161" s="23" t="s">
        <v>264</v>
      </c>
      <c r="C161" s="22">
        <v>0.0</v>
      </c>
      <c r="D161" s="23" t="s">
        <v>265</v>
      </c>
      <c r="E161" s="23" t="s">
        <v>169</v>
      </c>
      <c r="F161" s="23" t="s">
        <v>189</v>
      </c>
      <c r="G161" s="23">
        <v>500.0</v>
      </c>
      <c r="H161" s="23" t="s">
        <v>162</v>
      </c>
      <c r="I161" s="23">
        <v>16.1729128360748</v>
      </c>
      <c r="J161" s="24"/>
      <c r="K161" s="24"/>
      <c r="L161" s="24"/>
      <c r="M161" s="24"/>
      <c r="N161" s="24"/>
      <c r="O161" s="24"/>
      <c r="P161" s="24"/>
      <c r="Q161" s="24"/>
      <c r="R161" s="24"/>
      <c r="S161" s="24"/>
      <c r="T161" s="24"/>
      <c r="U161" s="24"/>
      <c r="V161" s="24"/>
      <c r="W161" s="24"/>
      <c r="X161" s="24"/>
      <c r="Y161" s="24"/>
      <c r="Z161" s="24"/>
    </row>
    <row r="162">
      <c r="A162" s="23">
        <v>1.0</v>
      </c>
      <c r="B162" s="23" t="s">
        <v>469</v>
      </c>
      <c r="C162" s="22">
        <v>0.0</v>
      </c>
      <c r="D162" s="23" t="s">
        <v>470</v>
      </c>
      <c r="E162" s="23" t="s">
        <v>166</v>
      </c>
      <c r="F162" s="23" t="s">
        <v>189</v>
      </c>
      <c r="G162" s="23">
        <v>1000.0</v>
      </c>
      <c r="H162" s="23" t="s">
        <v>162</v>
      </c>
      <c r="I162" s="23">
        <v>71.7033865451812</v>
      </c>
      <c r="J162" s="24"/>
      <c r="K162" s="24"/>
      <c r="L162" s="24"/>
      <c r="M162" s="24"/>
      <c r="N162" s="24"/>
      <c r="O162" s="24"/>
      <c r="P162" s="24"/>
      <c r="Q162" s="24"/>
      <c r="R162" s="24"/>
      <c r="S162" s="24"/>
      <c r="T162" s="24"/>
      <c r="U162" s="24"/>
      <c r="V162" s="24"/>
      <c r="W162" s="24"/>
      <c r="X162" s="24"/>
      <c r="Y162" s="24"/>
      <c r="Z162" s="24"/>
    </row>
    <row r="163">
      <c r="A163" s="23">
        <v>2.0</v>
      </c>
      <c r="B163" s="23" t="s">
        <v>471</v>
      </c>
      <c r="C163" s="22">
        <v>0.0</v>
      </c>
      <c r="D163" s="23" t="s">
        <v>472</v>
      </c>
      <c r="E163" s="23" t="s">
        <v>166</v>
      </c>
      <c r="F163" s="23" t="s">
        <v>189</v>
      </c>
      <c r="G163" s="23">
        <v>1000.0</v>
      </c>
      <c r="H163" s="23" t="s">
        <v>162</v>
      </c>
      <c r="I163" s="23">
        <v>71.7033865451812</v>
      </c>
      <c r="J163" s="24"/>
      <c r="K163" s="24"/>
      <c r="L163" s="24"/>
      <c r="M163" s="24"/>
      <c r="N163" s="24"/>
      <c r="O163" s="24"/>
      <c r="P163" s="24"/>
      <c r="Q163" s="24"/>
      <c r="R163" s="24"/>
      <c r="S163" s="24"/>
      <c r="T163" s="24"/>
      <c r="U163" s="24"/>
      <c r="V163" s="24"/>
      <c r="W163" s="24"/>
      <c r="X163" s="24"/>
      <c r="Y163" s="24"/>
      <c r="Z163" s="24"/>
    </row>
    <row r="164">
      <c r="A164" s="23">
        <v>3.0</v>
      </c>
      <c r="B164" s="23" t="s">
        <v>432</v>
      </c>
      <c r="C164" s="22">
        <v>0.0</v>
      </c>
      <c r="D164" s="23" t="s">
        <v>473</v>
      </c>
      <c r="E164" s="23" t="s">
        <v>166</v>
      </c>
      <c r="F164" s="23" t="s">
        <v>189</v>
      </c>
      <c r="G164" s="23">
        <v>1000.0</v>
      </c>
      <c r="H164" s="23" t="s">
        <v>162</v>
      </c>
      <c r="I164" s="23">
        <v>71.7033865451812</v>
      </c>
      <c r="J164" s="24"/>
      <c r="K164" s="24"/>
      <c r="L164" s="24"/>
      <c r="M164" s="24"/>
      <c r="N164" s="24"/>
      <c r="O164" s="24"/>
      <c r="P164" s="24"/>
      <c r="Q164" s="24"/>
      <c r="R164" s="24"/>
      <c r="S164" s="24"/>
      <c r="T164" s="24"/>
      <c r="U164" s="24"/>
      <c r="V164" s="24"/>
      <c r="W164" s="24"/>
      <c r="X164" s="24"/>
      <c r="Y164" s="24"/>
      <c r="Z164" s="24"/>
    </row>
    <row r="165">
      <c r="A165" s="23">
        <v>4.0</v>
      </c>
      <c r="B165" s="23" t="s">
        <v>264</v>
      </c>
      <c r="C165" s="22">
        <v>0.0</v>
      </c>
      <c r="D165" s="23" t="s">
        <v>343</v>
      </c>
      <c r="E165" s="23" t="s">
        <v>166</v>
      </c>
      <c r="F165" s="23" t="s">
        <v>189</v>
      </c>
      <c r="G165" s="23">
        <v>1000.0</v>
      </c>
      <c r="H165" s="23" t="s">
        <v>162</v>
      </c>
      <c r="I165" s="23">
        <v>71.7033865451812</v>
      </c>
      <c r="J165" s="24"/>
      <c r="K165" s="24"/>
      <c r="L165" s="24"/>
      <c r="M165" s="24"/>
      <c r="N165" s="24"/>
      <c r="O165" s="24"/>
      <c r="P165" s="24"/>
      <c r="Q165" s="24"/>
      <c r="R165" s="24"/>
      <c r="S165" s="24"/>
      <c r="T165" s="24"/>
      <c r="U165" s="24"/>
      <c r="V165" s="24"/>
      <c r="W165" s="24"/>
      <c r="X165" s="24"/>
      <c r="Y165" s="24"/>
      <c r="Z165" s="24"/>
    </row>
    <row r="166">
      <c r="A166" s="23">
        <v>5.0</v>
      </c>
      <c r="B166" s="23" t="s">
        <v>474</v>
      </c>
      <c r="C166" s="22">
        <v>0.0</v>
      </c>
      <c r="D166" s="23" t="s">
        <v>475</v>
      </c>
      <c r="E166" s="23" t="s">
        <v>166</v>
      </c>
      <c r="F166" s="23" t="s">
        <v>189</v>
      </c>
      <c r="G166" s="23">
        <v>1000.0</v>
      </c>
      <c r="H166" s="23" t="s">
        <v>162</v>
      </c>
      <c r="I166" s="23">
        <v>71.7033865451812</v>
      </c>
      <c r="J166" s="24"/>
      <c r="K166" s="24"/>
      <c r="L166" s="24"/>
      <c r="M166" s="24"/>
      <c r="N166" s="24"/>
      <c r="O166" s="24"/>
      <c r="P166" s="24"/>
      <c r="Q166" s="24"/>
      <c r="R166" s="24"/>
      <c r="S166" s="24"/>
      <c r="T166" s="24"/>
      <c r="U166" s="24"/>
      <c r="V166" s="24"/>
      <c r="W166" s="24"/>
      <c r="X166" s="24"/>
      <c r="Y166" s="24"/>
      <c r="Z166" s="24"/>
    </row>
    <row r="167">
      <c r="A167" s="23">
        <v>6.0</v>
      </c>
      <c r="B167" s="23" t="s">
        <v>264</v>
      </c>
      <c r="C167" s="22">
        <v>0.0</v>
      </c>
      <c r="D167" s="23" t="s">
        <v>424</v>
      </c>
      <c r="E167" s="23" t="s">
        <v>166</v>
      </c>
      <c r="F167" s="23" t="s">
        <v>189</v>
      </c>
      <c r="G167" s="23">
        <v>1000.0</v>
      </c>
      <c r="H167" s="23" t="s">
        <v>162</v>
      </c>
      <c r="I167" s="23">
        <v>71.7033865451812</v>
      </c>
      <c r="J167" s="24"/>
      <c r="K167" s="24"/>
      <c r="L167" s="24"/>
      <c r="M167" s="24"/>
      <c r="N167" s="24"/>
      <c r="O167" s="24"/>
      <c r="P167" s="24"/>
      <c r="Q167" s="24"/>
      <c r="R167" s="24"/>
      <c r="S167" s="24"/>
      <c r="T167" s="24"/>
      <c r="U167" s="24"/>
      <c r="V167" s="24"/>
      <c r="W167" s="24"/>
      <c r="X167" s="24"/>
      <c r="Y167" s="24"/>
      <c r="Z167" s="24"/>
    </row>
    <row r="168">
      <c r="A168" s="23">
        <v>7.0</v>
      </c>
      <c r="B168" s="23" t="s">
        <v>476</v>
      </c>
      <c r="C168" s="22">
        <v>0.0</v>
      </c>
      <c r="D168" s="23" t="s">
        <v>477</v>
      </c>
      <c r="E168" s="23" t="s">
        <v>166</v>
      </c>
      <c r="F168" s="23" t="s">
        <v>189</v>
      </c>
      <c r="G168" s="23">
        <v>1000.0</v>
      </c>
      <c r="H168" s="23" t="s">
        <v>162</v>
      </c>
      <c r="I168" s="23">
        <v>71.7033865451812</v>
      </c>
      <c r="J168" s="24"/>
      <c r="K168" s="24"/>
      <c r="L168" s="24"/>
      <c r="M168" s="24"/>
      <c r="N168" s="24"/>
      <c r="O168" s="24"/>
      <c r="P168" s="24"/>
      <c r="Q168" s="24"/>
      <c r="R168" s="24"/>
      <c r="S168" s="24"/>
      <c r="T168" s="24"/>
      <c r="U168" s="24"/>
      <c r="V168" s="24"/>
      <c r="W168" s="24"/>
      <c r="X168" s="24"/>
      <c r="Y168" s="24"/>
      <c r="Z168" s="24"/>
    </row>
    <row r="169">
      <c r="A169" s="23">
        <v>8.0</v>
      </c>
      <c r="B169" s="23" t="s">
        <v>478</v>
      </c>
      <c r="C169" s="22">
        <v>0.0</v>
      </c>
      <c r="D169" s="23" t="s">
        <v>479</v>
      </c>
      <c r="E169" s="23" t="s">
        <v>166</v>
      </c>
      <c r="F169" s="23" t="s">
        <v>189</v>
      </c>
      <c r="G169" s="23">
        <v>1000.0</v>
      </c>
      <c r="H169" s="23" t="s">
        <v>162</v>
      </c>
      <c r="I169" s="23">
        <v>71.7033865451812</v>
      </c>
      <c r="J169" s="24"/>
      <c r="K169" s="24"/>
      <c r="L169" s="24"/>
      <c r="M169" s="24"/>
      <c r="N169" s="24"/>
      <c r="O169" s="24"/>
      <c r="P169" s="24"/>
      <c r="Q169" s="24"/>
      <c r="R169" s="24"/>
      <c r="S169" s="24"/>
      <c r="T169" s="24"/>
      <c r="U169" s="24"/>
      <c r="V169" s="24"/>
      <c r="W169" s="24"/>
      <c r="X169" s="24"/>
      <c r="Y169" s="24"/>
      <c r="Z169" s="24"/>
    </row>
    <row r="170">
      <c r="A170" s="23">
        <v>9.0</v>
      </c>
      <c r="B170" s="23" t="s">
        <v>480</v>
      </c>
      <c r="C170" s="22">
        <v>0.0</v>
      </c>
      <c r="D170" s="23" t="s">
        <v>481</v>
      </c>
      <c r="E170" s="23" t="s">
        <v>166</v>
      </c>
      <c r="F170" s="23" t="s">
        <v>189</v>
      </c>
      <c r="G170" s="23">
        <v>1000.0</v>
      </c>
      <c r="H170" s="23" t="s">
        <v>162</v>
      </c>
      <c r="I170" s="23">
        <v>71.7033865451812</v>
      </c>
      <c r="J170" s="24"/>
      <c r="K170" s="24"/>
      <c r="L170" s="24"/>
      <c r="M170" s="24"/>
      <c r="N170" s="24"/>
      <c r="O170" s="24"/>
      <c r="P170" s="24"/>
      <c r="Q170" s="24"/>
      <c r="R170" s="24"/>
      <c r="S170" s="24"/>
      <c r="T170" s="24"/>
      <c r="U170" s="24"/>
      <c r="V170" s="24"/>
      <c r="W170" s="24"/>
      <c r="X170" s="24"/>
      <c r="Y170" s="24"/>
      <c r="Z170" s="24"/>
    </row>
    <row r="171">
      <c r="A171" s="23">
        <v>10.0</v>
      </c>
      <c r="B171" s="23" t="s">
        <v>456</v>
      </c>
      <c r="C171" s="22">
        <v>0.0</v>
      </c>
      <c r="D171" s="23" t="s">
        <v>457</v>
      </c>
      <c r="E171" s="23" t="s">
        <v>166</v>
      </c>
      <c r="F171" s="23" t="s">
        <v>189</v>
      </c>
      <c r="G171" s="23">
        <v>1000.0</v>
      </c>
      <c r="H171" s="23" t="s">
        <v>162</v>
      </c>
      <c r="I171" s="23">
        <v>71.7033865451812</v>
      </c>
      <c r="J171" s="24"/>
      <c r="K171" s="24"/>
      <c r="L171" s="24"/>
      <c r="M171" s="24"/>
      <c r="N171" s="24"/>
      <c r="O171" s="24"/>
      <c r="P171" s="24"/>
      <c r="Q171" s="24"/>
      <c r="R171" s="24"/>
      <c r="S171" s="24"/>
      <c r="T171" s="24"/>
      <c r="U171" s="24"/>
      <c r="V171" s="24"/>
      <c r="W171" s="24"/>
      <c r="X171" s="24"/>
      <c r="Y171" s="24"/>
      <c r="Z171" s="24"/>
    </row>
    <row r="172">
      <c r="A172" s="23">
        <v>1.0</v>
      </c>
      <c r="B172" s="23" t="s">
        <v>482</v>
      </c>
      <c r="C172" s="22">
        <v>0.0</v>
      </c>
      <c r="D172" s="23" t="s">
        <v>483</v>
      </c>
      <c r="E172" s="23" t="s">
        <v>168</v>
      </c>
      <c r="F172" s="23" t="s">
        <v>189</v>
      </c>
      <c r="G172" s="23">
        <v>1500.0</v>
      </c>
      <c r="H172" s="23" t="s">
        <v>162</v>
      </c>
      <c r="I172" s="23">
        <v>95.5459856986999</v>
      </c>
      <c r="J172" s="24"/>
      <c r="K172" s="24"/>
      <c r="L172" s="24"/>
      <c r="M172" s="24"/>
      <c r="N172" s="24"/>
      <c r="O172" s="24"/>
      <c r="P172" s="24"/>
      <c r="Q172" s="24"/>
      <c r="R172" s="24"/>
      <c r="S172" s="24"/>
      <c r="T172" s="24"/>
      <c r="U172" s="24"/>
      <c r="V172" s="24"/>
      <c r="W172" s="24"/>
      <c r="X172" s="24"/>
      <c r="Y172" s="24"/>
      <c r="Z172" s="24"/>
    </row>
    <row r="173">
      <c r="A173" s="23">
        <v>2.0</v>
      </c>
      <c r="B173" s="23" t="s">
        <v>484</v>
      </c>
      <c r="C173" s="22">
        <v>0.0</v>
      </c>
      <c r="D173" s="23" t="s">
        <v>485</v>
      </c>
      <c r="E173" s="23" t="s">
        <v>168</v>
      </c>
      <c r="F173" s="23" t="s">
        <v>189</v>
      </c>
      <c r="G173" s="23">
        <v>1500.0</v>
      </c>
      <c r="H173" s="23" t="s">
        <v>162</v>
      </c>
      <c r="I173" s="23">
        <v>95.5459856986999</v>
      </c>
      <c r="J173" s="24"/>
      <c r="K173" s="24"/>
      <c r="L173" s="24"/>
      <c r="M173" s="24"/>
      <c r="N173" s="24"/>
      <c r="O173" s="24"/>
      <c r="P173" s="24"/>
      <c r="Q173" s="24"/>
      <c r="R173" s="24"/>
      <c r="S173" s="24"/>
      <c r="T173" s="24"/>
      <c r="U173" s="24"/>
      <c r="V173" s="24"/>
      <c r="W173" s="24"/>
      <c r="X173" s="24"/>
      <c r="Y173" s="24"/>
      <c r="Z173" s="24"/>
    </row>
    <row r="174">
      <c r="A174" s="23">
        <v>3.0</v>
      </c>
      <c r="B174" s="23" t="s">
        <v>486</v>
      </c>
      <c r="C174" s="22">
        <v>0.0</v>
      </c>
      <c r="D174" s="23" t="s">
        <v>487</v>
      </c>
      <c r="E174" s="23" t="s">
        <v>168</v>
      </c>
      <c r="F174" s="23" t="s">
        <v>189</v>
      </c>
      <c r="G174" s="23">
        <v>1500.0</v>
      </c>
      <c r="H174" s="23" t="s">
        <v>162</v>
      </c>
      <c r="I174" s="23">
        <v>95.5459856986999</v>
      </c>
      <c r="J174" s="24"/>
      <c r="K174" s="24"/>
      <c r="L174" s="24"/>
      <c r="M174" s="24"/>
      <c r="N174" s="24"/>
      <c r="O174" s="24"/>
      <c r="P174" s="24"/>
      <c r="Q174" s="24"/>
      <c r="R174" s="24"/>
      <c r="S174" s="24"/>
      <c r="T174" s="24"/>
      <c r="U174" s="24"/>
      <c r="V174" s="24"/>
      <c r="W174" s="24"/>
      <c r="X174" s="24"/>
      <c r="Y174" s="24"/>
      <c r="Z174" s="24"/>
    </row>
    <row r="175">
      <c r="A175" s="23">
        <v>4.0</v>
      </c>
      <c r="B175" s="23" t="s">
        <v>264</v>
      </c>
      <c r="C175" s="22">
        <v>0.0</v>
      </c>
      <c r="D175" s="23" t="s">
        <v>343</v>
      </c>
      <c r="E175" s="23" t="s">
        <v>168</v>
      </c>
      <c r="F175" s="23" t="s">
        <v>189</v>
      </c>
      <c r="G175" s="23">
        <v>1500.0</v>
      </c>
      <c r="H175" s="23" t="s">
        <v>162</v>
      </c>
      <c r="I175" s="23">
        <v>95.5459856986999</v>
      </c>
      <c r="J175" s="24"/>
      <c r="K175" s="24"/>
      <c r="L175" s="24"/>
      <c r="M175" s="24"/>
      <c r="N175" s="24"/>
      <c r="O175" s="24"/>
      <c r="P175" s="24"/>
      <c r="Q175" s="24"/>
      <c r="R175" s="24"/>
      <c r="S175" s="24"/>
      <c r="T175" s="24"/>
      <c r="U175" s="24"/>
      <c r="V175" s="24"/>
      <c r="W175" s="24"/>
      <c r="X175" s="24"/>
      <c r="Y175" s="24"/>
      <c r="Z175" s="24"/>
    </row>
    <row r="176">
      <c r="A176" s="23">
        <v>5.0</v>
      </c>
      <c r="B176" s="23" t="s">
        <v>488</v>
      </c>
      <c r="C176" s="22">
        <v>0.0</v>
      </c>
      <c r="D176" s="23" t="s">
        <v>489</v>
      </c>
      <c r="E176" s="23" t="s">
        <v>168</v>
      </c>
      <c r="F176" s="23" t="s">
        <v>189</v>
      </c>
      <c r="G176" s="23">
        <v>1500.0</v>
      </c>
      <c r="H176" s="23" t="s">
        <v>162</v>
      </c>
      <c r="I176" s="23">
        <v>95.5459856986999</v>
      </c>
      <c r="J176" s="24"/>
      <c r="K176" s="24"/>
      <c r="L176" s="24"/>
      <c r="M176" s="24"/>
      <c r="N176" s="24"/>
      <c r="O176" s="24"/>
      <c r="P176" s="24"/>
      <c r="Q176" s="24"/>
      <c r="R176" s="24"/>
      <c r="S176" s="24"/>
      <c r="T176" s="24"/>
      <c r="U176" s="24"/>
      <c r="V176" s="24"/>
      <c r="W176" s="24"/>
      <c r="X176" s="24"/>
      <c r="Y176" s="24"/>
      <c r="Z176" s="24"/>
    </row>
    <row r="177">
      <c r="A177" s="23">
        <v>6.0</v>
      </c>
      <c r="B177" s="23" t="s">
        <v>264</v>
      </c>
      <c r="C177" s="22">
        <v>0.0</v>
      </c>
      <c r="D177" s="23" t="s">
        <v>424</v>
      </c>
      <c r="E177" s="23" t="s">
        <v>168</v>
      </c>
      <c r="F177" s="23" t="s">
        <v>189</v>
      </c>
      <c r="G177" s="23">
        <v>1500.0</v>
      </c>
      <c r="H177" s="23" t="s">
        <v>162</v>
      </c>
      <c r="I177" s="23">
        <v>95.5459856986999</v>
      </c>
      <c r="J177" s="24"/>
      <c r="K177" s="24"/>
      <c r="L177" s="24"/>
      <c r="M177" s="24"/>
      <c r="N177" s="24"/>
      <c r="O177" s="24"/>
      <c r="P177" s="24"/>
      <c r="Q177" s="24"/>
      <c r="R177" s="24"/>
      <c r="S177" s="24"/>
      <c r="T177" s="24"/>
      <c r="U177" s="24"/>
      <c r="V177" s="24"/>
      <c r="W177" s="24"/>
      <c r="X177" s="24"/>
      <c r="Y177" s="24"/>
      <c r="Z177" s="24"/>
    </row>
    <row r="178">
      <c r="A178" s="23">
        <v>7.0</v>
      </c>
      <c r="B178" s="23" t="s">
        <v>490</v>
      </c>
      <c r="C178" s="22">
        <v>0.0</v>
      </c>
      <c r="D178" s="23" t="s">
        <v>491</v>
      </c>
      <c r="E178" s="23" t="s">
        <v>168</v>
      </c>
      <c r="F178" s="23" t="s">
        <v>189</v>
      </c>
      <c r="G178" s="23">
        <v>1500.0</v>
      </c>
      <c r="H178" s="23" t="s">
        <v>162</v>
      </c>
      <c r="I178" s="23">
        <v>95.5459856986999</v>
      </c>
      <c r="J178" s="24"/>
      <c r="K178" s="24"/>
      <c r="L178" s="24"/>
      <c r="M178" s="24"/>
      <c r="N178" s="24"/>
      <c r="O178" s="24"/>
      <c r="P178" s="24"/>
      <c r="Q178" s="24"/>
      <c r="R178" s="24"/>
      <c r="S178" s="24"/>
      <c r="T178" s="24"/>
      <c r="U178" s="24"/>
      <c r="V178" s="24"/>
      <c r="W178" s="24"/>
      <c r="X178" s="24"/>
      <c r="Y178" s="24"/>
      <c r="Z178" s="24"/>
    </row>
    <row r="179">
      <c r="A179" s="23">
        <v>8.0</v>
      </c>
      <c r="B179" s="23" t="s">
        <v>264</v>
      </c>
      <c r="C179" s="22">
        <v>0.0</v>
      </c>
      <c r="D179" s="23" t="s">
        <v>466</v>
      </c>
      <c r="E179" s="23" t="s">
        <v>168</v>
      </c>
      <c r="F179" s="23" t="s">
        <v>189</v>
      </c>
      <c r="G179" s="23">
        <v>1500.0</v>
      </c>
      <c r="H179" s="23" t="s">
        <v>162</v>
      </c>
      <c r="I179" s="23">
        <v>95.5459856986999</v>
      </c>
      <c r="J179" s="24"/>
      <c r="K179" s="24"/>
      <c r="L179" s="24"/>
      <c r="M179" s="24"/>
      <c r="N179" s="24"/>
      <c r="O179" s="24"/>
      <c r="P179" s="24"/>
      <c r="Q179" s="24"/>
      <c r="R179" s="24"/>
      <c r="S179" s="24"/>
      <c r="T179" s="24"/>
      <c r="U179" s="24"/>
      <c r="V179" s="24"/>
      <c r="W179" s="24"/>
      <c r="X179" s="24"/>
      <c r="Y179" s="24"/>
      <c r="Z179" s="24"/>
    </row>
    <row r="180">
      <c r="A180" s="23">
        <v>9.0</v>
      </c>
      <c r="B180" s="23" t="s">
        <v>492</v>
      </c>
      <c r="C180" s="22">
        <v>0.0</v>
      </c>
      <c r="D180" s="23" t="s">
        <v>493</v>
      </c>
      <c r="E180" s="23" t="s">
        <v>168</v>
      </c>
      <c r="F180" s="23" t="s">
        <v>189</v>
      </c>
      <c r="G180" s="23">
        <v>1500.0</v>
      </c>
      <c r="H180" s="23" t="s">
        <v>162</v>
      </c>
      <c r="I180" s="23">
        <v>95.5459856986999</v>
      </c>
      <c r="J180" s="24"/>
      <c r="K180" s="24"/>
      <c r="L180" s="24"/>
      <c r="M180" s="24"/>
      <c r="N180" s="24"/>
      <c r="O180" s="24"/>
      <c r="P180" s="24"/>
      <c r="Q180" s="24"/>
      <c r="R180" s="24"/>
      <c r="S180" s="24"/>
      <c r="T180" s="24"/>
      <c r="U180" s="24"/>
      <c r="V180" s="24"/>
      <c r="W180" s="24"/>
      <c r="X180" s="24"/>
      <c r="Y180" s="24"/>
      <c r="Z180" s="24"/>
    </row>
    <row r="181">
      <c r="A181" s="23">
        <v>10.0</v>
      </c>
      <c r="B181" s="23" t="s">
        <v>494</v>
      </c>
      <c r="C181" s="22">
        <v>0.0</v>
      </c>
      <c r="D181" s="23" t="s">
        <v>495</v>
      </c>
      <c r="E181" s="23" t="s">
        <v>168</v>
      </c>
      <c r="F181" s="23" t="s">
        <v>189</v>
      </c>
      <c r="G181" s="23">
        <v>1500.0</v>
      </c>
      <c r="H181" s="23" t="s">
        <v>162</v>
      </c>
      <c r="I181" s="23">
        <v>95.5459856986999</v>
      </c>
      <c r="J181" s="24"/>
      <c r="K181" s="24"/>
      <c r="L181" s="24"/>
      <c r="M181" s="24"/>
      <c r="N181" s="24"/>
      <c r="O181" s="24"/>
      <c r="P181" s="24"/>
      <c r="Q181" s="24"/>
      <c r="R181" s="24"/>
      <c r="S181" s="24"/>
      <c r="T181" s="24"/>
      <c r="U181" s="24"/>
      <c r="V181" s="24"/>
      <c r="W181" s="24"/>
      <c r="X181" s="24"/>
      <c r="Y181" s="24"/>
      <c r="Z181" s="24"/>
    </row>
    <row r="182" hidden="1">
      <c r="A182" s="21">
        <v>11.0</v>
      </c>
      <c r="B182" s="21" t="s">
        <v>496</v>
      </c>
      <c r="C182" s="22">
        <v>0.0</v>
      </c>
      <c r="D182" s="21" t="s">
        <v>497</v>
      </c>
      <c r="E182" s="21" t="s">
        <v>175</v>
      </c>
      <c r="F182" s="21" t="s">
        <v>190</v>
      </c>
      <c r="G182" s="21">
        <v>500.0</v>
      </c>
      <c r="H182" s="21" t="s">
        <v>193</v>
      </c>
      <c r="I182" s="5"/>
      <c r="J182" s="5"/>
      <c r="K182" s="5"/>
      <c r="L182" s="5"/>
      <c r="M182" s="5"/>
      <c r="N182" s="5"/>
      <c r="O182" s="5"/>
      <c r="P182" s="5"/>
      <c r="Q182" s="5"/>
      <c r="R182" s="5"/>
      <c r="S182" s="5"/>
      <c r="T182" s="5"/>
      <c r="U182" s="5"/>
      <c r="V182" s="5"/>
      <c r="W182" s="5"/>
      <c r="X182" s="5"/>
      <c r="Y182" s="5"/>
      <c r="Z182" s="5"/>
    </row>
    <row r="183" hidden="1">
      <c r="A183" s="21">
        <v>12.0</v>
      </c>
      <c r="B183" s="21" t="s">
        <v>498</v>
      </c>
      <c r="C183" s="22">
        <v>0.0</v>
      </c>
      <c r="D183" s="21" t="s">
        <v>499</v>
      </c>
      <c r="E183" s="21" t="s">
        <v>175</v>
      </c>
      <c r="F183" s="21" t="s">
        <v>190</v>
      </c>
      <c r="G183" s="21">
        <v>500.0</v>
      </c>
      <c r="H183" s="21" t="s">
        <v>193</v>
      </c>
      <c r="I183" s="5"/>
      <c r="J183" s="5"/>
      <c r="K183" s="5"/>
      <c r="L183" s="5"/>
      <c r="M183" s="5"/>
      <c r="N183" s="5"/>
      <c r="O183" s="5"/>
      <c r="P183" s="5"/>
      <c r="Q183" s="5"/>
      <c r="R183" s="5"/>
      <c r="S183" s="5"/>
      <c r="T183" s="5"/>
      <c r="U183" s="5"/>
      <c r="V183" s="5"/>
      <c r="W183" s="5"/>
      <c r="X183" s="5"/>
      <c r="Y183" s="5"/>
      <c r="Z183" s="5"/>
    </row>
    <row r="184" hidden="1">
      <c r="A184" s="21">
        <v>13.0</v>
      </c>
      <c r="B184" s="21" t="s">
        <v>500</v>
      </c>
      <c r="C184" s="22">
        <v>0.0</v>
      </c>
      <c r="D184" s="21" t="s">
        <v>501</v>
      </c>
      <c r="E184" s="21" t="s">
        <v>175</v>
      </c>
      <c r="F184" s="21" t="s">
        <v>190</v>
      </c>
      <c r="G184" s="21">
        <v>500.0</v>
      </c>
      <c r="H184" s="21" t="s">
        <v>193</v>
      </c>
      <c r="I184" s="5"/>
      <c r="J184" s="5"/>
      <c r="K184" s="5"/>
      <c r="L184" s="5"/>
      <c r="M184" s="5"/>
      <c r="N184" s="5"/>
      <c r="O184" s="5"/>
      <c r="P184" s="5"/>
      <c r="Q184" s="5"/>
      <c r="R184" s="5"/>
      <c r="S184" s="5"/>
      <c r="T184" s="5"/>
      <c r="U184" s="5"/>
      <c r="V184" s="5"/>
      <c r="W184" s="5"/>
      <c r="X184" s="5"/>
      <c r="Y184" s="5"/>
      <c r="Z184" s="5"/>
    </row>
    <row r="185" hidden="1">
      <c r="A185" s="21">
        <v>14.0</v>
      </c>
      <c r="B185" s="21" t="s">
        <v>502</v>
      </c>
      <c r="C185" s="22">
        <v>0.0</v>
      </c>
      <c r="D185" s="21" t="s">
        <v>503</v>
      </c>
      <c r="E185" s="21" t="s">
        <v>175</v>
      </c>
      <c r="F185" s="21" t="s">
        <v>190</v>
      </c>
      <c r="G185" s="21">
        <v>500.0</v>
      </c>
      <c r="H185" s="21" t="s">
        <v>193</v>
      </c>
      <c r="I185" s="5"/>
      <c r="J185" s="5"/>
      <c r="K185" s="5"/>
      <c r="L185" s="5"/>
      <c r="M185" s="5"/>
      <c r="N185" s="5"/>
      <c r="O185" s="5"/>
      <c r="P185" s="5"/>
      <c r="Q185" s="5"/>
      <c r="R185" s="5"/>
      <c r="S185" s="5"/>
      <c r="T185" s="5"/>
      <c r="U185" s="5"/>
      <c r="V185" s="5"/>
      <c r="W185" s="5"/>
      <c r="X185" s="5"/>
      <c r="Y185" s="5"/>
      <c r="Z185" s="5"/>
    </row>
    <row r="186" hidden="1">
      <c r="A186" s="21">
        <v>15.0</v>
      </c>
      <c r="B186" s="21" t="s">
        <v>504</v>
      </c>
      <c r="C186" s="22">
        <v>1.0</v>
      </c>
      <c r="D186" s="21" t="s">
        <v>505</v>
      </c>
      <c r="E186" s="21" t="s">
        <v>175</v>
      </c>
      <c r="F186" s="21" t="s">
        <v>190</v>
      </c>
      <c r="G186" s="21">
        <v>500.0</v>
      </c>
      <c r="H186" s="21" t="s">
        <v>193</v>
      </c>
      <c r="I186" s="5"/>
      <c r="J186" s="5"/>
      <c r="K186" s="5"/>
      <c r="L186" s="5"/>
      <c r="M186" s="5"/>
      <c r="N186" s="5"/>
      <c r="O186" s="5"/>
      <c r="P186" s="5"/>
      <c r="Q186" s="5"/>
      <c r="R186" s="5"/>
      <c r="S186" s="5"/>
      <c r="T186" s="5"/>
      <c r="U186" s="5"/>
      <c r="V186" s="5"/>
      <c r="W186" s="5"/>
      <c r="X186" s="5"/>
      <c r="Y186" s="5"/>
      <c r="Z186" s="5"/>
    </row>
    <row r="187" hidden="1">
      <c r="A187" s="21">
        <v>16.0</v>
      </c>
      <c r="B187" s="21" t="s">
        <v>506</v>
      </c>
      <c r="C187" s="22">
        <v>1.0</v>
      </c>
      <c r="D187" s="21" t="s">
        <v>507</v>
      </c>
      <c r="E187" s="21" t="s">
        <v>175</v>
      </c>
      <c r="F187" s="21" t="s">
        <v>190</v>
      </c>
      <c r="G187" s="21">
        <v>500.0</v>
      </c>
      <c r="H187" s="21" t="s">
        <v>193</v>
      </c>
      <c r="I187" s="5"/>
      <c r="J187" s="5"/>
      <c r="K187" s="5"/>
      <c r="L187" s="5"/>
      <c r="M187" s="5"/>
      <c r="N187" s="5"/>
      <c r="O187" s="5"/>
      <c r="P187" s="5"/>
      <c r="Q187" s="5"/>
      <c r="R187" s="5"/>
      <c r="S187" s="5"/>
      <c r="T187" s="5"/>
      <c r="U187" s="5"/>
      <c r="V187" s="5"/>
      <c r="W187" s="5"/>
      <c r="X187" s="5"/>
      <c r="Y187" s="5"/>
      <c r="Z187" s="5"/>
    </row>
    <row r="188" hidden="1">
      <c r="A188" s="21">
        <v>17.0</v>
      </c>
      <c r="B188" s="21" t="s">
        <v>508</v>
      </c>
      <c r="C188" s="22">
        <v>1.0</v>
      </c>
      <c r="D188" s="21" t="s">
        <v>509</v>
      </c>
      <c r="E188" s="21" t="s">
        <v>175</v>
      </c>
      <c r="F188" s="21" t="s">
        <v>190</v>
      </c>
      <c r="G188" s="21">
        <v>500.0</v>
      </c>
      <c r="H188" s="21" t="s">
        <v>193</v>
      </c>
      <c r="I188" s="5"/>
      <c r="J188" s="5"/>
      <c r="K188" s="5"/>
      <c r="L188" s="5"/>
      <c r="M188" s="5"/>
      <c r="N188" s="5"/>
      <c r="O188" s="5"/>
      <c r="P188" s="5"/>
      <c r="Q188" s="5"/>
      <c r="R188" s="5"/>
      <c r="S188" s="5"/>
      <c r="T188" s="5"/>
      <c r="U188" s="5"/>
      <c r="V188" s="5"/>
      <c r="W188" s="5"/>
      <c r="X188" s="5"/>
      <c r="Y188" s="5"/>
      <c r="Z188" s="5"/>
    </row>
    <row r="189" hidden="1">
      <c r="A189" s="21">
        <v>18.0</v>
      </c>
      <c r="B189" s="21" t="s">
        <v>510</v>
      </c>
      <c r="C189" s="22">
        <v>1.0</v>
      </c>
      <c r="D189" s="21" t="s">
        <v>511</v>
      </c>
      <c r="E189" s="21" t="s">
        <v>175</v>
      </c>
      <c r="F189" s="21" t="s">
        <v>190</v>
      </c>
      <c r="G189" s="21">
        <v>500.0</v>
      </c>
      <c r="H189" s="21" t="s">
        <v>193</v>
      </c>
      <c r="I189" s="5"/>
      <c r="J189" s="5"/>
      <c r="K189" s="5"/>
      <c r="L189" s="5"/>
      <c r="M189" s="5"/>
      <c r="N189" s="5"/>
      <c r="O189" s="5"/>
      <c r="P189" s="5"/>
      <c r="Q189" s="5"/>
      <c r="R189" s="5"/>
      <c r="S189" s="5"/>
      <c r="T189" s="5"/>
      <c r="U189" s="5"/>
      <c r="V189" s="5"/>
      <c r="W189" s="5"/>
      <c r="X189" s="5"/>
      <c r="Y189" s="5"/>
      <c r="Z189" s="5"/>
    </row>
    <row r="190" hidden="1">
      <c r="A190" s="21">
        <v>19.0</v>
      </c>
      <c r="B190" s="21" t="s">
        <v>512</v>
      </c>
      <c r="C190" s="22">
        <v>0.0</v>
      </c>
      <c r="D190" s="21" t="s">
        <v>513</v>
      </c>
      <c r="E190" s="21" t="s">
        <v>175</v>
      </c>
      <c r="F190" s="21" t="s">
        <v>190</v>
      </c>
      <c r="G190" s="21">
        <v>500.0</v>
      </c>
      <c r="H190" s="21" t="s">
        <v>193</v>
      </c>
      <c r="I190" s="5"/>
      <c r="J190" s="5"/>
      <c r="K190" s="5"/>
      <c r="L190" s="5"/>
      <c r="M190" s="5"/>
      <c r="N190" s="5"/>
      <c r="O190" s="5"/>
      <c r="P190" s="5"/>
      <c r="Q190" s="5"/>
      <c r="R190" s="5"/>
      <c r="S190" s="5"/>
      <c r="T190" s="5"/>
      <c r="U190" s="5"/>
      <c r="V190" s="5"/>
      <c r="W190" s="5"/>
      <c r="X190" s="5"/>
      <c r="Y190" s="5"/>
      <c r="Z190" s="5"/>
    </row>
    <row r="191" hidden="1">
      <c r="A191" s="21">
        <v>20.0</v>
      </c>
      <c r="B191" s="21" t="s">
        <v>514</v>
      </c>
      <c r="C191" s="22">
        <v>0.0</v>
      </c>
      <c r="D191" s="21" t="s">
        <v>515</v>
      </c>
      <c r="E191" s="21" t="s">
        <v>175</v>
      </c>
      <c r="F191" s="21" t="s">
        <v>190</v>
      </c>
      <c r="G191" s="21">
        <v>500.0</v>
      </c>
      <c r="H191" s="21" t="s">
        <v>193</v>
      </c>
      <c r="I191" s="5"/>
      <c r="J191" s="5"/>
      <c r="K191" s="5"/>
      <c r="L191" s="5"/>
      <c r="M191" s="5"/>
      <c r="N191" s="5"/>
      <c r="O191" s="5"/>
      <c r="P191" s="5"/>
      <c r="Q191" s="5"/>
      <c r="R191" s="5"/>
      <c r="S191" s="5"/>
      <c r="T191" s="5"/>
      <c r="U191" s="5"/>
      <c r="V191" s="5"/>
      <c r="W191" s="5"/>
      <c r="X191" s="5"/>
      <c r="Y191" s="5"/>
      <c r="Z191" s="5"/>
    </row>
    <row r="192" hidden="1">
      <c r="A192" s="23">
        <v>11.0</v>
      </c>
      <c r="B192" s="23" t="s">
        <v>516</v>
      </c>
      <c r="C192" s="22">
        <v>0.0</v>
      </c>
      <c r="D192" s="23" t="s">
        <v>517</v>
      </c>
      <c r="E192" s="23" t="s">
        <v>180</v>
      </c>
      <c r="F192" s="23" t="s">
        <v>190</v>
      </c>
      <c r="G192" s="23">
        <v>1000.0</v>
      </c>
      <c r="H192" s="23" t="s">
        <v>193</v>
      </c>
      <c r="I192" s="24"/>
      <c r="J192" s="24"/>
      <c r="K192" s="24"/>
      <c r="L192" s="24"/>
      <c r="M192" s="24"/>
      <c r="N192" s="24"/>
      <c r="O192" s="24"/>
      <c r="P192" s="24"/>
      <c r="Q192" s="24"/>
      <c r="R192" s="24"/>
      <c r="S192" s="24"/>
      <c r="T192" s="24"/>
      <c r="U192" s="24"/>
      <c r="V192" s="24"/>
      <c r="W192" s="24"/>
      <c r="X192" s="24"/>
      <c r="Y192" s="24"/>
      <c r="Z192" s="24"/>
    </row>
    <row r="193" hidden="1">
      <c r="A193" s="23">
        <v>12.0</v>
      </c>
      <c r="B193" s="23" t="s">
        <v>518</v>
      </c>
      <c r="C193" s="22">
        <v>1.0</v>
      </c>
      <c r="D193" s="23" t="s">
        <v>519</v>
      </c>
      <c r="E193" s="23" t="s">
        <v>180</v>
      </c>
      <c r="F193" s="23" t="s">
        <v>190</v>
      </c>
      <c r="G193" s="23">
        <v>1000.0</v>
      </c>
      <c r="H193" s="23" t="s">
        <v>193</v>
      </c>
      <c r="I193" s="24"/>
      <c r="J193" s="24"/>
      <c r="K193" s="24"/>
      <c r="L193" s="24"/>
      <c r="M193" s="24"/>
      <c r="N193" s="24"/>
      <c r="O193" s="24"/>
      <c r="P193" s="24"/>
      <c r="Q193" s="24"/>
      <c r="R193" s="24"/>
      <c r="S193" s="24"/>
      <c r="T193" s="24"/>
      <c r="U193" s="24"/>
      <c r="V193" s="24"/>
      <c r="W193" s="24"/>
      <c r="X193" s="24"/>
      <c r="Y193" s="24"/>
      <c r="Z193" s="24"/>
    </row>
    <row r="194" hidden="1">
      <c r="A194" s="23">
        <v>13.0</v>
      </c>
      <c r="B194" s="23" t="s">
        <v>520</v>
      </c>
      <c r="C194" s="22">
        <v>0.0</v>
      </c>
      <c r="D194" s="23" t="s">
        <v>521</v>
      </c>
      <c r="E194" s="23" t="s">
        <v>180</v>
      </c>
      <c r="F194" s="23" t="s">
        <v>190</v>
      </c>
      <c r="G194" s="23">
        <v>1000.0</v>
      </c>
      <c r="H194" s="23" t="s">
        <v>193</v>
      </c>
      <c r="I194" s="24"/>
      <c r="J194" s="24"/>
      <c r="K194" s="24"/>
      <c r="L194" s="24"/>
      <c r="M194" s="24"/>
      <c r="N194" s="24"/>
      <c r="O194" s="24"/>
      <c r="P194" s="24"/>
      <c r="Q194" s="24"/>
      <c r="R194" s="24"/>
      <c r="S194" s="24"/>
      <c r="T194" s="24"/>
      <c r="U194" s="24"/>
      <c r="V194" s="24"/>
      <c r="W194" s="24"/>
      <c r="X194" s="24"/>
      <c r="Y194" s="24"/>
      <c r="Z194" s="24"/>
    </row>
    <row r="195" hidden="1">
      <c r="A195" s="23">
        <v>14.0</v>
      </c>
      <c r="B195" s="23" t="s">
        <v>502</v>
      </c>
      <c r="C195" s="22">
        <v>0.0</v>
      </c>
      <c r="D195" s="23" t="s">
        <v>522</v>
      </c>
      <c r="E195" s="23" t="s">
        <v>180</v>
      </c>
      <c r="F195" s="23" t="s">
        <v>190</v>
      </c>
      <c r="G195" s="23">
        <v>1000.0</v>
      </c>
      <c r="H195" s="23" t="s">
        <v>193</v>
      </c>
      <c r="I195" s="24"/>
      <c r="J195" s="24"/>
      <c r="K195" s="24"/>
      <c r="L195" s="24"/>
      <c r="M195" s="24"/>
      <c r="N195" s="24"/>
      <c r="O195" s="24"/>
      <c r="P195" s="24"/>
      <c r="Q195" s="24"/>
      <c r="R195" s="24"/>
      <c r="S195" s="24"/>
      <c r="T195" s="24"/>
      <c r="U195" s="24"/>
      <c r="V195" s="24"/>
      <c r="W195" s="24"/>
      <c r="X195" s="24"/>
      <c r="Y195" s="24"/>
      <c r="Z195" s="24"/>
    </row>
    <row r="196" hidden="1">
      <c r="A196" s="23">
        <v>15.0</v>
      </c>
      <c r="B196" s="23" t="s">
        <v>523</v>
      </c>
      <c r="C196" s="22">
        <v>1.0</v>
      </c>
      <c r="D196" s="23" t="s">
        <v>524</v>
      </c>
      <c r="E196" s="23" t="s">
        <v>180</v>
      </c>
      <c r="F196" s="23" t="s">
        <v>190</v>
      </c>
      <c r="G196" s="23">
        <v>1000.0</v>
      </c>
      <c r="H196" s="23" t="s">
        <v>193</v>
      </c>
      <c r="I196" s="24"/>
      <c r="J196" s="24"/>
      <c r="K196" s="24"/>
      <c r="L196" s="24"/>
      <c r="M196" s="24"/>
      <c r="N196" s="24"/>
      <c r="O196" s="24"/>
      <c r="P196" s="24"/>
      <c r="Q196" s="24"/>
      <c r="R196" s="24"/>
      <c r="S196" s="24"/>
      <c r="T196" s="24"/>
      <c r="U196" s="24"/>
      <c r="V196" s="24"/>
      <c r="W196" s="24"/>
      <c r="X196" s="24"/>
      <c r="Y196" s="24"/>
      <c r="Z196" s="24"/>
    </row>
    <row r="197" hidden="1">
      <c r="A197" s="23">
        <v>16.0</v>
      </c>
      <c r="B197" s="23" t="s">
        <v>525</v>
      </c>
      <c r="C197" s="22">
        <v>1.0</v>
      </c>
      <c r="D197" s="23" t="s">
        <v>526</v>
      </c>
      <c r="E197" s="23" t="s">
        <v>180</v>
      </c>
      <c r="F197" s="23" t="s">
        <v>190</v>
      </c>
      <c r="G197" s="23">
        <v>1000.0</v>
      </c>
      <c r="H197" s="23" t="s">
        <v>193</v>
      </c>
      <c r="I197" s="24"/>
      <c r="J197" s="24"/>
      <c r="K197" s="24"/>
      <c r="L197" s="24"/>
      <c r="M197" s="24"/>
      <c r="N197" s="24"/>
      <c r="O197" s="24"/>
      <c r="P197" s="24"/>
      <c r="Q197" s="24"/>
      <c r="R197" s="24"/>
      <c r="S197" s="24"/>
      <c r="T197" s="24"/>
      <c r="U197" s="24"/>
      <c r="V197" s="24"/>
      <c r="W197" s="24"/>
      <c r="X197" s="24"/>
      <c r="Y197" s="24"/>
      <c r="Z197" s="24"/>
    </row>
    <row r="198" hidden="1">
      <c r="A198" s="23">
        <v>17.0</v>
      </c>
      <c r="B198" s="23" t="s">
        <v>527</v>
      </c>
      <c r="C198" s="22">
        <v>1.0</v>
      </c>
      <c r="D198" s="23" t="s">
        <v>528</v>
      </c>
      <c r="E198" s="23" t="s">
        <v>180</v>
      </c>
      <c r="F198" s="23" t="s">
        <v>190</v>
      </c>
      <c r="G198" s="23">
        <v>1000.0</v>
      </c>
      <c r="H198" s="23" t="s">
        <v>193</v>
      </c>
      <c r="I198" s="24"/>
      <c r="J198" s="24"/>
      <c r="K198" s="24"/>
      <c r="L198" s="24"/>
      <c r="M198" s="24"/>
      <c r="N198" s="24"/>
      <c r="O198" s="24"/>
      <c r="P198" s="24"/>
      <c r="Q198" s="24"/>
      <c r="R198" s="24"/>
      <c r="S198" s="24"/>
      <c r="T198" s="24"/>
      <c r="U198" s="24"/>
      <c r="V198" s="24"/>
      <c r="W198" s="24"/>
      <c r="X198" s="24"/>
      <c r="Y198" s="24"/>
      <c r="Z198" s="24"/>
    </row>
    <row r="199" hidden="1">
      <c r="A199" s="23">
        <v>18.0</v>
      </c>
      <c r="B199" s="23" t="s">
        <v>529</v>
      </c>
      <c r="C199" s="22">
        <v>0.0</v>
      </c>
      <c r="D199" s="23" t="s">
        <v>530</v>
      </c>
      <c r="E199" s="23" t="s">
        <v>180</v>
      </c>
      <c r="F199" s="23" t="s">
        <v>190</v>
      </c>
      <c r="G199" s="23">
        <v>1000.0</v>
      </c>
      <c r="H199" s="23" t="s">
        <v>193</v>
      </c>
      <c r="I199" s="24"/>
      <c r="J199" s="24"/>
      <c r="K199" s="24"/>
      <c r="L199" s="24"/>
      <c r="M199" s="24"/>
      <c r="N199" s="24"/>
      <c r="O199" s="24"/>
      <c r="P199" s="24"/>
      <c r="Q199" s="24"/>
      <c r="R199" s="24"/>
      <c r="S199" s="24"/>
      <c r="T199" s="24"/>
      <c r="U199" s="24"/>
      <c r="V199" s="24"/>
      <c r="W199" s="24"/>
      <c r="X199" s="24"/>
      <c r="Y199" s="24"/>
      <c r="Z199" s="24"/>
    </row>
    <row r="200" hidden="1">
      <c r="A200" s="23">
        <v>19.0</v>
      </c>
      <c r="B200" s="23" t="s">
        <v>531</v>
      </c>
      <c r="C200" s="22">
        <v>0.0</v>
      </c>
      <c r="D200" s="23" t="s">
        <v>532</v>
      </c>
      <c r="E200" s="23" t="s">
        <v>180</v>
      </c>
      <c r="F200" s="23" t="s">
        <v>190</v>
      </c>
      <c r="G200" s="23">
        <v>1000.0</v>
      </c>
      <c r="H200" s="23" t="s">
        <v>193</v>
      </c>
      <c r="I200" s="24"/>
      <c r="J200" s="24"/>
      <c r="K200" s="24"/>
      <c r="L200" s="24"/>
      <c r="M200" s="24"/>
      <c r="N200" s="24"/>
      <c r="O200" s="24"/>
      <c r="P200" s="24"/>
      <c r="Q200" s="24"/>
      <c r="R200" s="24"/>
      <c r="S200" s="24"/>
      <c r="T200" s="24"/>
      <c r="U200" s="24"/>
      <c r="V200" s="24"/>
      <c r="W200" s="24"/>
      <c r="X200" s="24"/>
      <c r="Y200" s="24"/>
      <c r="Z200" s="24"/>
    </row>
    <row r="201" hidden="1">
      <c r="A201" s="23">
        <v>20.0</v>
      </c>
      <c r="B201" s="23" t="s">
        <v>533</v>
      </c>
      <c r="C201" s="22">
        <v>1.0</v>
      </c>
      <c r="D201" s="23" t="s">
        <v>534</v>
      </c>
      <c r="E201" s="23" t="s">
        <v>180</v>
      </c>
      <c r="F201" s="23" t="s">
        <v>190</v>
      </c>
      <c r="G201" s="23">
        <v>1000.0</v>
      </c>
      <c r="H201" s="23" t="s">
        <v>193</v>
      </c>
      <c r="I201" s="24"/>
      <c r="J201" s="24"/>
      <c r="K201" s="24"/>
      <c r="L201" s="24"/>
      <c r="M201" s="24"/>
      <c r="N201" s="24"/>
      <c r="O201" s="24"/>
      <c r="P201" s="24"/>
      <c r="Q201" s="24"/>
      <c r="R201" s="24"/>
      <c r="S201" s="24"/>
      <c r="T201" s="24"/>
      <c r="U201" s="24"/>
      <c r="V201" s="24"/>
      <c r="W201" s="24"/>
      <c r="X201" s="24"/>
      <c r="Y201" s="24"/>
      <c r="Z201" s="24"/>
    </row>
    <row r="202" hidden="1">
      <c r="A202" s="23">
        <v>11.0</v>
      </c>
      <c r="B202" s="23" t="s">
        <v>535</v>
      </c>
      <c r="C202" s="22">
        <v>0.0</v>
      </c>
      <c r="D202" s="23" t="s">
        <v>536</v>
      </c>
      <c r="E202" s="23" t="s">
        <v>183</v>
      </c>
      <c r="F202" s="23" t="s">
        <v>190</v>
      </c>
      <c r="G202" s="23">
        <v>1500.0</v>
      </c>
      <c r="H202" s="23" t="s">
        <v>193</v>
      </c>
      <c r="I202" s="24"/>
      <c r="J202" s="24"/>
      <c r="K202" s="24"/>
      <c r="L202" s="24"/>
      <c r="M202" s="24"/>
      <c r="N202" s="24"/>
      <c r="O202" s="24"/>
      <c r="P202" s="24"/>
      <c r="Q202" s="24"/>
      <c r="R202" s="24"/>
      <c r="S202" s="24"/>
      <c r="T202" s="24"/>
      <c r="U202" s="24"/>
      <c r="V202" s="24"/>
      <c r="W202" s="24"/>
      <c r="X202" s="24"/>
      <c r="Y202" s="24"/>
      <c r="Z202" s="24"/>
    </row>
    <row r="203" hidden="1">
      <c r="A203" s="23">
        <v>12.0</v>
      </c>
      <c r="B203" s="23" t="s">
        <v>537</v>
      </c>
      <c r="C203" s="22">
        <v>1.0</v>
      </c>
      <c r="D203" s="23" t="s">
        <v>538</v>
      </c>
      <c r="E203" s="23" t="s">
        <v>183</v>
      </c>
      <c r="F203" s="23" t="s">
        <v>190</v>
      </c>
      <c r="G203" s="23">
        <v>1500.0</v>
      </c>
      <c r="H203" s="23" t="s">
        <v>193</v>
      </c>
      <c r="I203" s="24"/>
      <c r="J203" s="24"/>
      <c r="K203" s="24"/>
      <c r="L203" s="24"/>
      <c r="M203" s="24"/>
      <c r="N203" s="24"/>
      <c r="O203" s="24"/>
      <c r="P203" s="24"/>
      <c r="Q203" s="24"/>
      <c r="R203" s="24"/>
      <c r="S203" s="24"/>
      <c r="T203" s="24"/>
      <c r="U203" s="24"/>
      <c r="V203" s="24"/>
      <c r="W203" s="24"/>
      <c r="X203" s="24"/>
      <c r="Y203" s="24"/>
      <c r="Z203" s="24"/>
    </row>
    <row r="204" hidden="1">
      <c r="A204" s="23">
        <v>13.0</v>
      </c>
      <c r="B204" s="23" t="s">
        <v>539</v>
      </c>
      <c r="C204" s="22">
        <v>0.0</v>
      </c>
      <c r="D204" s="23" t="s">
        <v>540</v>
      </c>
      <c r="E204" s="23" t="s">
        <v>183</v>
      </c>
      <c r="F204" s="23" t="s">
        <v>190</v>
      </c>
      <c r="G204" s="23">
        <v>1500.0</v>
      </c>
      <c r="H204" s="23" t="s">
        <v>193</v>
      </c>
      <c r="I204" s="24"/>
      <c r="J204" s="24"/>
      <c r="K204" s="24"/>
      <c r="L204" s="24"/>
      <c r="M204" s="24"/>
      <c r="N204" s="24"/>
      <c r="O204" s="24"/>
      <c r="P204" s="24"/>
      <c r="Q204" s="24"/>
      <c r="R204" s="24"/>
      <c r="S204" s="24"/>
      <c r="T204" s="24"/>
      <c r="U204" s="24"/>
      <c r="V204" s="24"/>
      <c r="W204" s="24"/>
      <c r="X204" s="24"/>
      <c r="Y204" s="24"/>
      <c r="Z204" s="24"/>
    </row>
    <row r="205" hidden="1">
      <c r="A205" s="23">
        <v>14.0</v>
      </c>
      <c r="B205" s="23" t="s">
        <v>502</v>
      </c>
      <c r="C205" s="22">
        <v>0.0</v>
      </c>
      <c r="D205" s="23" t="s">
        <v>503</v>
      </c>
      <c r="E205" s="23" t="s">
        <v>183</v>
      </c>
      <c r="F205" s="23" t="s">
        <v>190</v>
      </c>
      <c r="G205" s="23">
        <v>1500.0</v>
      </c>
      <c r="H205" s="23" t="s">
        <v>193</v>
      </c>
      <c r="I205" s="24"/>
      <c r="J205" s="24"/>
      <c r="K205" s="24"/>
      <c r="L205" s="24"/>
      <c r="M205" s="24"/>
      <c r="N205" s="24"/>
      <c r="O205" s="24"/>
      <c r="P205" s="24"/>
      <c r="Q205" s="24"/>
      <c r="R205" s="24"/>
      <c r="S205" s="24"/>
      <c r="T205" s="24"/>
      <c r="U205" s="24"/>
      <c r="V205" s="24"/>
      <c r="W205" s="24"/>
      <c r="X205" s="24"/>
      <c r="Y205" s="24"/>
      <c r="Z205" s="24"/>
    </row>
    <row r="206" hidden="1">
      <c r="A206" s="23">
        <v>15.0</v>
      </c>
      <c r="B206" s="23" t="s">
        <v>541</v>
      </c>
      <c r="C206" s="22">
        <v>1.0</v>
      </c>
      <c r="D206" s="23" t="s">
        <v>542</v>
      </c>
      <c r="E206" s="23" t="s">
        <v>183</v>
      </c>
      <c r="F206" s="23" t="s">
        <v>190</v>
      </c>
      <c r="G206" s="23">
        <v>1500.0</v>
      </c>
      <c r="H206" s="23" t="s">
        <v>193</v>
      </c>
      <c r="I206" s="24"/>
      <c r="J206" s="24"/>
      <c r="K206" s="24"/>
      <c r="L206" s="24"/>
      <c r="M206" s="24"/>
      <c r="N206" s="24"/>
      <c r="O206" s="24"/>
      <c r="P206" s="24"/>
      <c r="Q206" s="24"/>
      <c r="R206" s="24"/>
      <c r="S206" s="24"/>
      <c r="T206" s="24"/>
      <c r="U206" s="24"/>
      <c r="V206" s="24"/>
      <c r="W206" s="24"/>
      <c r="X206" s="24"/>
      <c r="Y206" s="24"/>
      <c r="Z206" s="24"/>
    </row>
    <row r="207" hidden="1">
      <c r="A207" s="23">
        <v>16.0</v>
      </c>
      <c r="B207" s="23" t="s">
        <v>543</v>
      </c>
      <c r="C207" s="22">
        <v>1.0</v>
      </c>
      <c r="D207" s="23" t="s">
        <v>544</v>
      </c>
      <c r="E207" s="23" t="s">
        <v>183</v>
      </c>
      <c r="F207" s="23" t="s">
        <v>190</v>
      </c>
      <c r="G207" s="23">
        <v>1500.0</v>
      </c>
      <c r="H207" s="23" t="s">
        <v>193</v>
      </c>
      <c r="I207" s="24"/>
      <c r="J207" s="24"/>
      <c r="K207" s="24"/>
      <c r="L207" s="24"/>
      <c r="M207" s="24"/>
      <c r="N207" s="24"/>
      <c r="O207" s="24"/>
      <c r="P207" s="24"/>
      <c r="Q207" s="24"/>
      <c r="R207" s="24"/>
      <c r="S207" s="24"/>
      <c r="T207" s="24"/>
      <c r="U207" s="24"/>
      <c r="V207" s="24"/>
      <c r="W207" s="24"/>
      <c r="X207" s="24"/>
      <c r="Y207" s="24"/>
      <c r="Z207" s="24"/>
    </row>
    <row r="208" hidden="1">
      <c r="A208" s="23">
        <v>17.0</v>
      </c>
      <c r="B208" s="23" t="s">
        <v>545</v>
      </c>
      <c r="C208" s="22">
        <v>0.0</v>
      </c>
      <c r="D208" s="23" t="s">
        <v>546</v>
      </c>
      <c r="E208" s="23" t="s">
        <v>183</v>
      </c>
      <c r="F208" s="23" t="s">
        <v>190</v>
      </c>
      <c r="G208" s="23">
        <v>1500.0</v>
      </c>
      <c r="H208" s="23" t="s">
        <v>193</v>
      </c>
      <c r="I208" s="24"/>
      <c r="J208" s="24"/>
      <c r="K208" s="24"/>
      <c r="L208" s="24"/>
      <c r="M208" s="24"/>
      <c r="N208" s="24"/>
      <c r="O208" s="24"/>
      <c r="P208" s="24"/>
      <c r="Q208" s="24"/>
      <c r="R208" s="24"/>
      <c r="S208" s="24"/>
      <c r="T208" s="24"/>
      <c r="U208" s="24"/>
      <c r="V208" s="24"/>
      <c r="W208" s="24"/>
      <c r="X208" s="24"/>
      <c r="Y208" s="24"/>
      <c r="Z208" s="24"/>
    </row>
    <row r="209" hidden="1">
      <c r="A209" s="23">
        <v>18.0</v>
      </c>
      <c r="B209" s="23" t="s">
        <v>547</v>
      </c>
      <c r="C209" s="22">
        <v>1.0</v>
      </c>
      <c r="D209" s="23" t="s">
        <v>548</v>
      </c>
      <c r="E209" s="23" t="s">
        <v>183</v>
      </c>
      <c r="F209" s="23" t="s">
        <v>190</v>
      </c>
      <c r="G209" s="23">
        <v>1500.0</v>
      </c>
      <c r="H209" s="23" t="s">
        <v>193</v>
      </c>
      <c r="I209" s="24"/>
      <c r="J209" s="24"/>
      <c r="K209" s="24"/>
      <c r="L209" s="24"/>
      <c r="M209" s="24"/>
      <c r="N209" s="24"/>
      <c r="O209" s="24"/>
      <c r="P209" s="24"/>
      <c r="Q209" s="24"/>
      <c r="R209" s="24"/>
      <c r="S209" s="24"/>
      <c r="T209" s="24"/>
      <c r="U209" s="24"/>
      <c r="V209" s="24"/>
      <c r="W209" s="24"/>
      <c r="X209" s="24"/>
      <c r="Y209" s="24"/>
      <c r="Z209" s="24"/>
    </row>
    <row r="210" hidden="1">
      <c r="A210" s="23">
        <v>19.0</v>
      </c>
      <c r="B210" s="23" t="s">
        <v>549</v>
      </c>
      <c r="C210" s="22">
        <v>1.0</v>
      </c>
      <c r="D210" s="23" t="s">
        <v>550</v>
      </c>
      <c r="E210" s="23" t="s">
        <v>183</v>
      </c>
      <c r="F210" s="23" t="s">
        <v>190</v>
      </c>
      <c r="G210" s="23">
        <v>1500.0</v>
      </c>
      <c r="H210" s="23" t="s">
        <v>193</v>
      </c>
      <c r="I210" s="24"/>
      <c r="J210" s="24"/>
      <c r="K210" s="24"/>
      <c r="L210" s="24"/>
      <c r="M210" s="24"/>
      <c r="N210" s="24"/>
      <c r="O210" s="24"/>
      <c r="P210" s="24"/>
      <c r="Q210" s="24"/>
      <c r="R210" s="24"/>
      <c r="S210" s="24"/>
      <c r="T210" s="24"/>
      <c r="U210" s="24"/>
      <c r="V210" s="24"/>
      <c r="W210" s="24"/>
      <c r="X210" s="24"/>
      <c r="Y210" s="24"/>
      <c r="Z210" s="24"/>
    </row>
    <row r="211" hidden="1">
      <c r="A211" s="23">
        <v>20.0</v>
      </c>
      <c r="B211" s="23" t="s">
        <v>551</v>
      </c>
      <c r="C211" s="22">
        <v>0.0</v>
      </c>
      <c r="D211" s="23" t="s">
        <v>552</v>
      </c>
      <c r="E211" s="23" t="s">
        <v>183</v>
      </c>
      <c r="F211" s="23" t="s">
        <v>190</v>
      </c>
      <c r="G211" s="23">
        <v>1500.0</v>
      </c>
      <c r="H211" s="23" t="s">
        <v>193</v>
      </c>
      <c r="I211" s="24"/>
      <c r="J211" s="24"/>
      <c r="K211" s="24"/>
      <c r="L211" s="24"/>
      <c r="M211" s="24"/>
      <c r="N211" s="24"/>
      <c r="O211" s="24"/>
      <c r="P211" s="24"/>
      <c r="Q211" s="24"/>
      <c r="R211" s="24"/>
      <c r="S211" s="24"/>
      <c r="T211" s="24"/>
      <c r="U211" s="24"/>
      <c r="V211" s="24"/>
      <c r="W211" s="24"/>
      <c r="X211" s="24"/>
      <c r="Y211" s="24"/>
      <c r="Z211" s="24"/>
    </row>
    <row r="212" hidden="1">
      <c r="A212" s="23">
        <v>11.0</v>
      </c>
      <c r="B212" s="23" t="s">
        <v>553</v>
      </c>
      <c r="C212" s="22">
        <v>0.0</v>
      </c>
      <c r="D212" s="23" t="s">
        <v>554</v>
      </c>
      <c r="E212" s="23" t="s">
        <v>174</v>
      </c>
      <c r="F212" s="23" t="s">
        <v>189</v>
      </c>
      <c r="G212" s="23">
        <v>500.0</v>
      </c>
      <c r="H212" s="23" t="s">
        <v>193</v>
      </c>
      <c r="I212" s="24"/>
      <c r="J212" s="24"/>
      <c r="K212" s="24"/>
      <c r="L212" s="24"/>
      <c r="M212" s="24"/>
      <c r="N212" s="24"/>
      <c r="O212" s="24"/>
      <c r="P212" s="24"/>
      <c r="Q212" s="24"/>
      <c r="R212" s="24"/>
      <c r="S212" s="24"/>
      <c r="T212" s="24"/>
      <c r="U212" s="24"/>
      <c r="V212" s="24"/>
      <c r="W212" s="24"/>
      <c r="X212" s="24"/>
      <c r="Y212" s="24"/>
      <c r="Z212" s="24"/>
    </row>
    <row r="213" hidden="1">
      <c r="A213" s="23">
        <v>12.0</v>
      </c>
      <c r="B213" s="23" t="s">
        <v>555</v>
      </c>
      <c r="C213" s="22">
        <v>0.0</v>
      </c>
      <c r="D213" s="23" t="s">
        <v>556</v>
      </c>
      <c r="E213" s="23" t="s">
        <v>174</v>
      </c>
      <c r="F213" s="23" t="s">
        <v>189</v>
      </c>
      <c r="G213" s="23">
        <v>500.0</v>
      </c>
      <c r="H213" s="23" t="s">
        <v>193</v>
      </c>
      <c r="I213" s="24"/>
      <c r="J213" s="24"/>
      <c r="K213" s="24"/>
      <c r="L213" s="24"/>
      <c r="M213" s="24"/>
      <c r="N213" s="24"/>
      <c r="O213" s="24"/>
      <c r="P213" s="24"/>
      <c r="Q213" s="24"/>
      <c r="R213" s="24"/>
      <c r="S213" s="24"/>
      <c r="T213" s="24"/>
      <c r="U213" s="24"/>
      <c r="V213" s="24"/>
      <c r="W213" s="24"/>
      <c r="X213" s="24"/>
      <c r="Y213" s="24"/>
      <c r="Z213" s="24"/>
    </row>
    <row r="214" hidden="1">
      <c r="A214" s="23">
        <v>13.0</v>
      </c>
      <c r="B214" s="23" t="s">
        <v>557</v>
      </c>
      <c r="C214" s="22">
        <v>0.0</v>
      </c>
      <c r="D214" s="23" t="s">
        <v>558</v>
      </c>
      <c r="E214" s="23" t="s">
        <v>174</v>
      </c>
      <c r="F214" s="23" t="s">
        <v>189</v>
      </c>
      <c r="G214" s="23">
        <v>500.0</v>
      </c>
      <c r="H214" s="23" t="s">
        <v>193</v>
      </c>
      <c r="I214" s="24"/>
      <c r="J214" s="24"/>
      <c r="K214" s="24"/>
      <c r="L214" s="24"/>
      <c r="M214" s="24"/>
      <c r="N214" s="24"/>
      <c r="O214" s="24"/>
      <c r="P214" s="24"/>
      <c r="Q214" s="24"/>
      <c r="R214" s="24"/>
      <c r="S214" s="24"/>
      <c r="T214" s="24"/>
      <c r="U214" s="24"/>
      <c r="V214" s="24"/>
      <c r="W214" s="24"/>
      <c r="X214" s="24"/>
      <c r="Y214" s="24"/>
      <c r="Z214" s="24"/>
    </row>
    <row r="215" hidden="1">
      <c r="A215" s="23">
        <v>14.0</v>
      </c>
      <c r="B215" s="23" t="s">
        <v>559</v>
      </c>
      <c r="C215" s="22">
        <v>0.0</v>
      </c>
      <c r="D215" s="23" t="s">
        <v>560</v>
      </c>
      <c r="E215" s="23" t="s">
        <v>174</v>
      </c>
      <c r="F215" s="23" t="s">
        <v>189</v>
      </c>
      <c r="G215" s="23">
        <v>500.0</v>
      </c>
      <c r="H215" s="23" t="s">
        <v>193</v>
      </c>
      <c r="I215" s="24"/>
      <c r="J215" s="24"/>
      <c r="K215" s="24"/>
      <c r="L215" s="24"/>
      <c r="M215" s="24"/>
      <c r="N215" s="24"/>
      <c r="O215" s="24"/>
      <c r="P215" s="24"/>
      <c r="Q215" s="24"/>
      <c r="R215" s="24"/>
      <c r="S215" s="24"/>
      <c r="T215" s="24"/>
      <c r="U215" s="24"/>
      <c r="V215" s="24"/>
      <c r="W215" s="24"/>
      <c r="X215" s="24"/>
      <c r="Y215" s="24"/>
      <c r="Z215" s="24"/>
    </row>
    <row r="216" hidden="1">
      <c r="A216" s="23">
        <v>15.0</v>
      </c>
      <c r="B216" s="23" t="s">
        <v>561</v>
      </c>
      <c r="C216" s="22">
        <v>1.0</v>
      </c>
      <c r="D216" s="23" t="s">
        <v>562</v>
      </c>
      <c r="E216" s="23" t="s">
        <v>174</v>
      </c>
      <c r="F216" s="23" t="s">
        <v>189</v>
      </c>
      <c r="G216" s="23">
        <v>500.0</v>
      </c>
      <c r="H216" s="23" t="s">
        <v>193</v>
      </c>
      <c r="I216" s="24"/>
      <c r="J216" s="24"/>
      <c r="K216" s="24"/>
      <c r="L216" s="24"/>
      <c r="M216" s="24"/>
      <c r="N216" s="24"/>
      <c r="O216" s="24"/>
      <c r="P216" s="24"/>
      <c r="Q216" s="24"/>
      <c r="R216" s="24"/>
      <c r="S216" s="24"/>
      <c r="T216" s="24"/>
      <c r="U216" s="24"/>
      <c r="V216" s="24"/>
      <c r="W216" s="24"/>
      <c r="X216" s="24"/>
      <c r="Y216" s="24"/>
      <c r="Z216" s="24"/>
    </row>
    <row r="217" hidden="1">
      <c r="A217" s="23">
        <v>16.0</v>
      </c>
      <c r="B217" s="23" t="s">
        <v>525</v>
      </c>
      <c r="C217" s="22">
        <v>1.0</v>
      </c>
      <c r="D217" s="23" t="s">
        <v>563</v>
      </c>
      <c r="E217" s="23" t="s">
        <v>174</v>
      </c>
      <c r="F217" s="23" t="s">
        <v>189</v>
      </c>
      <c r="G217" s="23">
        <v>500.0</v>
      </c>
      <c r="H217" s="23" t="s">
        <v>193</v>
      </c>
      <c r="I217" s="24"/>
      <c r="J217" s="24"/>
      <c r="K217" s="24"/>
      <c r="L217" s="24"/>
      <c r="M217" s="24"/>
      <c r="N217" s="24"/>
      <c r="O217" s="24"/>
      <c r="P217" s="24"/>
      <c r="Q217" s="24"/>
      <c r="R217" s="24"/>
      <c r="S217" s="24"/>
      <c r="T217" s="24"/>
      <c r="U217" s="24"/>
      <c r="V217" s="24"/>
      <c r="W217" s="24"/>
      <c r="X217" s="24"/>
      <c r="Y217" s="24"/>
      <c r="Z217" s="24"/>
    </row>
    <row r="218" hidden="1">
      <c r="A218" s="23">
        <v>17.0</v>
      </c>
      <c r="B218" s="23" t="s">
        <v>527</v>
      </c>
      <c r="C218" s="22">
        <v>1.0</v>
      </c>
      <c r="D218" s="23" t="s">
        <v>564</v>
      </c>
      <c r="E218" s="23" t="s">
        <v>174</v>
      </c>
      <c r="F218" s="23" t="s">
        <v>189</v>
      </c>
      <c r="G218" s="23">
        <v>500.0</v>
      </c>
      <c r="H218" s="23" t="s">
        <v>193</v>
      </c>
      <c r="I218" s="24"/>
      <c r="J218" s="24"/>
      <c r="K218" s="24"/>
      <c r="L218" s="24"/>
      <c r="M218" s="24"/>
      <c r="N218" s="24"/>
      <c r="O218" s="24"/>
      <c r="P218" s="24"/>
      <c r="Q218" s="24"/>
      <c r="R218" s="24"/>
      <c r="S218" s="24"/>
      <c r="T218" s="24"/>
      <c r="U218" s="24"/>
      <c r="V218" s="24"/>
      <c r="W218" s="24"/>
      <c r="X218" s="24"/>
      <c r="Y218" s="24"/>
      <c r="Z218" s="24"/>
    </row>
    <row r="219" hidden="1">
      <c r="A219" s="23">
        <v>18.0</v>
      </c>
      <c r="B219" s="23" t="s">
        <v>510</v>
      </c>
      <c r="C219" s="22">
        <v>1.0</v>
      </c>
      <c r="D219" s="23" t="s">
        <v>565</v>
      </c>
      <c r="E219" s="23" t="s">
        <v>174</v>
      </c>
      <c r="F219" s="23" t="s">
        <v>189</v>
      </c>
      <c r="G219" s="23">
        <v>500.0</v>
      </c>
      <c r="H219" s="23" t="s">
        <v>193</v>
      </c>
      <c r="I219" s="24"/>
      <c r="J219" s="24"/>
      <c r="K219" s="24"/>
      <c r="L219" s="24"/>
      <c r="M219" s="24"/>
      <c r="N219" s="24"/>
      <c r="O219" s="24"/>
      <c r="P219" s="24"/>
      <c r="Q219" s="24"/>
      <c r="R219" s="24"/>
      <c r="S219" s="24"/>
      <c r="T219" s="24"/>
      <c r="U219" s="24"/>
      <c r="V219" s="24"/>
      <c r="W219" s="24"/>
      <c r="X219" s="24"/>
      <c r="Y219" s="24"/>
      <c r="Z219" s="24"/>
    </row>
    <row r="220" hidden="1">
      <c r="A220" s="23">
        <v>19.0</v>
      </c>
      <c r="B220" s="23" t="s">
        <v>566</v>
      </c>
      <c r="C220" s="22">
        <v>0.0</v>
      </c>
      <c r="D220" s="23" t="s">
        <v>567</v>
      </c>
      <c r="E220" s="23" t="s">
        <v>174</v>
      </c>
      <c r="F220" s="23" t="s">
        <v>189</v>
      </c>
      <c r="G220" s="23">
        <v>500.0</v>
      </c>
      <c r="H220" s="23" t="s">
        <v>193</v>
      </c>
      <c r="I220" s="24"/>
      <c r="J220" s="24"/>
      <c r="K220" s="24"/>
      <c r="L220" s="24"/>
      <c r="M220" s="24"/>
      <c r="N220" s="24"/>
      <c r="O220" s="24"/>
      <c r="P220" s="24"/>
      <c r="Q220" s="24"/>
      <c r="R220" s="24"/>
      <c r="S220" s="24"/>
      <c r="T220" s="24"/>
      <c r="U220" s="24"/>
      <c r="V220" s="24"/>
      <c r="W220" s="24"/>
      <c r="X220" s="24"/>
      <c r="Y220" s="24"/>
      <c r="Z220" s="24"/>
    </row>
    <row r="221" hidden="1">
      <c r="A221" s="23">
        <v>20.0</v>
      </c>
      <c r="B221" s="23" t="s">
        <v>568</v>
      </c>
      <c r="C221" s="22">
        <v>0.0</v>
      </c>
      <c r="D221" s="23" t="s">
        <v>569</v>
      </c>
      <c r="E221" s="23" t="s">
        <v>174</v>
      </c>
      <c r="F221" s="23" t="s">
        <v>189</v>
      </c>
      <c r="G221" s="23">
        <v>500.0</v>
      </c>
      <c r="H221" s="23" t="s">
        <v>193</v>
      </c>
      <c r="I221" s="24"/>
      <c r="J221" s="24"/>
      <c r="K221" s="24"/>
      <c r="L221" s="24"/>
      <c r="M221" s="24"/>
      <c r="N221" s="24"/>
      <c r="O221" s="24"/>
      <c r="P221" s="24"/>
      <c r="Q221" s="24"/>
      <c r="R221" s="24"/>
      <c r="S221" s="24"/>
      <c r="T221" s="24"/>
      <c r="U221" s="24"/>
      <c r="V221" s="24"/>
      <c r="W221" s="24"/>
      <c r="X221" s="24"/>
      <c r="Y221" s="24"/>
      <c r="Z221" s="24"/>
    </row>
    <row r="222" hidden="1">
      <c r="A222" s="23">
        <v>11.0</v>
      </c>
      <c r="B222" s="23" t="s">
        <v>570</v>
      </c>
      <c r="C222" s="22">
        <v>0.0</v>
      </c>
      <c r="D222" s="23" t="s">
        <v>554</v>
      </c>
      <c r="E222" s="23" t="s">
        <v>178</v>
      </c>
      <c r="F222" s="23" t="s">
        <v>189</v>
      </c>
      <c r="G222" s="23">
        <v>1000.0</v>
      </c>
      <c r="H222" s="23" t="s">
        <v>193</v>
      </c>
      <c r="I222" s="24"/>
      <c r="J222" s="24"/>
      <c r="K222" s="24"/>
      <c r="L222" s="24"/>
      <c r="M222" s="24"/>
      <c r="N222" s="24"/>
      <c r="O222" s="24"/>
      <c r="P222" s="24"/>
      <c r="Q222" s="24"/>
      <c r="R222" s="24"/>
      <c r="S222" s="24"/>
      <c r="T222" s="24"/>
      <c r="U222" s="24"/>
      <c r="V222" s="24"/>
      <c r="W222" s="24"/>
      <c r="X222" s="24"/>
      <c r="Y222" s="24"/>
      <c r="Z222" s="24"/>
    </row>
    <row r="223" hidden="1">
      <c r="A223" s="23">
        <v>12.0</v>
      </c>
      <c r="B223" s="23" t="s">
        <v>571</v>
      </c>
      <c r="C223" s="22">
        <v>0.0</v>
      </c>
      <c r="D223" s="23" t="s">
        <v>572</v>
      </c>
      <c r="E223" s="23" t="s">
        <v>178</v>
      </c>
      <c r="F223" s="23" t="s">
        <v>189</v>
      </c>
      <c r="G223" s="23">
        <v>1000.0</v>
      </c>
      <c r="H223" s="23" t="s">
        <v>193</v>
      </c>
      <c r="I223" s="24"/>
      <c r="J223" s="24"/>
      <c r="K223" s="24"/>
      <c r="L223" s="24"/>
      <c r="M223" s="24"/>
      <c r="N223" s="24"/>
      <c r="O223" s="24"/>
      <c r="P223" s="24"/>
      <c r="Q223" s="24"/>
      <c r="R223" s="24"/>
      <c r="S223" s="24"/>
      <c r="T223" s="24"/>
      <c r="U223" s="24"/>
      <c r="V223" s="24"/>
      <c r="W223" s="24"/>
      <c r="X223" s="24"/>
      <c r="Y223" s="24"/>
      <c r="Z223" s="24"/>
    </row>
    <row r="224" hidden="1">
      <c r="A224" s="23">
        <v>13.0</v>
      </c>
      <c r="B224" s="23" t="s">
        <v>539</v>
      </c>
      <c r="C224" s="22">
        <v>0.0</v>
      </c>
      <c r="D224" s="23" t="s">
        <v>573</v>
      </c>
      <c r="E224" s="23" t="s">
        <v>178</v>
      </c>
      <c r="F224" s="23" t="s">
        <v>189</v>
      </c>
      <c r="G224" s="23">
        <v>1000.0</v>
      </c>
      <c r="H224" s="23" t="s">
        <v>193</v>
      </c>
      <c r="I224" s="24"/>
      <c r="J224" s="24"/>
      <c r="K224" s="24"/>
      <c r="L224" s="24"/>
      <c r="M224" s="24"/>
      <c r="N224" s="24"/>
      <c r="O224" s="24"/>
      <c r="P224" s="24"/>
      <c r="Q224" s="24"/>
      <c r="R224" s="24"/>
      <c r="S224" s="24"/>
      <c r="T224" s="24"/>
      <c r="U224" s="24"/>
      <c r="V224" s="24"/>
      <c r="W224" s="24"/>
      <c r="X224" s="24"/>
      <c r="Y224" s="24"/>
      <c r="Z224" s="24"/>
    </row>
    <row r="225" hidden="1">
      <c r="A225" s="23">
        <v>14.0</v>
      </c>
      <c r="B225" s="23" t="s">
        <v>574</v>
      </c>
      <c r="C225" s="22">
        <v>0.0</v>
      </c>
      <c r="D225" s="23" t="s">
        <v>575</v>
      </c>
      <c r="E225" s="23" t="s">
        <v>178</v>
      </c>
      <c r="F225" s="23" t="s">
        <v>189</v>
      </c>
      <c r="G225" s="23">
        <v>1000.0</v>
      </c>
      <c r="H225" s="23" t="s">
        <v>193</v>
      </c>
      <c r="I225" s="24"/>
      <c r="J225" s="24"/>
      <c r="K225" s="24"/>
      <c r="L225" s="24"/>
      <c r="M225" s="24"/>
      <c r="N225" s="24"/>
      <c r="O225" s="24"/>
      <c r="P225" s="24"/>
      <c r="Q225" s="24"/>
      <c r="R225" s="24"/>
      <c r="S225" s="24"/>
      <c r="T225" s="24"/>
      <c r="U225" s="24"/>
      <c r="V225" s="24"/>
      <c r="W225" s="24"/>
      <c r="X225" s="24"/>
      <c r="Y225" s="24"/>
      <c r="Z225" s="24"/>
    </row>
    <row r="226" hidden="1">
      <c r="A226" s="23">
        <v>15.0</v>
      </c>
      <c r="B226" s="23" t="s">
        <v>576</v>
      </c>
      <c r="C226" s="22">
        <v>1.0</v>
      </c>
      <c r="D226" s="23" t="s">
        <v>577</v>
      </c>
      <c r="E226" s="23" t="s">
        <v>178</v>
      </c>
      <c r="F226" s="23" t="s">
        <v>189</v>
      </c>
      <c r="G226" s="23">
        <v>1000.0</v>
      </c>
      <c r="H226" s="23" t="s">
        <v>193</v>
      </c>
      <c r="I226" s="24"/>
      <c r="J226" s="24"/>
      <c r="K226" s="24"/>
      <c r="L226" s="24"/>
      <c r="M226" s="24"/>
      <c r="N226" s="24"/>
      <c r="O226" s="24"/>
      <c r="P226" s="24"/>
      <c r="Q226" s="24"/>
      <c r="R226" s="24"/>
      <c r="S226" s="24"/>
      <c r="T226" s="24"/>
      <c r="U226" s="24"/>
      <c r="V226" s="24"/>
      <c r="W226" s="24"/>
      <c r="X226" s="24"/>
      <c r="Y226" s="24"/>
      <c r="Z226" s="24"/>
    </row>
    <row r="227" hidden="1">
      <c r="A227" s="23">
        <v>16.0</v>
      </c>
      <c r="B227" s="23" t="s">
        <v>506</v>
      </c>
      <c r="C227" s="22">
        <v>1.0</v>
      </c>
      <c r="D227" s="23" t="s">
        <v>578</v>
      </c>
      <c r="E227" s="23" t="s">
        <v>178</v>
      </c>
      <c r="F227" s="23" t="s">
        <v>189</v>
      </c>
      <c r="G227" s="23">
        <v>1000.0</v>
      </c>
      <c r="H227" s="23" t="s">
        <v>193</v>
      </c>
      <c r="I227" s="24"/>
      <c r="J227" s="24"/>
      <c r="K227" s="24"/>
      <c r="L227" s="24"/>
      <c r="M227" s="24"/>
      <c r="N227" s="24"/>
      <c r="O227" s="24"/>
      <c r="P227" s="24"/>
      <c r="Q227" s="24"/>
      <c r="R227" s="24"/>
      <c r="S227" s="24"/>
      <c r="T227" s="24"/>
      <c r="U227" s="24"/>
      <c r="V227" s="24"/>
      <c r="W227" s="24"/>
      <c r="X227" s="24"/>
      <c r="Y227" s="24"/>
      <c r="Z227" s="24"/>
    </row>
    <row r="228" hidden="1">
      <c r="A228" s="23">
        <v>17.0</v>
      </c>
      <c r="B228" s="23" t="s">
        <v>527</v>
      </c>
      <c r="C228" s="22">
        <v>1.0</v>
      </c>
      <c r="D228" s="23" t="s">
        <v>579</v>
      </c>
      <c r="E228" s="23" t="s">
        <v>178</v>
      </c>
      <c r="F228" s="23" t="s">
        <v>189</v>
      </c>
      <c r="G228" s="23">
        <v>1000.0</v>
      </c>
      <c r="H228" s="23" t="s">
        <v>193</v>
      </c>
      <c r="I228" s="24"/>
      <c r="J228" s="24"/>
      <c r="K228" s="24"/>
      <c r="L228" s="24"/>
      <c r="M228" s="24"/>
      <c r="N228" s="24"/>
      <c r="O228" s="24"/>
      <c r="P228" s="24"/>
      <c r="Q228" s="24"/>
      <c r="R228" s="24"/>
      <c r="S228" s="24"/>
      <c r="T228" s="24"/>
      <c r="U228" s="24"/>
      <c r="V228" s="24"/>
      <c r="W228" s="24"/>
      <c r="X228" s="24"/>
      <c r="Y228" s="24"/>
      <c r="Z228" s="24"/>
    </row>
    <row r="229" hidden="1">
      <c r="A229" s="23">
        <v>18.0</v>
      </c>
      <c r="B229" s="23" t="s">
        <v>580</v>
      </c>
      <c r="C229" s="22">
        <v>1.0</v>
      </c>
      <c r="D229" s="23" t="s">
        <v>581</v>
      </c>
      <c r="E229" s="23" t="s">
        <v>178</v>
      </c>
      <c r="F229" s="23" t="s">
        <v>189</v>
      </c>
      <c r="G229" s="23">
        <v>1000.0</v>
      </c>
      <c r="H229" s="23" t="s">
        <v>193</v>
      </c>
      <c r="I229" s="24"/>
      <c r="J229" s="24"/>
      <c r="K229" s="24"/>
      <c r="L229" s="24"/>
      <c r="M229" s="24"/>
      <c r="N229" s="24"/>
      <c r="O229" s="24"/>
      <c r="P229" s="24"/>
      <c r="Q229" s="24"/>
      <c r="R229" s="24"/>
      <c r="S229" s="24"/>
      <c r="T229" s="24"/>
      <c r="U229" s="24"/>
      <c r="V229" s="24"/>
      <c r="W229" s="24"/>
      <c r="X229" s="24"/>
      <c r="Y229" s="24"/>
      <c r="Z229" s="24"/>
    </row>
    <row r="230" hidden="1">
      <c r="A230" s="23">
        <v>19.0</v>
      </c>
      <c r="B230" s="23" t="s">
        <v>582</v>
      </c>
      <c r="C230" s="22">
        <v>0.0</v>
      </c>
      <c r="D230" s="23" t="s">
        <v>583</v>
      </c>
      <c r="E230" s="23" t="s">
        <v>178</v>
      </c>
      <c r="F230" s="23" t="s">
        <v>189</v>
      </c>
      <c r="G230" s="23">
        <v>1000.0</v>
      </c>
      <c r="H230" s="23" t="s">
        <v>193</v>
      </c>
      <c r="I230" s="24"/>
      <c r="J230" s="24"/>
      <c r="K230" s="24"/>
      <c r="L230" s="24"/>
      <c r="M230" s="24"/>
      <c r="N230" s="24"/>
      <c r="O230" s="24"/>
      <c r="P230" s="24"/>
      <c r="Q230" s="24"/>
      <c r="R230" s="24"/>
      <c r="S230" s="24"/>
      <c r="T230" s="24"/>
      <c r="U230" s="24"/>
      <c r="V230" s="24"/>
      <c r="W230" s="24"/>
      <c r="X230" s="24"/>
      <c r="Y230" s="24"/>
      <c r="Z230" s="24"/>
    </row>
    <row r="231" hidden="1">
      <c r="A231" s="23">
        <v>20.0</v>
      </c>
      <c r="B231" s="23" t="s">
        <v>584</v>
      </c>
      <c r="C231" s="22">
        <v>0.0</v>
      </c>
      <c r="D231" s="23" t="s">
        <v>585</v>
      </c>
      <c r="E231" s="23" t="s">
        <v>178</v>
      </c>
      <c r="F231" s="23" t="s">
        <v>189</v>
      </c>
      <c r="G231" s="23">
        <v>1000.0</v>
      </c>
      <c r="H231" s="23" t="s">
        <v>193</v>
      </c>
      <c r="I231" s="24"/>
      <c r="J231" s="24"/>
      <c r="K231" s="24"/>
      <c r="L231" s="24"/>
      <c r="M231" s="24"/>
      <c r="N231" s="24"/>
      <c r="O231" s="24"/>
      <c r="P231" s="24"/>
      <c r="Q231" s="24"/>
      <c r="R231" s="24"/>
      <c r="S231" s="24"/>
      <c r="T231" s="24"/>
      <c r="U231" s="24"/>
      <c r="V231" s="24"/>
      <c r="W231" s="24"/>
      <c r="X231" s="24"/>
      <c r="Y231" s="24"/>
      <c r="Z231" s="24"/>
    </row>
    <row r="232" hidden="1">
      <c r="A232" s="23">
        <v>11.0</v>
      </c>
      <c r="B232" s="23" t="s">
        <v>570</v>
      </c>
      <c r="C232" s="22">
        <v>0.0</v>
      </c>
      <c r="D232" s="23" t="s">
        <v>554</v>
      </c>
      <c r="E232" s="23" t="s">
        <v>182</v>
      </c>
      <c r="F232" s="23" t="s">
        <v>189</v>
      </c>
      <c r="G232" s="23">
        <v>1500.0</v>
      </c>
      <c r="H232" s="23" t="s">
        <v>193</v>
      </c>
      <c r="I232" s="24"/>
      <c r="J232" s="24"/>
      <c r="K232" s="24"/>
      <c r="L232" s="24"/>
      <c r="M232" s="24"/>
      <c r="N232" s="24"/>
      <c r="O232" s="24"/>
      <c r="P232" s="24"/>
      <c r="Q232" s="24"/>
      <c r="R232" s="24"/>
      <c r="S232" s="24"/>
      <c r="T232" s="24"/>
      <c r="U232" s="24"/>
      <c r="V232" s="24"/>
      <c r="W232" s="24"/>
      <c r="X232" s="24"/>
      <c r="Y232" s="24"/>
      <c r="Z232" s="24"/>
    </row>
    <row r="233" hidden="1">
      <c r="A233" s="23">
        <v>12.0</v>
      </c>
      <c r="B233" s="23" t="s">
        <v>586</v>
      </c>
      <c r="C233" s="22">
        <v>1.0</v>
      </c>
      <c r="D233" s="23" t="s">
        <v>538</v>
      </c>
      <c r="E233" s="23" t="s">
        <v>182</v>
      </c>
      <c r="F233" s="23" t="s">
        <v>189</v>
      </c>
      <c r="G233" s="23">
        <v>1500.0</v>
      </c>
      <c r="H233" s="23" t="s">
        <v>193</v>
      </c>
      <c r="I233" s="24"/>
      <c r="J233" s="24"/>
      <c r="K233" s="24"/>
      <c r="L233" s="24"/>
      <c r="M233" s="24"/>
      <c r="N233" s="24"/>
      <c r="O233" s="24"/>
      <c r="P233" s="24"/>
      <c r="Q233" s="24"/>
      <c r="R233" s="24"/>
      <c r="S233" s="24"/>
      <c r="T233" s="24"/>
      <c r="U233" s="24"/>
      <c r="V233" s="24"/>
      <c r="W233" s="24"/>
      <c r="X233" s="24"/>
      <c r="Y233" s="24"/>
      <c r="Z233" s="24"/>
    </row>
    <row r="234" hidden="1">
      <c r="A234" s="23">
        <v>13.0</v>
      </c>
      <c r="B234" s="23" t="s">
        <v>587</v>
      </c>
      <c r="C234" s="22">
        <v>0.0</v>
      </c>
      <c r="D234" s="23" t="s">
        <v>588</v>
      </c>
      <c r="E234" s="23" t="s">
        <v>182</v>
      </c>
      <c r="F234" s="23" t="s">
        <v>189</v>
      </c>
      <c r="G234" s="23">
        <v>1500.0</v>
      </c>
      <c r="H234" s="23" t="s">
        <v>193</v>
      </c>
      <c r="I234" s="24"/>
      <c r="J234" s="24"/>
      <c r="K234" s="24"/>
      <c r="L234" s="24"/>
      <c r="M234" s="24"/>
      <c r="N234" s="24"/>
      <c r="O234" s="24"/>
      <c r="P234" s="24"/>
      <c r="Q234" s="24"/>
      <c r="R234" s="24"/>
      <c r="S234" s="24"/>
      <c r="T234" s="24"/>
      <c r="U234" s="24"/>
      <c r="V234" s="24"/>
      <c r="W234" s="24"/>
      <c r="X234" s="24"/>
      <c r="Y234" s="24"/>
      <c r="Z234" s="24"/>
    </row>
    <row r="235" hidden="1">
      <c r="A235" s="23">
        <v>14.0</v>
      </c>
      <c r="B235" s="23" t="s">
        <v>589</v>
      </c>
      <c r="C235" s="22">
        <v>0.0</v>
      </c>
      <c r="D235" s="23" t="s">
        <v>590</v>
      </c>
      <c r="E235" s="23" t="s">
        <v>182</v>
      </c>
      <c r="F235" s="23" t="s">
        <v>189</v>
      </c>
      <c r="G235" s="23">
        <v>1500.0</v>
      </c>
      <c r="H235" s="23" t="s">
        <v>193</v>
      </c>
      <c r="I235" s="24"/>
      <c r="J235" s="24"/>
      <c r="K235" s="24"/>
      <c r="L235" s="24"/>
      <c r="M235" s="24"/>
      <c r="N235" s="24"/>
      <c r="O235" s="24"/>
      <c r="P235" s="24"/>
      <c r="Q235" s="24"/>
      <c r="R235" s="24"/>
      <c r="S235" s="24"/>
      <c r="T235" s="24"/>
      <c r="U235" s="24"/>
      <c r="V235" s="24"/>
      <c r="W235" s="24"/>
      <c r="X235" s="24"/>
      <c r="Y235" s="24"/>
      <c r="Z235" s="24"/>
    </row>
    <row r="236" hidden="1">
      <c r="A236" s="23">
        <v>15.0</v>
      </c>
      <c r="B236" s="23" t="s">
        <v>591</v>
      </c>
      <c r="C236" s="22">
        <v>1.0</v>
      </c>
      <c r="D236" s="23" t="s">
        <v>592</v>
      </c>
      <c r="E236" s="23" t="s">
        <v>182</v>
      </c>
      <c r="F236" s="23" t="s">
        <v>189</v>
      </c>
      <c r="G236" s="23">
        <v>1500.0</v>
      </c>
      <c r="H236" s="23" t="s">
        <v>193</v>
      </c>
      <c r="I236" s="24"/>
      <c r="J236" s="24"/>
      <c r="K236" s="24"/>
      <c r="L236" s="24"/>
      <c r="M236" s="24"/>
      <c r="N236" s="24"/>
      <c r="O236" s="24"/>
      <c r="P236" s="24"/>
      <c r="Q236" s="24"/>
      <c r="R236" s="24"/>
      <c r="S236" s="24"/>
      <c r="T236" s="24"/>
      <c r="U236" s="24"/>
      <c r="V236" s="24"/>
      <c r="W236" s="24"/>
      <c r="X236" s="24"/>
      <c r="Y236" s="24"/>
      <c r="Z236" s="24"/>
    </row>
    <row r="237" hidden="1">
      <c r="A237" s="23">
        <v>16.0</v>
      </c>
      <c r="B237" s="23" t="s">
        <v>525</v>
      </c>
      <c r="C237" s="22">
        <v>1.0</v>
      </c>
      <c r="D237" s="23" t="s">
        <v>593</v>
      </c>
      <c r="E237" s="23" t="s">
        <v>182</v>
      </c>
      <c r="F237" s="23" t="s">
        <v>189</v>
      </c>
      <c r="G237" s="23">
        <v>1500.0</v>
      </c>
      <c r="H237" s="23" t="s">
        <v>193</v>
      </c>
      <c r="I237" s="24"/>
      <c r="J237" s="24"/>
      <c r="K237" s="24"/>
      <c r="L237" s="24"/>
      <c r="M237" s="24"/>
      <c r="N237" s="24"/>
      <c r="O237" s="24"/>
      <c r="P237" s="24"/>
      <c r="Q237" s="24"/>
      <c r="R237" s="24"/>
      <c r="S237" s="24"/>
      <c r="T237" s="24"/>
      <c r="U237" s="24"/>
      <c r="V237" s="24"/>
      <c r="W237" s="24"/>
      <c r="X237" s="24"/>
      <c r="Y237" s="24"/>
      <c r="Z237" s="24"/>
    </row>
    <row r="238" hidden="1">
      <c r="A238" s="23">
        <v>17.0</v>
      </c>
      <c r="B238" s="23" t="s">
        <v>594</v>
      </c>
      <c r="C238" s="22">
        <v>1.0</v>
      </c>
      <c r="D238" s="23" t="s">
        <v>595</v>
      </c>
      <c r="E238" s="23" t="s">
        <v>182</v>
      </c>
      <c r="F238" s="23" t="s">
        <v>189</v>
      </c>
      <c r="G238" s="23">
        <v>1500.0</v>
      </c>
      <c r="H238" s="23" t="s">
        <v>193</v>
      </c>
      <c r="I238" s="24"/>
      <c r="J238" s="24"/>
      <c r="K238" s="24"/>
      <c r="L238" s="24"/>
      <c r="M238" s="24"/>
      <c r="N238" s="24"/>
      <c r="O238" s="24"/>
      <c r="P238" s="24"/>
      <c r="Q238" s="24"/>
      <c r="R238" s="24"/>
      <c r="S238" s="24"/>
      <c r="T238" s="24"/>
      <c r="U238" s="24"/>
      <c r="V238" s="24"/>
      <c r="W238" s="24"/>
      <c r="X238" s="24"/>
      <c r="Y238" s="24"/>
      <c r="Z238" s="24"/>
    </row>
    <row r="239" hidden="1">
      <c r="A239" s="23">
        <v>18.0</v>
      </c>
      <c r="B239" s="23" t="s">
        <v>547</v>
      </c>
      <c r="C239" s="22">
        <v>1.0</v>
      </c>
      <c r="D239" s="23" t="s">
        <v>548</v>
      </c>
      <c r="E239" s="23" t="s">
        <v>182</v>
      </c>
      <c r="F239" s="23" t="s">
        <v>189</v>
      </c>
      <c r="G239" s="23">
        <v>1500.0</v>
      </c>
      <c r="H239" s="23" t="s">
        <v>193</v>
      </c>
      <c r="I239" s="24"/>
      <c r="J239" s="24"/>
      <c r="K239" s="24"/>
      <c r="L239" s="24"/>
      <c r="M239" s="24"/>
      <c r="N239" s="24"/>
      <c r="O239" s="24"/>
      <c r="P239" s="24"/>
      <c r="Q239" s="24"/>
      <c r="R239" s="24"/>
      <c r="S239" s="24"/>
      <c r="T239" s="24"/>
      <c r="U239" s="24"/>
      <c r="V239" s="24"/>
      <c r="W239" s="24"/>
      <c r="X239" s="24"/>
      <c r="Y239" s="24"/>
      <c r="Z239" s="24"/>
    </row>
    <row r="240" hidden="1">
      <c r="A240" s="23">
        <v>19.0</v>
      </c>
      <c r="B240" s="23" t="s">
        <v>596</v>
      </c>
      <c r="C240" s="22">
        <v>1.0</v>
      </c>
      <c r="D240" s="23" t="s">
        <v>597</v>
      </c>
      <c r="E240" s="23" t="s">
        <v>182</v>
      </c>
      <c r="F240" s="23" t="s">
        <v>189</v>
      </c>
      <c r="G240" s="23">
        <v>1500.0</v>
      </c>
      <c r="H240" s="23" t="s">
        <v>193</v>
      </c>
      <c r="I240" s="24"/>
      <c r="J240" s="24"/>
      <c r="K240" s="24"/>
      <c r="L240" s="24"/>
      <c r="M240" s="24"/>
      <c r="N240" s="24"/>
      <c r="O240" s="24"/>
      <c r="P240" s="24"/>
      <c r="Q240" s="24"/>
      <c r="R240" s="24"/>
      <c r="S240" s="24"/>
      <c r="T240" s="24"/>
      <c r="U240" s="24"/>
      <c r="V240" s="24"/>
      <c r="W240" s="24"/>
      <c r="X240" s="24"/>
      <c r="Y240" s="24"/>
      <c r="Z240" s="24"/>
    </row>
    <row r="241" hidden="1">
      <c r="A241" s="23">
        <v>20.0</v>
      </c>
      <c r="B241" s="23" t="s">
        <v>598</v>
      </c>
      <c r="C241" s="22">
        <v>0.0</v>
      </c>
      <c r="D241" s="23" t="s">
        <v>599</v>
      </c>
      <c r="E241" s="23" t="s">
        <v>182</v>
      </c>
      <c r="F241" s="23" t="s">
        <v>189</v>
      </c>
      <c r="G241" s="23">
        <v>1500.0</v>
      </c>
      <c r="H241" s="23" t="s">
        <v>193</v>
      </c>
      <c r="I241" s="24"/>
      <c r="J241" s="24"/>
      <c r="K241" s="24"/>
      <c r="L241" s="24"/>
      <c r="M241" s="24"/>
      <c r="N241" s="24"/>
      <c r="O241" s="24"/>
      <c r="P241" s="24"/>
      <c r="Q241" s="24"/>
      <c r="R241" s="24"/>
      <c r="S241" s="24"/>
      <c r="T241" s="24"/>
      <c r="U241" s="24"/>
      <c r="V241" s="24"/>
      <c r="W241" s="24"/>
      <c r="X241" s="24"/>
      <c r="Y241" s="24"/>
      <c r="Z241" s="24"/>
    </row>
    <row r="242" hidden="1">
      <c r="A242" s="21">
        <v>11.0</v>
      </c>
      <c r="B242" s="21" t="s">
        <v>600</v>
      </c>
      <c r="C242" s="22">
        <v>0.0</v>
      </c>
      <c r="D242" s="21" t="s">
        <v>601</v>
      </c>
      <c r="E242" s="21" t="s">
        <v>172</v>
      </c>
      <c r="F242" s="21" t="s">
        <v>190</v>
      </c>
      <c r="G242" s="21">
        <v>500.0</v>
      </c>
      <c r="H242" s="21" t="s">
        <v>192</v>
      </c>
      <c r="I242" s="5"/>
      <c r="J242" s="5"/>
      <c r="K242" s="5"/>
      <c r="L242" s="5"/>
      <c r="M242" s="5"/>
      <c r="N242" s="5"/>
      <c r="O242" s="5"/>
      <c r="P242" s="5"/>
      <c r="Q242" s="5"/>
      <c r="R242" s="5"/>
      <c r="S242" s="5"/>
      <c r="T242" s="5"/>
      <c r="U242" s="5"/>
      <c r="V242" s="5"/>
      <c r="W242" s="5"/>
      <c r="X242" s="5"/>
      <c r="Y242" s="5"/>
      <c r="Z242" s="5"/>
    </row>
    <row r="243" hidden="1">
      <c r="A243" s="21">
        <v>12.0</v>
      </c>
      <c r="B243" s="21" t="s">
        <v>537</v>
      </c>
      <c r="C243" s="22">
        <v>1.0</v>
      </c>
      <c r="D243" s="21" t="s">
        <v>602</v>
      </c>
      <c r="E243" s="21" t="s">
        <v>172</v>
      </c>
      <c r="F243" s="21" t="s">
        <v>190</v>
      </c>
      <c r="G243" s="21">
        <v>500.0</v>
      </c>
      <c r="H243" s="21" t="s">
        <v>192</v>
      </c>
      <c r="I243" s="5"/>
      <c r="J243" s="5"/>
      <c r="K243" s="5"/>
      <c r="L243" s="5"/>
      <c r="M243" s="5"/>
      <c r="N243" s="5"/>
      <c r="O243" s="5"/>
      <c r="P243" s="5"/>
      <c r="Q243" s="5"/>
      <c r="R243" s="5"/>
      <c r="S243" s="5"/>
      <c r="T243" s="5"/>
      <c r="U243" s="5"/>
      <c r="V243" s="5"/>
      <c r="W243" s="5"/>
      <c r="X243" s="5"/>
      <c r="Y243" s="5"/>
      <c r="Z243" s="5"/>
    </row>
    <row r="244" hidden="1">
      <c r="A244" s="21">
        <v>13.0</v>
      </c>
      <c r="B244" s="21" t="s">
        <v>603</v>
      </c>
      <c r="C244" s="22">
        <v>0.0</v>
      </c>
      <c r="D244" s="21" t="s">
        <v>604</v>
      </c>
      <c r="E244" s="21" t="s">
        <v>172</v>
      </c>
      <c r="F244" s="21" t="s">
        <v>190</v>
      </c>
      <c r="G244" s="21">
        <v>500.0</v>
      </c>
      <c r="H244" s="21" t="s">
        <v>192</v>
      </c>
      <c r="I244" s="5"/>
      <c r="J244" s="5"/>
      <c r="K244" s="5"/>
      <c r="L244" s="5"/>
      <c r="M244" s="5"/>
      <c r="N244" s="5"/>
      <c r="O244" s="5"/>
      <c r="P244" s="5"/>
      <c r="Q244" s="5"/>
      <c r="R244" s="5"/>
      <c r="S244" s="5"/>
      <c r="T244" s="5"/>
      <c r="U244" s="5"/>
      <c r="V244" s="5"/>
      <c r="W244" s="5"/>
      <c r="X244" s="5"/>
      <c r="Y244" s="5"/>
      <c r="Z244" s="5"/>
    </row>
    <row r="245" hidden="1">
      <c r="A245" s="21">
        <v>14.0</v>
      </c>
      <c r="B245" s="21" t="s">
        <v>264</v>
      </c>
      <c r="C245" s="22">
        <v>0.0</v>
      </c>
      <c r="D245" s="21" t="s">
        <v>605</v>
      </c>
      <c r="E245" s="21" t="s">
        <v>172</v>
      </c>
      <c r="F245" s="21" t="s">
        <v>190</v>
      </c>
      <c r="G245" s="21">
        <v>500.0</v>
      </c>
      <c r="H245" s="21" t="s">
        <v>192</v>
      </c>
      <c r="I245" s="5"/>
      <c r="J245" s="5"/>
      <c r="K245" s="5"/>
      <c r="L245" s="5"/>
      <c r="M245" s="5"/>
      <c r="N245" s="5"/>
      <c r="O245" s="5"/>
      <c r="P245" s="5"/>
      <c r="Q245" s="5"/>
      <c r="R245" s="5"/>
      <c r="S245" s="5"/>
      <c r="T245" s="5"/>
      <c r="U245" s="5"/>
      <c r="V245" s="5"/>
      <c r="W245" s="5"/>
      <c r="X245" s="5"/>
      <c r="Y245" s="5"/>
      <c r="Z245" s="5"/>
    </row>
    <row r="246" hidden="1">
      <c r="A246" s="21">
        <v>15.0</v>
      </c>
      <c r="B246" s="21" t="s">
        <v>606</v>
      </c>
      <c r="C246" s="22">
        <v>1.0</v>
      </c>
      <c r="D246" s="21" t="s">
        <v>607</v>
      </c>
      <c r="E246" s="21" t="s">
        <v>172</v>
      </c>
      <c r="F246" s="21" t="s">
        <v>190</v>
      </c>
      <c r="G246" s="21">
        <v>500.0</v>
      </c>
      <c r="H246" s="21" t="s">
        <v>192</v>
      </c>
      <c r="I246" s="5"/>
      <c r="J246" s="5"/>
      <c r="K246" s="5"/>
      <c r="L246" s="5"/>
      <c r="M246" s="5"/>
      <c r="N246" s="5"/>
      <c r="O246" s="5"/>
      <c r="P246" s="5"/>
      <c r="Q246" s="5"/>
      <c r="R246" s="5"/>
      <c r="S246" s="5"/>
      <c r="T246" s="5"/>
      <c r="U246" s="5"/>
      <c r="V246" s="5"/>
      <c r="W246" s="5"/>
      <c r="X246" s="5"/>
      <c r="Y246" s="5"/>
      <c r="Z246" s="5"/>
    </row>
    <row r="247" hidden="1">
      <c r="A247" s="21">
        <v>16.0</v>
      </c>
      <c r="B247" s="21" t="s">
        <v>506</v>
      </c>
      <c r="C247" s="22">
        <v>1.0</v>
      </c>
      <c r="D247" s="21" t="s">
        <v>507</v>
      </c>
      <c r="E247" s="21" t="s">
        <v>172</v>
      </c>
      <c r="F247" s="21" t="s">
        <v>190</v>
      </c>
      <c r="G247" s="21">
        <v>500.0</v>
      </c>
      <c r="H247" s="21" t="s">
        <v>192</v>
      </c>
      <c r="I247" s="5"/>
      <c r="J247" s="5"/>
      <c r="K247" s="5"/>
      <c r="L247" s="5"/>
      <c r="M247" s="5"/>
      <c r="N247" s="5"/>
      <c r="O247" s="5"/>
      <c r="P247" s="5"/>
      <c r="Q247" s="5"/>
      <c r="R247" s="5"/>
      <c r="S247" s="5"/>
      <c r="T247" s="5"/>
      <c r="U247" s="5"/>
      <c r="V247" s="5"/>
      <c r="W247" s="5"/>
      <c r="X247" s="5"/>
      <c r="Y247" s="5"/>
      <c r="Z247" s="5"/>
    </row>
    <row r="248" hidden="1">
      <c r="A248" s="21">
        <v>17.0</v>
      </c>
      <c r="B248" s="21" t="s">
        <v>527</v>
      </c>
      <c r="C248" s="22">
        <v>1.0</v>
      </c>
      <c r="D248" s="21" t="s">
        <v>608</v>
      </c>
      <c r="E248" s="21" t="s">
        <v>172</v>
      </c>
      <c r="F248" s="21" t="s">
        <v>190</v>
      </c>
      <c r="G248" s="21">
        <v>500.0</v>
      </c>
      <c r="H248" s="21" t="s">
        <v>192</v>
      </c>
      <c r="I248" s="5"/>
      <c r="J248" s="5"/>
      <c r="K248" s="5"/>
      <c r="L248" s="5"/>
      <c r="M248" s="5"/>
      <c r="N248" s="5"/>
      <c r="O248" s="5"/>
      <c r="P248" s="5"/>
      <c r="Q248" s="5"/>
      <c r="R248" s="5"/>
      <c r="S248" s="5"/>
      <c r="T248" s="5"/>
      <c r="U248" s="5"/>
      <c r="V248" s="5"/>
      <c r="W248" s="5"/>
      <c r="X248" s="5"/>
      <c r="Y248" s="5"/>
      <c r="Z248" s="5"/>
    </row>
    <row r="249" hidden="1">
      <c r="A249" s="21">
        <v>18.0</v>
      </c>
      <c r="B249" s="21" t="s">
        <v>609</v>
      </c>
      <c r="C249" s="22">
        <v>0.0</v>
      </c>
      <c r="D249" s="21" t="s">
        <v>610</v>
      </c>
      <c r="E249" s="21" t="s">
        <v>172</v>
      </c>
      <c r="F249" s="21" t="s">
        <v>190</v>
      </c>
      <c r="G249" s="21">
        <v>500.0</v>
      </c>
      <c r="H249" s="21" t="s">
        <v>192</v>
      </c>
      <c r="I249" s="5"/>
      <c r="J249" s="5"/>
      <c r="K249" s="5"/>
      <c r="L249" s="5"/>
      <c r="M249" s="5"/>
      <c r="N249" s="5"/>
      <c r="O249" s="5"/>
      <c r="P249" s="5"/>
      <c r="Q249" s="5"/>
      <c r="R249" s="5"/>
      <c r="S249" s="5"/>
      <c r="T249" s="5"/>
      <c r="U249" s="5"/>
      <c r="V249" s="5"/>
      <c r="W249" s="5"/>
      <c r="X249" s="5"/>
      <c r="Y249" s="5"/>
      <c r="Z249" s="5"/>
    </row>
    <row r="250" hidden="1">
      <c r="A250" s="21">
        <v>19.0</v>
      </c>
      <c r="B250" s="21" t="s">
        <v>611</v>
      </c>
      <c r="C250" s="22">
        <v>1.0</v>
      </c>
      <c r="D250" s="21" t="s">
        <v>612</v>
      </c>
      <c r="E250" s="21" t="s">
        <v>172</v>
      </c>
      <c r="F250" s="21" t="s">
        <v>190</v>
      </c>
      <c r="G250" s="21">
        <v>500.0</v>
      </c>
      <c r="H250" s="21" t="s">
        <v>192</v>
      </c>
      <c r="I250" s="5"/>
      <c r="J250" s="5"/>
      <c r="K250" s="5"/>
      <c r="L250" s="5"/>
      <c r="M250" s="5"/>
      <c r="N250" s="5"/>
      <c r="O250" s="5"/>
      <c r="P250" s="5"/>
      <c r="Q250" s="5"/>
      <c r="R250" s="5"/>
      <c r="S250" s="5"/>
      <c r="T250" s="5"/>
      <c r="U250" s="5"/>
      <c r="V250" s="5"/>
      <c r="W250" s="5"/>
      <c r="X250" s="5"/>
      <c r="Y250" s="5"/>
      <c r="Z250" s="5"/>
    </row>
    <row r="251" hidden="1">
      <c r="A251" s="21">
        <v>20.0</v>
      </c>
      <c r="B251" s="21" t="s">
        <v>613</v>
      </c>
      <c r="C251" s="22">
        <v>0.0</v>
      </c>
      <c r="D251" s="21" t="s">
        <v>614</v>
      </c>
      <c r="E251" s="21" t="s">
        <v>172</v>
      </c>
      <c r="F251" s="21" t="s">
        <v>190</v>
      </c>
      <c r="G251" s="21">
        <v>500.0</v>
      </c>
      <c r="H251" s="21" t="s">
        <v>192</v>
      </c>
      <c r="I251" s="5"/>
      <c r="J251" s="5"/>
      <c r="K251" s="5"/>
      <c r="L251" s="5"/>
      <c r="M251" s="5"/>
      <c r="N251" s="5"/>
      <c r="O251" s="5"/>
      <c r="P251" s="5"/>
      <c r="Q251" s="5"/>
      <c r="R251" s="5"/>
      <c r="S251" s="5"/>
      <c r="T251" s="5"/>
      <c r="U251" s="5"/>
      <c r="V251" s="5"/>
      <c r="W251" s="5"/>
      <c r="X251" s="5"/>
      <c r="Y251" s="5"/>
      <c r="Z251" s="5"/>
    </row>
    <row r="252" hidden="1">
      <c r="A252" s="23">
        <v>11.0</v>
      </c>
      <c r="B252" s="23" t="s">
        <v>600</v>
      </c>
      <c r="C252" s="22">
        <v>0.0</v>
      </c>
      <c r="D252" s="23" t="s">
        <v>601</v>
      </c>
      <c r="E252" s="23" t="s">
        <v>176</v>
      </c>
      <c r="F252" s="23" t="s">
        <v>190</v>
      </c>
      <c r="G252" s="23">
        <v>1000.0</v>
      </c>
      <c r="H252" s="23" t="s">
        <v>192</v>
      </c>
      <c r="I252" s="24"/>
      <c r="J252" s="24"/>
      <c r="K252" s="24"/>
      <c r="L252" s="24"/>
      <c r="M252" s="24"/>
      <c r="N252" s="24"/>
      <c r="O252" s="24"/>
      <c r="P252" s="24"/>
      <c r="Q252" s="24"/>
      <c r="R252" s="24"/>
      <c r="S252" s="24"/>
      <c r="T252" s="24"/>
      <c r="U252" s="24"/>
      <c r="V252" s="24"/>
      <c r="W252" s="24"/>
      <c r="X252" s="24"/>
      <c r="Y252" s="24"/>
      <c r="Z252" s="24"/>
    </row>
    <row r="253" hidden="1">
      <c r="A253" s="23">
        <v>12.0</v>
      </c>
      <c r="B253" s="23" t="s">
        <v>615</v>
      </c>
      <c r="C253" s="22">
        <v>1.0</v>
      </c>
      <c r="D253" s="23" t="s">
        <v>616</v>
      </c>
      <c r="E253" s="23" t="s">
        <v>176</v>
      </c>
      <c r="F253" s="23" t="s">
        <v>190</v>
      </c>
      <c r="G253" s="23">
        <v>1000.0</v>
      </c>
      <c r="H253" s="23" t="s">
        <v>192</v>
      </c>
      <c r="I253" s="24"/>
      <c r="J253" s="24"/>
      <c r="K253" s="24"/>
      <c r="L253" s="24"/>
      <c r="M253" s="24"/>
      <c r="N253" s="24"/>
      <c r="O253" s="24"/>
      <c r="P253" s="24"/>
      <c r="Q253" s="24"/>
      <c r="R253" s="24"/>
      <c r="S253" s="24"/>
      <c r="T253" s="24"/>
      <c r="U253" s="24"/>
      <c r="V253" s="24"/>
      <c r="W253" s="24"/>
      <c r="X253" s="24"/>
      <c r="Y253" s="24"/>
      <c r="Z253" s="24"/>
    </row>
    <row r="254" hidden="1">
      <c r="A254" s="23">
        <v>13.0</v>
      </c>
      <c r="B254" s="23" t="s">
        <v>617</v>
      </c>
      <c r="C254" s="22">
        <v>1.0</v>
      </c>
      <c r="D254" s="23" t="s">
        <v>618</v>
      </c>
      <c r="E254" s="23" t="s">
        <v>176</v>
      </c>
      <c r="F254" s="23" t="s">
        <v>190</v>
      </c>
      <c r="G254" s="23">
        <v>1000.0</v>
      </c>
      <c r="H254" s="23" t="s">
        <v>192</v>
      </c>
      <c r="I254" s="24"/>
      <c r="J254" s="24"/>
      <c r="K254" s="24"/>
      <c r="L254" s="24"/>
      <c r="M254" s="24"/>
      <c r="N254" s="24"/>
      <c r="O254" s="24"/>
      <c r="P254" s="24"/>
      <c r="Q254" s="24"/>
      <c r="R254" s="24"/>
      <c r="S254" s="24"/>
      <c r="T254" s="24"/>
      <c r="U254" s="24"/>
      <c r="V254" s="24"/>
      <c r="W254" s="24"/>
      <c r="X254" s="24"/>
      <c r="Y254" s="24"/>
      <c r="Z254" s="24"/>
    </row>
    <row r="255" hidden="1">
      <c r="A255" s="23">
        <v>14.0</v>
      </c>
      <c r="B255" s="23" t="s">
        <v>619</v>
      </c>
      <c r="C255" s="22">
        <v>0.0</v>
      </c>
      <c r="D255" s="23" t="s">
        <v>620</v>
      </c>
      <c r="E255" s="23" t="s">
        <v>176</v>
      </c>
      <c r="F255" s="23" t="s">
        <v>190</v>
      </c>
      <c r="G255" s="23">
        <v>1000.0</v>
      </c>
      <c r="H255" s="23" t="s">
        <v>192</v>
      </c>
      <c r="I255" s="24"/>
      <c r="J255" s="24"/>
      <c r="K255" s="24"/>
      <c r="L255" s="24"/>
      <c r="M255" s="24"/>
      <c r="N255" s="24"/>
      <c r="O255" s="24"/>
      <c r="P255" s="24"/>
      <c r="Q255" s="24"/>
      <c r="R255" s="24"/>
      <c r="S255" s="24"/>
      <c r="T255" s="24"/>
      <c r="U255" s="24"/>
      <c r="V255" s="24"/>
      <c r="W255" s="24"/>
      <c r="X255" s="24"/>
      <c r="Y255" s="24"/>
      <c r="Z255" s="24"/>
    </row>
    <row r="256" hidden="1">
      <c r="A256" s="23">
        <v>15.0</v>
      </c>
      <c r="B256" s="23" t="s">
        <v>621</v>
      </c>
      <c r="C256" s="22">
        <v>1.0</v>
      </c>
      <c r="D256" s="23" t="s">
        <v>622</v>
      </c>
      <c r="E256" s="23" t="s">
        <v>176</v>
      </c>
      <c r="F256" s="23" t="s">
        <v>190</v>
      </c>
      <c r="G256" s="23">
        <v>1000.0</v>
      </c>
      <c r="H256" s="23" t="s">
        <v>192</v>
      </c>
      <c r="I256" s="24"/>
      <c r="J256" s="24"/>
      <c r="K256" s="24"/>
      <c r="L256" s="24"/>
      <c r="M256" s="24"/>
      <c r="N256" s="24"/>
      <c r="O256" s="24"/>
      <c r="P256" s="24"/>
      <c r="Q256" s="24"/>
      <c r="R256" s="24"/>
      <c r="S256" s="24"/>
      <c r="T256" s="24"/>
      <c r="U256" s="24"/>
      <c r="V256" s="24"/>
      <c r="W256" s="24"/>
      <c r="X256" s="24"/>
      <c r="Y256" s="24"/>
      <c r="Z256" s="24"/>
    </row>
    <row r="257" hidden="1">
      <c r="A257" s="23">
        <v>16.0</v>
      </c>
      <c r="B257" s="23" t="s">
        <v>506</v>
      </c>
      <c r="C257" s="22">
        <v>1.0</v>
      </c>
      <c r="D257" s="23" t="s">
        <v>623</v>
      </c>
      <c r="E257" s="23" t="s">
        <v>176</v>
      </c>
      <c r="F257" s="23" t="s">
        <v>190</v>
      </c>
      <c r="G257" s="23">
        <v>1000.0</v>
      </c>
      <c r="H257" s="23" t="s">
        <v>192</v>
      </c>
      <c r="I257" s="24"/>
      <c r="J257" s="24"/>
      <c r="K257" s="24"/>
      <c r="L257" s="24"/>
      <c r="M257" s="24"/>
      <c r="N257" s="24"/>
      <c r="O257" s="24"/>
      <c r="P257" s="24"/>
      <c r="Q257" s="24"/>
      <c r="R257" s="24"/>
      <c r="S257" s="24"/>
      <c r="T257" s="24"/>
      <c r="U257" s="24"/>
      <c r="V257" s="24"/>
      <c r="W257" s="24"/>
      <c r="X257" s="24"/>
      <c r="Y257" s="24"/>
      <c r="Z257" s="24"/>
    </row>
    <row r="258" hidden="1">
      <c r="A258" s="23">
        <v>17.0</v>
      </c>
      <c r="B258" s="23" t="s">
        <v>527</v>
      </c>
      <c r="C258" s="22">
        <v>1.0</v>
      </c>
      <c r="D258" s="23" t="s">
        <v>624</v>
      </c>
      <c r="E258" s="23" t="s">
        <v>176</v>
      </c>
      <c r="F258" s="23" t="s">
        <v>190</v>
      </c>
      <c r="G258" s="23">
        <v>1000.0</v>
      </c>
      <c r="H258" s="23" t="s">
        <v>192</v>
      </c>
      <c r="I258" s="24"/>
      <c r="J258" s="24"/>
      <c r="K258" s="24"/>
      <c r="L258" s="24"/>
      <c r="M258" s="24"/>
      <c r="N258" s="24"/>
      <c r="O258" s="24"/>
      <c r="P258" s="24"/>
      <c r="Q258" s="24"/>
      <c r="R258" s="24"/>
      <c r="S258" s="24"/>
      <c r="T258" s="24"/>
      <c r="U258" s="24"/>
      <c r="V258" s="24"/>
      <c r="W258" s="24"/>
      <c r="X258" s="24"/>
      <c r="Y258" s="24"/>
      <c r="Z258" s="24"/>
    </row>
    <row r="259" hidden="1">
      <c r="A259" s="23">
        <v>18.0</v>
      </c>
      <c r="B259" s="23" t="s">
        <v>625</v>
      </c>
      <c r="C259" s="22">
        <v>0.0</v>
      </c>
      <c r="D259" s="23" t="s">
        <v>626</v>
      </c>
      <c r="E259" s="23" t="s">
        <v>176</v>
      </c>
      <c r="F259" s="23" t="s">
        <v>190</v>
      </c>
      <c r="G259" s="23">
        <v>1000.0</v>
      </c>
      <c r="H259" s="23" t="s">
        <v>192</v>
      </c>
      <c r="I259" s="24"/>
      <c r="J259" s="24"/>
      <c r="K259" s="24"/>
      <c r="L259" s="24"/>
      <c r="M259" s="24"/>
      <c r="N259" s="24"/>
      <c r="O259" s="24"/>
      <c r="P259" s="24"/>
      <c r="Q259" s="24"/>
      <c r="R259" s="24"/>
      <c r="S259" s="24"/>
      <c r="T259" s="24"/>
      <c r="U259" s="24"/>
      <c r="V259" s="24"/>
      <c r="W259" s="24"/>
      <c r="X259" s="24"/>
      <c r="Y259" s="24"/>
      <c r="Z259" s="24"/>
    </row>
    <row r="260" hidden="1">
      <c r="A260" s="23">
        <v>19.0</v>
      </c>
      <c r="B260" s="23" t="s">
        <v>611</v>
      </c>
      <c r="C260" s="22">
        <v>1.0</v>
      </c>
      <c r="D260" s="23" t="s">
        <v>627</v>
      </c>
      <c r="E260" s="23" t="s">
        <v>176</v>
      </c>
      <c r="F260" s="23" t="s">
        <v>190</v>
      </c>
      <c r="G260" s="23">
        <v>1000.0</v>
      </c>
      <c r="H260" s="23" t="s">
        <v>192</v>
      </c>
      <c r="I260" s="24"/>
      <c r="J260" s="24"/>
      <c r="K260" s="24"/>
      <c r="L260" s="24"/>
      <c r="M260" s="24"/>
      <c r="N260" s="24"/>
      <c r="O260" s="24"/>
      <c r="P260" s="24"/>
      <c r="Q260" s="24"/>
      <c r="R260" s="24"/>
      <c r="S260" s="24"/>
      <c r="T260" s="24"/>
      <c r="U260" s="24"/>
      <c r="V260" s="24"/>
      <c r="W260" s="24"/>
      <c r="X260" s="24"/>
      <c r="Y260" s="24"/>
      <c r="Z260" s="24"/>
    </row>
    <row r="261" hidden="1">
      <c r="A261" s="23">
        <v>20.0</v>
      </c>
      <c r="B261" s="23" t="s">
        <v>628</v>
      </c>
      <c r="C261" s="22">
        <v>0.0</v>
      </c>
      <c r="D261" s="23" t="s">
        <v>629</v>
      </c>
      <c r="E261" s="23" t="s">
        <v>176</v>
      </c>
      <c r="F261" s="23" t="s">
        <v>190</v>
      </c>
      <c r="G261" s="23">
        <v>1000.0</v>
      </c>
      <c r="H261" s="23" t="s">
        <v>192</v>
      </c>
      <c r="I261" s="24"/>
      <c r="J261" s="24"/>
      <c r="K261" s="24"/>
      <c r="L261" s="24"/>
      <c r="M261" s="24"/>
      <c r="N261" s="24"/>
      <c r="O261" s="24"/>
      <c r="P261" s="24"/>
      <c r="Q261" s="24"/>
      <c r="R261" s="24"/>
      <c r="S261" s="24"/>
      <c r="T261" s="24"/>
      <c r="U261" s="24"/>
      <c r="V261" s="24"/>
      <c r="W261" s="24"/>
      <c r="X261" s="24"/>
      <c r="Y261" s="24"/>
      <c r="Z261" s="24"/>
    </row>
    <row r="262" hidden="1">
      <c r="A262" s="23">
        <v>11.0</v>
      </c>
      <c r="B262" s="23" t="s">
        <v>600</v>
      </c>
      <c r="C262" s="22">
        <v>0.0</v>
      </c>
      <c r="D262" s="23" t="s">
        <v>601</v>
      </c>
      <c r="E262" s="23" t="s">
        <v>179</v>
      </c>
      <c r="F262" s="23" t="s">
        <v>190</v>
      </c>
      <c r="G262" s="23">
        <v>1500.0</v>
      </c>
      <c r="H262" s="23" t="s">
        <v>192</v>
      </c>
      <c r="I262" s="24"/>
      <c r="J262" s="24"/>
      <c r="K262" s="24"/>
      <c r="L262" s="24"/>
      <c r="M262" s="24"/>
      <c r="N262" s="24"/>
      <c r="O262" s="24"/>
      <c r="P262" s="24"/>
      <c r="Q262" s="24"/>
      <c r="R262" s="24"/>
      <c r="S262" s="24"/>
      <c r="T262" s="24"/>
      <c r="U262" s="24"/>
      <c r="V262" s="24"/>
      <c r="W262" s="24"/>
      <c r="X262" s="24"/>
      <c r="Y262" s="24"/>
      <c r="Z262" s="24"/>
    </row>
    <row r="263" hidden="1">
      <c r="A263" s="23">
        <v>12.0</v>
      </c>
      <c r="B263" s="23" t="s">
        <v>630</v>
      </c>
      <c r="C263" s="22">
        <v>1.0</v>
      </c>
      <c r="D263" s="23" t="s">
        <v>631</v>
      </c>
      <c r="E263" s="23" t="s">
        <v>179</v>
      </c>
      <c r="F263" s="23" t="s">
        <v>190</v>
      </c>
      <c r="G263" s="23">
        <v>1500.0</v>
      </c>
      <c r="H263" s="23" t="s">
        <v>192</v>
      </c>
      <c r="I263" s="24"/>
      <c r="J263" s="24"/>
      <c r="K263" s="24"/>
      <c r="L263" s="24"/>
      <c r="M263" s="24"/>
      <c r="N263" s="24"/>
      <c r="O263" s="24"/>
      <c r="P263" s="24"/>
      <c r="Q263" s="24"/>
      <c r="R263" s="24"/>
      <c r="S263" s="24"/>
      <c r="T263" s="24"/>
      <c r="U263" s="24"/>
      <c r="V263" s="24"/>
      <c r="W263" s="24"/>
      <c r="X263" s="24"/>
      <c r="Y263" s="24"/>
      <c r="Z263" s="24"/>
    </row>
    <row r="264" hidden="1">
      <c r="A264" s="23">
        <v>13.0</v>
      </c>
      <c r="B264" s="23" t="s">
        <v>632</v>
      </c>
      <c r="C264" s="22">
        <v>0.0</v>
      </c>
      <c r="D264" s="23" t="s">
        <v>633</v>
      </c>
      <c r="E264" s="23" t="s">
        <v>179</v>
      </c>
      <c r="F264" s="23" t="s">
        <v>190</v>
      </c>
      <c r="G264" s="23">
        <v>1500.0</v>
      </c>
      <c r="H264" s="23" t="s">
        <v>192</v>
      </c>
      <c r="I264" s="24"/>
      <c r="J264" s="24"/>
      <c r="K264" s="24"/>
      <c r="L264" s="24"/>
      <c r="M264" s="24"/>
      <c r="N264" s="24"/>
      <c r="O264" s="24"/>
      <c r="P264" s="24"/>
      <c r="Q264" s="24"/>
      <c r="R264" s="24"/>
      <c r="S264" s="24"/>
      <c r="T264" s="24"/>
      <c r="U264" s="24"/>
      <c r="V264" s="24"/>
      <c r="W264" s="24"/>
      <c r="X264" s="24"/>
      <c r="Y264" s="24"/>
      <c r="Z264" s="24"/>
    </row>
    <row r="265" hidden="1">
      <c r="A265" s="23">
        <v>14.0</v>
      </c>
      <c r="B265" s="23" t="s">
        <v>634</v>
      </c>
      <c r="C265" s="22">
        <v>0.0</v>
      </c>
      <c r="D265" s="23" t="s">
        <v>635</v>
      </c>
      <c r="E265" s="23" t="s">
        <v>179</v>
      </c>
      <c r="F265" s="23" t="s">
        <v>190</v>
      </c>
      <c r="G265" s="23">
        <v>1500.0</v>
      </c>
      <c r="H265" s="23" t="s">
        <v>192</v>
      </c>
      <c r="I265" s="24"/>
      <c r="J265" s="24"/>
      <c r="K265" s="24"/>
      <c r="L265" s="24"/>
      <c r="M265" s="24"/>
      <c r="N265" s="24"/>
      <c r="O265" s="24"/>
      <c r="P265" s="24"/>
      <c r="Q265" s="24"/>
      <c r="R265" s="24"/>
      <c r="S265" s="24"/>
      <c r="T265" s="24"/>
      <c r="U265" s="24"/>
      <c r="V265" s="24"/>
      <c r="W265" s="24"/>
      <c r="X265" s="24"/>
      <c r="Y265" s="24"/>
      <c r="Z265" s="24"/>
    </row>
    <row r="266" hidden="1">
      <c r="A266" s="23">
        <v>15.0</v>
      </c>
      <c r="B266" s="23" t="s">
        <v>636</v>
      </c>
      <c r="C266" s="22">
        <v>1.0</v>
      </c>
      <c r="D266" s="23" t="s">
        <v>637</v>
      </c>
      <c r="E266" s="23" t="s">
        <v>179</v>
      </c>
      <c r="F266" s="23" t="s">
        <v>190</v>
      </c>
      <c r="G266" s="23">
        <v>1500.0</v>
      </c>
      <c r="H266" s="23" t="s">
        <v>192</v>
      </c>
      <c r="I266" s="24"/>
      <c r="J266" s="24"/>
      <c r="K266" s="24"/>
      <c r="L266" s="24"/>
      <c r="M266" s="24"/>
      <c r="N266" s="24"/>
      <c r="O266" s="24"/>
      <c r="P266" s="24"/>
      <c r="Q266" s="24"/>
      <c r="R266" s="24"/>
      <c r="S266" s="24"/>
      <c r="T266" s="24"/>
      <c r="U266" s="24"/>
      <c r="V266" s="24"/>
      <c r="W266" s="24"/>
      <c r="X266" s="24"/>
      <c r="Y266" s="24"/>
      <c r="Z266" s="24"/>
    </row>
    <row r="267" hidden="1">
      <c r="A267" s="23">
        <v>16.0</v>
      </c>
      <c r="B267" s="23" t="s">
        <v>525</v>
      </c>
      <c r="C267" s="22">
        <v>1.0</v>
      </c>
      <c r="D267" s="23" t="s">
        <v>638</v>
      </c>
      <c r="E267" s="23" t="s">
        <v>179</v>
      </c>
      <c r="F267" s="23" t="s">
        <v>190</v>
      </c>
      <c r="G267" s="23">
        <v>1500.0</v>
      </c>
      <c r="H267" s="23" t="s">
        <v>192</v>
      </c>
      <c r="I267" s="24"/>
      <c r="J267" s="24"/>
      <c r="K267" s="24"/>
      <c r="L267" s="24"/>
      <c r="M267" s="24"/>
      <c r="N267" s="24"/>
      <c r="O267" s="24"/>
      <c r="P267" s="24"/>
      <c r="Q267" s="24"/>
      <c r="R267" s="24"/>
      <c r="S267" s="24"/>
      <c r="T267" s="24"/>
      <c r="U267" s="24"/>
      <c r="V267" s="24"/>
      <c r="W267" s="24"/>
      <c r="X267" s="24"/>
      <c r="Y267" s="24"/>
      <c r="Z267" s="24"/>
    </row>
    <row r="268" hidden="1">
      <c r="A268" s="23">
        <v>17.0</v>
      </c>
      <c r="B268" s="23" t="s">
        <v>639</v>
      </c>
      <c r="C268" s="22">
        <v>0.0</v>
      </c>
      <c r="D268" s="23" t="s">
        <v>640</v>
      </c>
      <c r="E268" s="23" t="s">
        <v>179</v>
      </c>
      <c r="F268" s="23" t="s">
        <v>190</v>
      </c>
      <c r="G268" s="23">
        <v>1500.0</v>
      </c>
      <c r="H268" s="23" t="s">
        <v>192</v>
      </c>
      <c r="I268" s="24"/>
      <c r="J268" s="24"/>
      <c r="K268" s="24"/>
      <c r="L268" s="24"/>
      <c r="M268" s="24"/>
      <c r="N268" s="24"/>
      <c r="O268" s="24"/>
      <c r="P268" s="24"/>
      <c r="Q268" s="24"/>
      <c r="R268" s="24"/>
      <c r="S268" s="24"/>
      <c r="T268" s="24"/>
      <c r="U268" s="24"/>
      <c r="V268" s="24"/>
      <c r="W268" s="24"/>
      <c r="X268" s="24"/>
      <c r="Y268" s="24"/>
      <c r="Z268" s="24"/>
    </row>
    <row r="269" hidden="1">
      <c r="A269" s="23">
        <v>18.0</v>
      </c>
      <c r="B269" s="23" t="s">
        <v>547</v>
      </c>
      <c r="C269" s="22">
        <v>1.0</v>
      </c>
      <c r="D269" s="23" t="s">
        <v>641</v>
      </c>
      <c r="E269" s="23" t="s">
        <v>179</v>
      </c>
      <c r="F269" s="23" t="s">
        <v>190</v>
      </c>
      <c r="G269" s="23">
        <v>1500.0</v>
      </c>
      <c r="H269" s="23" t="s">
        <v>192</v>
      </c>
      <c r="I269" s="24"/>
      <c r="J269" s="24"/>
      <c r="K269" s="24"/>
      <c r="L269" s="24"/>
      <c r="M269" s="24"/>
      <c r="N269" s="24"/>
      <c r="O269" s="24"/>
      <c r="P269" s="24"/>
      <c r="Q269" s="24"/>
      <c r="R269" s="24"/>
      <c r="S269" s="24"/>
      <c r="T269" s="24"/>
      <c r="U269" s="24"/>
      <c r="V269" s="24"/>
      <c r="W269" s="24"/>
      <c r="X269" s="24"/>
      <c r="Y269" s="24"/>
      <c r="Z269" s="24"/>
    </row>
    <row r="270" hidden="1">
      <c r="A270" s="23">
        <v>19.0</v>
      </c>
      <c r="B270" s="23" t="s">
        <v>642</v>
      </c>
      <c r="C270" s="22">
        <v>1.0</v>
      </c>
      <c r="D270" s="23" t="s">
        <v>612</v>
      </c>
      <c r="E270" s="23" t="s">
        <v>179</v>
      </c>
      <c r="F270" s="23" t="s">
        <v>190</v>
      </c>
      <c r="G270" s="23">
        <v>1500.0</v>
      </c>
      <c r="H270" s="23" t="s">
        <v>192</v>
      </c>
      <c r="I270" s="24"/>
      <c r="J270" s="24"/>
      <c r="K270" s="24"/>
      <c r="L270" s="24"/>
      <c r="M270" s="24"/>
      <c r="N270" s="24"/>
      <c r="O270" s="24"/>
      <c r="P270" s="24"/>
      <c r="Q270" s="24"/>
      <c r="R270" s="24"/>
      <c r="S270" s="24"/>
      <c r="T270" s="24"/>
      <c r="U270" s="24"/>
      <c r="V270" s="24"/>
      <c r="W270" s="24"/>
      <c r="X270" s="24"/>
      <c r="Y270" s="24"/>
      <c r="Z270" s="24"/>
    </row>
    <row r="271" hidden="1">
      <c r="A271" s="23">
        <v>20.0</v>
      </c>
      <c r="B271" s="23" t="s">
        <v>643</v>
      </c>
      <c r="C271" s="22">
        <v>0.0</v>
      </c>
      <c r="D271" s="23" t="s">
        <v>644</v>
      </c>
      <c r="E271" s="23" t="s">
        <v>179</v>
      </c>
      <c r="F271" s="23" t="s">
        <v>190</v>
      </c>
      <c r="G271" s="23">
        <v>1500.0</v>
      </c>
      <c r="H271" s="23" t="s">
        <v>192</v>
      </c>
      <c r="I271" s="24"/>
      <c r="J271" s="24"/>
      <c r="K271" s="24"/>
      <c r="L271" s="24"/>
      <c r="M271" s="24"/>
      <c r="N271" s="24"/>
      <c r="O271" s="24"/>
      <c r="P271" s="24"/>
      <c r="Q271" s="24"/>
      <c r="R271" s="24"/>
      <c r="S271" s="24"/>
      <c r="T271" s="24"/>
      <c r="U271" s="24"/>
      <c r="V271" s="24"/>
      <c r="W271" s="24"/>
      <c r="X271" s="24"/>
      <c r="Y271" s="24"/>
      <c r="Z271" s="24"/>
    </row>
    <row r="272" hidden="1">
      <c r="A272" s="23">
        <v>11.0</v>
      </c>
      <c r="B272" s="23" t="s">
        <v>645</v>
      </c>
      <c r="C272" s="22">
        <v>0.0</v>
      </c>
      <c r="D272" s="23" t="s">
        <v>646</v>
      </c>
      <c r="E272" s="23" t="s">
        <v>171</v>
      </c>
      <c r="F272" s="23" t="s">
        <v>189</v>
      </c>
      <c r="G272" s="23">
        <v>500.0</v>
      </c>
      <c r="H272" s="23" t="s">
        <v>192</v>
      </c>
      <c r="I272" s="24"/>
      <c r="J272" s="24"/>
      <c r="K272" s="24"/>
      <c r="L272" s="24"/>
      <c r="M272" s="24"/>
      <c r="N272" s="24"/>
      <c r="O272" s="24"/>
      <c r="P272" s="24"/>
      <c r="Q272" s="24"/>
      <c r="R272" s="24"/>
      <c r="S272" s="24"/>
      <c r="T272" s="24"/>
      <c r="U272" s="24"/>
      <c r="V272" s="24"/>
      <c r="W272" s="24"/>
      <c r="X272" s="24"/>
      <c r="Y272" s="24"/>
      <c r="Z272" s="24"/>
    </row>
    <row r="273" hidden="1">
      <c r="A273" s="23">
        <v>12.0</v>
      </c>
      <c r="B273" s="23" t="s">
        <v>647</v>
      </c>
      <c r="C273" s="22">
        <v>0.0</v>
      </c>
      <c r="D273" s="23" t="s">
        <v>648</v>
      </c>
      <c r="E273" s="23" t="s">
        <v>171</v>
      </c>
      <c r="F273" s="23" t="s">
        <v>189</v>
      </c>
      <c r="G273" s="23">
        <v>500.0</v>
      </c>
      <c r="H273" s="23" t="s">
        <v>192</v>
      </c>
      <c r="I273" s="24"/>
      <c r="J273" s="24"/>
      <c r="K273" s="24"/>
      <c r="L273" s="24"/>
      <c r="M273" s="24"/>
      <c r="N273" s="24"/>
      <c r="O273" s="24"/>
      <c r="P273" s="24"/>
      <c r="Q273" s="24"/>
      <c r="R273" s="24"/>
      <c r="S273" s="24"/>
      <c r="T273" s="24"/>
      <c r="U273" s="24"/>
      <c r="V273" s="24"/>
      <c r="W273" s="24"/>
      <c r="X273" s="24"/>
      <c r="Y273" s="24"/>
      <c r="Z273" s="24"/>
    </row>
    <row r="274" hidden="1">
      <c r="A274" s="23">
        <v>13.0</v>
      </c>
      <c r="B274" s="23" t="s">
        <v>557</v>
      </c>
      <c r="C274" s="22">
        <v>0.0</v>
      </c>
      <c r="D274" s="23" t="s">
        <v>649</v>
      </c>
      <c r="E274" s="23" t="s">
        <v>171</v>
      </c>
      <c r="F274" s="23" t="s">
        <v>189</v>
      </c>
      <c r="G274" s="23">
        <v>500.0</v>
      </c>
      <c r="H274" s="23" t="s">
        <v>192</v>
      </c>
      <c r="I274" s="24"/>
      <c r="J274" s="24"/>
      <c r="K274" s="24"/>
      <c r="L274" s="24"/>
      <c r="M274" s="24"/>
      <c r="N274" s="24"/>
      <c r="O274" s="24"/>
      <c r="P274" s="24"/>
      <c r="Q274" s="24"/>
      <c r="R274" s="24"/>
      <c r="S274" s="24"/>
      <c r="T274" s="24"/>
      <c r="U274" s="24"/>
      <c r="V274" s="24"/>
      <c r="W274" s="24"/>
      <c r="X274" s="24"/>
      <c r="Y274" s="24"/>
      <c r="Z274" s="24"/>
    </row>
    <row r="275" hidden="1">
      <c r="A275" s="23">
        <v>14.0</v>
      </c>
      <c r="B275" s="23" t="s">
        <v>650</v>
      </c>
      <c r="C275" s="22">
        <v>0.0</v>
      </c>
      <c r="D275" s="23" t="s">
        <v>651</v>
      </c>
      <c r="E275" s="23" t="s">
        <v>171</v>
      </c>
      <c r="F275" s="23" t="s">
        <v>189</v>
      </c>
      <c r="G275" s="23">
        <v>500.0</v>
      </c>
      <c r="H275" s="23" t="s">
        <v>192</v>
      </c>
      <c r="I275" s="24"/>
      <c r="J275" s="24"/>
      <c r="K275" s="24"/>
      <c r="L275" s="24"/>
      <c r="M275" s="24"/>
      <c r="N275" s="24"/>
      <c r="O275" s="24"/>
      <c r="P275" s="24"/>
      <c r="Q275" s="24"/>
      <c r="R275" s="24"/>
      <c r="S275" s="24"/>
      <c r="T275" s="24"/>
      <c r="U275" s="24"/>
      <c r="V275" s="24"/>
      <c r="W275" s="24"/>
      <c r="X275" s="24"/>
      <c r="Y275" s="24"/>
      <c r="Z275" s="24"/>
    </row>
    <row r="276" hidden="1">
      <c r="A276" s="23">
        <v>15.0</v>
      </c>
      <c r="B276" s="23" t="s">
        <v>652</v>
      </c>
      <c r="C276" s="22">
        <v>1.0</v>
      </c>
      <c r="D276" s="23" t="s">
        <v>653</v>
      </c>
      <c r="E276" s="23" t="s">
        <v>171</v>
      </c>
      <c r="F276" s="23" t="s">
        <v>189</v>
      </c>
      <c r="G276" s="23">
        <v>500.0</v>
      </c>
      <c r="H276" s="23" t="s">
        <v>192</v>
      </c>
      <c r="I276" s="24"/>
      <c r="J276" s="24"/>
      <c r="K276" s="24"/>
      <c r="L276" s="24"/>
      <c r="M276" s="24"/>
      <c r="N276" s="24"/>
      <c r="O276" s="24"/>
      <c r="P276" s="24"/>
      <c r="Q276" s="24"/>
      <c r="R276" s="24"/>
      <c r="S276" s="24"/>
      <c r="T276" s="24"/>
      <c r="U276" s="24"/>
      <c r="V276" s="24"/>
      <c r="W276" s="24"/>
      <c r="X276" s="24"/>
      <c r="Y276" s="24"/>
      <c r="Z276" s="24"/>
    </row>
    <row r="277" hidden="1">
      <c r="A277" s="23">
        <v>16.0</v>
      </c>
      <c r="B277" s="23" t="s">
        <v>525</v>
      </c>
      <c r="C277" s="22">
        <v>1.0</v>
      </c>
      <c r="D277" s="23" t="s">
        <v>654</v>
      </c>
      <c r="E277" s="23" t="s">
        <v>171</v>
      </c>
      <c r="F277" s="23" t="s">
        <v>189</v>
      </c>
      <c r="G277" s="23">
        <v>500.0</v>
      </c>
      <c r="H277" s="23" t="s">
        <v>192</v>
      </c>
      <c r="I277" s="24"/>
      <c r="J277" s="24"/>
      <c r="K277" s="24"/>
      <c r="L277" s="24"/>
      <c r="M277" s="24"/>
      <c r="N277" s="24"/>
      <c r="O277" s="24"/>
      <c r="P277" s="24"/>
      <c r="Q277" s="24"/>
      <c r="R277" s="24"/>
      <c r="S277" s="24"/>
      <c r="T277" s="24"/>
      <c r="U277" s="24"/>
      <c r="V277" s="24"/>
      <c r="W277" s="24"/>
      <c r="X277" s="24"/>
      <c r="Y277" s="24"/>
      <c r="Z277" s="24"/>
    </row>
    <row r="278" hidden="1">
      <c r="A278" s="23">
        <v>17.0</v>
      </c>
      <c r="B278" s="23" t="s">
        <v>545</v>
      </c>
      <c r="C278" s="22">
        <v>0.0</v>
      </c>
      <c r="D278" s="23" t="s">
        <v>655</v>
      </c>
      <c r="E278" s="23" t="s">
        <v>171</v>
      </c>
      <c r="F278" s="23" t="s">
        <v>189</v>
      </c>
      <c r="G278" s="23">
        <v>500.0</v>
      </c>
      <c r="H278" s="23" t="s">
        <v>192</v>
      </c>
      <c r="I278" s="24"/>
      <c r="J278" s="24"/>
      <c r="K278" s="24"/>
      <c r="L278" s="24"/>
      <c r="M278" s="24"/>
      <c r="N278" s="24"/>
      <c r="O278" s="24"/>
      <c r="P278" s="24"/>
      <c r="Q278" s="24"/>
      <c r="R278" s="24"/>
      <c r="S278" s="24"/>
      <c r="T278" s="24"/>
      <c r="U278" s="24"/>
      <c r="V278" s="24"/>
      <c r="W278" s="24"/>
      <c r="X278" s="24"/>
      <c r="Y278" s="24"/>
      <c r="Z278" s="24"/>
    </row>
    <row r="279" hidden="1">
      <c r="A279" s="23">
        <v>18.0</v>
      </c>
      <c r="B279" s="23" t="s">
        <v>547</v>
      </c>
      <c r="C279" s="22">
        <v>1.0</v>
      </c>
      <c r="D279" s="23" t="s">
        <v>656</v>
      </c>
      <c r="E279" s="23" t="s">
        <v>171</v>
      </c>
      <c r="F279" s="23" t="s">
        <v>189</v>
      </c>
      <c r="G279" s="23">
        <v>500.0</v>
      </c>
      <c r="H279" s="23" t="s">
        <v>192</v>
      </c>
      <c r="I279" s="24"/>
      <c r="J279" s="24"/>
      <c r="K279" s="24"/>
      <c r="L279" s="24"/>
      <c r="M279" s="24"/>
      <c r="N279" s="24"/>
      <c r="O279" s="24"/>
      <c r="P279" s="24"/>
      <c r="Q279" s="24"/>
      <c r="R279" s="24"/>
      <c r="S279" s="24"/>
      <c r="T279" s="24"/>
      <c r="U279" s="24"/>
      <c r="V279" s="24"/>
      <c r="W279" s="24"/>
      <c r="X279" s="24"/>
      <c r="Y279" s="24"/>
      <c r="Z279" s="24"/>
    </row>
    <row r="280" hidden="1">
      <c r="A280" s="23">
        <v>19.0</v>
      </c>
      <c r="B280" s="23" t="s">
        <v>657</v>
      </c>
      <c r="C280" s="22">
        <v>0.0</v>
      </c>
      <c r="D280" s="23" t="s">
        <v>658</v>
      </c>
      <c r="E280" s="23" t="s">
        <v>171</v>
      </c>
      <c r="F280" s="23" t="s">
        <v>189</v>
      </c>
      <c r="G280" s="23">
        <v>500.0</v>
      </c>
      <c r="H280" s="23" t="s">
        <v>192</v>
      </c>
      <c r="I280" s="24"/>
      <c r="J280" s="24"/>
      <c r="K280" s="24"/>
      <c r="L280" s="24"/>
      <c r="M280" s="24"/>
      <c r="N280" s="24"/>
      <c r="O280" s="24"/>
      <c r="P280" s="24"/>
      <c r="Q280" s="24"/>
      <c r="R280" s="24"/>
      <c r="S280" s="24"/>
      <c r="T280" s="24"/>
      <c r="U280" s="24"/>
      <c r="V280" s="24"/>
      <c r="W280" s="24"/>
      <c r="X280" s="24"/>
      <c r="Y280" s="24"/>
      <c r="Z280" s="24"/>
    </row>
    <row r="281" hidden="1">
      <c r="A281" s="23">
        <v>20.0</v>
      </c>
      <c r="B281" s="23" t="s">
        <v>659</v>
      </c>
      <c r="C281" s="22">
        <v>0.0</v>
      </c>
      <c r="D281" s="23" t="s">
        <v>660</v>
      </c>
      <c r="E281" s="23" t="s">
        <v>171</v>
      </c>
      <c r="F281" s="23" t="s">
        <v>189</v>
      </c>
      <c r="G281" s="23">
        <v>500.0</v>
      </c>
      <c r="H281" s="23" t="s">
        <v>192</v>
      </c>
      <c r="I281" s="24"/>
      <c r="J281" s="24"/>
      <c r="K281" s="24"/>
      <c r="L281" s="24"/>
      <c r="M281" s="24"/>
      <c r="N281" s="24"/>
      <c r="O281" s="24"/>
      <c r="P281" s="24"/>
      <c r="Q281" s="24"/>
      <c r="R281" s="24"/>
      <c r="S281" s="24"/>
      <c r="T281" s="24"/>
      <c r="U281" s="24"/>
      <c r="V281" s="24"/>
      <c r="W281" s="24"/>
      <c r="X281" s="24"/>
      <c r="Y281" s="24"/>
      <c r="Z281" s="24"/>
    </row>
    <row r="282" hidden="1">
      <c r="A282" s="23">
        <v>11.0</v>
      </c>
      <c r="B282" s="23" t="s">
        <v>570</v>
      </c>
      <c r="C282" s="22">
        <v>0.0</v>
      </c>
      <c r="D282" s="23" t="s">
        <v>554</v>
      </c>
      <c r="E282" s="23" t="s">
        <v>177</v>
      </c>
      <c r="F282" s="23" t="s">
        <v>189</v>
      </c>
      <c r="G282" s="23">
        <v>1000.0</v>
      </c>
      <c r="H282" s="23" t="s">
        <v>192</v>
      </c>
      <c r="I282" s="24"/>
      <c r="J282" s="24"/>
      <c r="K282" s="24"/>
      <c r="L282" s="24"/>
      <c r="M282" s="24"/>
      <c r="N282" s="24"/>
      <c r="O282" s="24"/>
      <c r="P282" s="24"/>
      <c r="Q282" s="24"/>
      <c r="R282" s="24"/>
      <c r="S282" s="24"/>
      <c r="T282" s="24"/>
      <c r="U282" s="24"/>
      <c r="V282" s="24"/>
      <c r="W282" s="24"/>
      <c r="X282" s="24"/>
      <c r="Y282" s="24"/>
      <c r="Z282" s="24"/>
    </row>
    <row r="283" hidden="1">
      <c r="A283" s="23">
        <v>12.0</v>
      </c>
      <c r="B283" s="23" t="s">
        <v>661</v>
      </c>
      <c r="C283" s="22">
        <v>1.0</v>
      </c>
      <c r="D283" s="23" t="s">
        <v>662</v>
      </c>
      <c r="E283" s="23" t="s">
        <v>177</v>
      </c>
      <c r="F283" s="23" t="s">
        <v>189</v>
      </c>
      <c r="G283" s="23">
        <v>1000.0</v>
      </c>
      <c r="H283" s="23" t="s">
        <v>192</v>
      </c>
      <c r="I283" s="24"/>
      <c r="J283" s="24"/>
      <c r="K283" s="24"/>
      <c r="L283" s="24"/>
      <c r="M283" s="24"/>
      <c r="N283" s="24"/>
      <c r="O283" s="24"/>
      <c r="P283" s="24"/>
      <c r="Q283" s="24"/>
      <c r="R283" s="24"/>
      <c r="S283" s="24"/>
      <c r="T283" s="24"/>
      <c r="U283" s="24"/>
      <c r="V283" s="24"/>
      <c r="W283" s="24"/>
      <c r="X283" s="24"/>
      <c r="Y283" s="24"/>
      <c r="Z283" s="24"/>
    </row>
    <row r="284" hidden="1">
      <c r="A284" s="23">
        <v>13.0</v>
      </c>
      <c r="B284" s="23" t="s">
        <v>663</v>
      </c>
      <c r="C284" s="22">
        <v>1.0</v>
      </c>
      <c r="D284" s="23" t="s">
        <v>664</v>
      </c>
      <c r="E284" s="23" t="s">
        <v>177</v>
      </c>
      <c r="F284" s="23" t="s">
        <v>189</v>
      </c>
      <c r="G284" s="23">
        <v>1000.0</v>
      </c>
      <c r="H284" s="23" t="s">
        <v>192</v>
      </c>
      <c r="I284" s="24"/>
      <c r="J284" s="24"/>
      <c r="K284" s="24"/>
      <c r="L284" s="24"/>
      <c r="M284" s="24"/>
      <c r="N284" s="24"/>
      <c r="O284" s="24"/>
      <c r="P284" s="24"/>
      <c r="Q284" s="24"/>
      <c r="R284" s="24"/>
      <c r="S284" s="24"/>
      <c r="T284" s="24"/>
      <c r="U284" s="24"/>
      <c r="V284" s="24"/>
      <c r="W284" s="24"/>
      <c r="X284" s="24"/>
      <c r="Y284" s="24"/>
      <c r="Z284" s="24"/>
    </row>
    <row r="285" hidden="1">
      <c r="A285" s="23">
        <v>14.0</v>
      </c>
      <c r="B285" s="23" t="s">
        <v>665</v>
      </c>
      <c r="C285" s="22">
        <v>0.0</v>
      </c>
      <c r="D285" s="23" t="s">
        <v>666</v>
      </c>
      <c r="E285" s="23" t="s">
        <v>177</v>
      </c>
      <c r="F285" s="23" t="s">
        <v>189</v>
      </c>
      <c r="G285" s="23">
        <v>1000.0</v>
      </c>
      <c r="H285" s="23" t="s">
        <v>192</v>
      </c>
      <c r="I285" s="24"/>
      <c r="J285" s="24"/>
      <c r="K285" s="24"/>
      <c r="L285" s="24"/>
      <c r="M285" s="24"/>
      <c r="N285" s="24"/>
      <c r="O285" s="24"/>
      <c r="P285" s="24"/>
      <c r="Q285" s="24"/>
      <c r="R285" s="24"/>
      <c r="S285" s="24"/>
      <c r="T285" s="24"/>
      <c r="U285" s="24"/>
      <c r="V285" s="24"/>
      <c r="W285" s="24"/>
      <c r="X285" s="24"/>
      <c r="Y285" s="24"/>
      <c r="Z285" s="24"/>
    </row>
    <row r="286" hidden="1">
      <c r="A286" s="23">
        <v>15.0</v>
      </c>
      <c r="B286" s="23" t="s">
        <v>667</v>
      </c>
      <c r="C286" s="22">
        <v>1.0</v>
      </c>
      <c r="D286" s="23" t="s">
        <v>668</v>
      </c>
      <c r="E286" s="23" t="s">
        <v>177</v>
      </c>
      <c r="F286" s="23" t="s">
        <v>189</v>
      </c>
      <c r="G286" s="23">
        <v>1000.0</v>
      </c>
      <c r="H286" s="23" t="s">
        <v>192</v>
      </c>
      <c r="I286" s="24"/>
      <c r="J286" s="24"/>
      <c r="K286" s="24"/>
      <c r="L286" s="24"/>
      <c r="M286" s="24"/>
      <c r="N286" s="24"/>
      <c r="O286" s="24"/>
      <c r="P286" s="24"/>
      <c r="Q286" s="24"/>
      <c r="R286" s="24"/>
      <c r="S286" s="24"/>
      <c r="T286" s="24"/>
      <c r="U286" s="24"/>
      <c r="V286" s="24"/>
      <c r="W286" s="24"/>
      <c r="X286" s="24"/>
      <c r="Y286" s="24"/>
      <c r="Z286" s="24"/>
    </row>
    <row r="287" hidden="1">
      <c r="A287" s="23">
        <v>16.0</v>
      </c>
      <c r="B287" s="23" t="s">
        <v>506</v>
      </c>
      <c r="C287" s="22">
        <v>1.0</v>
      </c>
      <c r="D287" s="23" t="s">
        <v>578</v>
      </c>
      <c r="E287" s="23" t="s">
        <v>177</v>
      </c>
      <c r="F287" s="23" t="s">
        <v>189</v>
      </c>
      <c r="G287" s="23">
        <v>1000.0</v>
      </c>
      <c r="H287" s="23" t="s">
        <v>192</v>
      </c>
      <c r="I287" s="24"/>
      <c r="J287" s="24"/>
      <c r="K287" s="24"/>
      <c r="L287" s="24"/>
      <c r="M287" s="24"/>
      <c r="N287" s="24"/>
      <c r="O287" s="24"/>
      <c r="P287" s="24"/>
      <c r="Q287" s="24"/>
      <c r="R287" s="24"/>
      <c r="S287" s="24"/>
      <c r="T287" s="24"/>
      <c r="U287" s="24"/>
      <c r="V287" s="24"/>
      <c r="W287" s="24"/>
      <c r="X287" s="24"/>
      <c r="Y287" s="24"/>
      <c r="Z287" s="24"/>
    </row>
    <row r="288" hidden="1">
      <c r="A288" s="23">
        <v>17.0</v>
      </c>
      <c r="B288" s="23" t="s">
        <v>669</v>
      </c>
      <c r="C288" s="22">
        <v>0.0</v>
      </c>
      <c r="D288" s="23" t="s">
        <v>670</v>
      </c>
      <c r="E288" s="23" t="s">
        <v>177</v>
      </c>
      <c r="F288" s="23" t="s">
        <v>189</v>
      </c>
      <c r="G288" s="23">
        <v>1000.0</v>
      </c>
      <c r="H288" s="23" t="s">
        <v>192</v>
      </c>
      <c r="I288" s="24"/>
      <c r="J288" s="24"/>
      <c r="K288" s="24"/>
      <c r="L288" s="24"/>
      <c r="M288" s="24"/>
      <c r="N288" s="24"/>
      <c r="O288" s="24"/>
      <c r="P288" s="24"/>
      <c r="Q288" s="24"/>
      <c r="R288" s="24"/>
      <c r="S288" s="24"/>
      <c r="T288" s="24"/>
      <c r="U288" s="24"/>
      <c r="V288" s="24"/>
      <c r="W288" s="24"/>
      <c r="X288" s="24"/>
      <c r="Y288" s="24"/>
      <c r="Z288" s="24"/>
    </row>
    <row r="289" hidden="1">
      <c r="A289" s="23">
        <v>18.0</v>
      </c>
      <c r="B289" s="23" t="s">
        <v>671</v>
      </c>
      <c r="C289" s="22">
        <v>0.0</v>
      </c>
      <c r="D289" s="23" t="s">
        <v>672</v>
      </c>
      <c r="E289" s="23" t="s">
        <v>177</v>
      </c>
      <c r="F289" s="23" t="s">
        <v>189</v>
      </c>
      <c r="G289" s="23">
        <v>1000.0</v>
      </c>
      <c r="H289" s="23" t="s">
        <v>192</v>
      </c>
      <c r="I289" s="24"/>
      <c r="J289" s="24"/>
      <c r="K289" s="24"/>
      <c r="L289" s="24"/>
      <c r="M289" s="24"/>
      <c r="N289" s="24"/>
      <c r="O289" s="24"/>
      <c r="P289" s="24"/>
      <c r="Q289" s="24"/>
      <c r="R289" s="24"/>
      <c r="S289" s="24"/>
      <c r="T289" s="24"/>
      <c r="U289" s="24"/>
      <c r="V289" s="24"/>
      <c r="W289" s="24"/>
      <c r="X289" s="24"/>
      <c r="Y289" s="24"/>
      <c r="Z289" s="24"/>
    </row>
    <row r="290" hidden="1">
      <c r="A290" s="23">
        <v>19.0</v>
      </c>
      <c r="B290" s="23" t="s">
        <v>642</v>
      </c>
      <c r="C290" s="22">
        <v>1.0</v>
      </c>
      <c r="D290" s="23" t="s">
        <v>673</v>
      </c>
      <c r="E290" s="23" t="s">
        <v>177</v>
      </c>
      <c r="F290" s="23" t="s">
        <v>189</v>
      </c>
      <c r="G290" s="23">
        <v>1000.0</v>
      </c>
      <c r="H290" s="23" t="s">
        <v>192</v>
      </c>
      <c r="I290" s="24"/>
      <c r="J290" s="24"/>
      <c r="K290" s="24"/>
      <c r="L290" s="24"/>
      <c r="M290" s="24"/>
      <c r="N290" s="24"/>
      <c r="O290" s="24"/>
      <c r="P290" s="24"/>
      <c r="Q290" s="24"/>
      <c r="R290" s="24"/>
      <c r="S290" s="24"/>
      <c r="T290" s="24"/>
      <c r="U290" s="24"/>
      <c r="V290" s="24"/>
      <c r="W290" s="24"/>
      <c r="X290" s="24"/>
      <c r="Y290" s="24"/>
      <c r="Z290" s="24"/>
    </row>
    <row r="291" hidden="1">
      <c r="A291" s="23">
        <v>20.0</v>
      </c>
      <c r="B291" s="23" t="s">
        <v>674</v>
      </c>
      <c r="C291" s="22">
        <v>0.0</v>
      </c>
      <c r="D291" s="23" t="s">
        <v>675</v>
      </c>
      <c r="E291" s="23" t="s">
        <v>177</v>
      </c>
      <c r="F291" s="23" t="s">
        <v>189</v>
      </c>
      <c r="G291" s="23">
        <v>1000.0</v>
      </c>
      <c r="H291" s="23" t="s">
        <v>192</v>
      </c>
      <c r="I291" s="24"/>
      <c r="J291" s="24"/>
      <c r="K291" s="24"/>
      <c r="L291" s="24"/>
      <c r="M291" s="24"/>
      <c r="N291" s="24"/>
      <c r="O291" s="24"/>
      <c r="P291" s="24"/>
      <c r="Q291" s="24"/>
      <c r="R291" s="24"/>
      <c r="S291" s="24"/>
      <c r="T291" s="24"/>
      <c r="U291" s="24"/>
      <c r="V291" s="24"/>
      <c r="W291" s="24"/>
      <c r="X291" s="24"/>
      <c r="Y291" s="24"/>
      <c r="Z291" s="24"/>
    </row>
    <row r="292" hidden="1">
      <c r="A292" s="23">
        <v>11.0</v>
      </c>
      <c r="B292" s="23" t="s">
        <v>676</v>
      </c>
      <c r="C292" s="22">
        <v>0.0</v>
      </c>
      <c r="D292" s="23" t="s">
        <v>677</v>
      </c>
      <c r="E292" s="23" t="s">
        <v>181</v>
      </c>
      <c r="F292" s="23" t="s">
        <v>189</v>
      </c>
      <c r="G292" s="23">
        <v>1500.0</v>
      </c>
      <c r="H292" s="23" t="s">
        <v>192</v>
      </c>
      <c r="I292" s="24"/>
      <c r="J292" s="24"/>
      <c r="K292" s="24"/>
      <c r="L292" s="24"/>
      <c r="M292" s="24"/>
      <c r="N292" s="24"/>
      <c r="O292" s="24"/>
      <c r="P292" s="24"/>
      <c r="Q292" s="24"/>
      <c r="R292" s="24"/>
      <c r="S292" s="24"/>
      <c r="T292" s="24"/>
      <c r="U292" s="24"/>
      <c r="V292" s="24"/>
      <c r="W292" s="24"/>
      <c r="X292" s="24"/>
      <c r="Y292" s="24"/>
      <c r="Z292" s="24"/>
    </row>
    <row r="293" hidden="1">
      <c r="A293" s="23">
        <v>12.0</v>
      </c>
      <c r="B293" s="23" t="s">
        <v>537</v>
      </c>
      <c r="C293" s="22">
        <v>1.0</v>
      </c>
      <c r="D293" s="23" t="s">
        <v>602</v>
      </c>
      <c r="E293" s="23" t="s">
        <v>181</v>
      </c>
      <c r="F293" s="23" t="s">
        <v>189</v>
      </c>
      <c r="G293" s="23">
        <v>1500.0</v>
      </c>
      <c r="H293" s="23" t="s">
        <v>192</v>
      </c>
      <c r="I293" s="24"/>
      <c r="J293" s="24"/>
      <c r="K293" s="24"/>
      <c r="L293" s="24"/>
      <c r="M293" s="24"/>
      <c r="N293" s="24"/>
      <c r="O293" s="24"/>
      <c r="P293" s="24"/>
      <c r="Q293" s="24"/>
      <c r="R293" s="24"/>
      <c r="S293" s="24"/>
      <c r="T293" s="24"/>
      <c r="U293" s="24"/>
      <c r="V293" s="24"/>
      <c r="W293" s="24"/>
      <c r="X293" s="24"/>
      <c r="Y293" s="24"/>
      <c r="Z293" s="24"/>
    </row>
    <row r="294" hidden="1">
      <c r="A294" s="23">
        <v>13.0</v>
      </c>
      <c r="B294" s="23" t="s">
        <v>678</v>
      </c>
      <c r="C294" s="22">
        <v>1.0</v>
      </c>
      <c r="D294" s="23" t="s">
        <v>679</v>
      </c>
      <c r="E294" s="23" t="s">
        <v>181</v>
      </c>
      <c r="F294" s="23" t="s">
        <v>189</v>
      </c>
      <c r="G294" s="23">
        <v>1500.0</v>
      </c>
      <c r="H294" s="23" t="s">
        <v>192</v>
      </c>
      <c r="I294" s="24"/>
      <c r="J294" s="24"/>
      <c r="K294" s="24"/>
      <c r="L294" s="24"/>
      <c r="M294" s="24"/>
      <c r="N294" s="24"/>
      <c r="O294" s="24"/>
      <c r="P294" s="24"/>
      <c r="Q294" s="24"/>
      <c r="R294" s="24"/>
      <c r="S294" s="24"/>
      <c r="T294" s="24"/>
      <c r="U294" s="24"/>
      <c r="V294" s="24"/>
      <c r="W294" s="24"/>
      <c r="X294" s="24"/>
      <c r="Y294" s="24"/>
      <c r="Z294" s="24"/>
    </row>
    <row r="295" hidden="1">
      <c r="A295" s="23">
        <v>14.0</v>
      </c>
      <c r="B295" s="23" t="s">
        <v>680</v>
      </c>
      <c r="C295" s="22">
        <v>0.0</v>
      </c>
      <c r="D295" s="23" t="s">
        <v>681</v>
      </c>
      <c r="E295" s="23" t="s">
        <v>181</v>
      </c>
      <c r="F295" s="23" t="s">
        <v>189</v>
      </c>
      <c r="G295" s="23">
        <v>1500.0</v>
      </c>
      <c r="H295" s="23" t="s">
        <v>192</v>
      </c>
      <c r="I295" s="24"/>
      <c r="J295" s="24"/>
      <c r="K295" s="24"/>
      <c r="L295" s="24"/>
      <c r="M295" s="24"/>
      <c r="N295" s="24"/>
      <c r="O295" s="24"/>
      <c r="P295" s="24"/>
      <c r="Q295" s="24"/>
      <c r="R295" s="24"/>
      <c r="S295" s="24"/>
      <c r="T295" s="24"/>
      <c r="U295" s="24"/>
      <c r="V295" s="24"/>
      <c r="W295" s="24"/>
      <c r="X295" s="24"/>
      <c r="Y295" s="24"/>
      <c r="Z295" s="24"/>
    </row>
    <row r="296" hidden="1">
      <c r="A296" s="23">
        <v>15.0</v>
      </c>
      <c r="B296" s="23" t="s">
        <v>682</v>
      </c>
      <c r="C296" s="22">
        <v>1.0</v>
      </c>
      <c r="D296" s="23" t="s">
        <v>683</v>
      </c>
      <c r="E296" s="23" t="s">
        <v>181</v>
      </c>
      <c r="F296" s="23" t="s">
        <v>189</v>
      </c>
      <c r="G296" s="23">
        <v>1500.0</v>
      </c>
      <c r="H296" s="23" t="s">
        <v>192</v>
      </c>
      <c r="I296" s="24"/>
      <c r="J296" s="24"/>
      <c r="K296" s="24"/>
      <c r="L296" s="24"/>
      <c r="M296" s="24"/>
      <c r="N296" s="24"/>
      <c r="O296" s="24"/>
      <c r="P296" s="24"/>
      <c r="Q296" s="24"/>
      <c r="R296" s="24"/>
      <c r="S296" s="24"/>
      <c r="T296" s="24"/>
      <c r="U296" s="24"/>
      <c r="V296" s="24"/>
      <c r="W296" s="24"/>
      <c r="X296" s="24"/>
      <c r="Y296" s="24"/>
      <c r="Z296" s="24"/>
    </row>
    <row r="297" hidden="1">
      <c r="A297" s="23">
        <v>16.0</v>
      </c>
      <c r="B297" s="23" t="s">
        <v>525</v>
      </c>
      <c r="C297" s="22">
        <v>1.0</v>
      </c>
      <c r="D297" s="23" t="s">
        <v>563</v>
      </c>
      <c r="E297" s="23" t="s">
        <v>181</v>
      </c>
      <c r="F297" s="23" t="s">
        <v>189</v>
      </c>
      <c r="G297" s="23">
        <v>1500.0</v>
      </c>
      <c r="H297" s="23" t="s">
        <v>192</v>
      </c>
      <c r="I297" s="24"/>
      <c r="J297" s="24"/>
      <c r="K297" s="24"/>
      <c r="L297" s="24"/>
      <c r="M297" s="24"/>
      <c r="N297" s="24"/>
      <c r="O297" s="24"/>
      <c r="P297" s="24"/>
      <c r="Q297" s="24"/>
      <c r="R297" s="24"/>
      <c r="S297" s="24"/>
      <c r="T297" s="24"/>
      <c r="U297" s="24"/>
      <c r="V297" s="24"/>
      <c r="W297" s="24"/>
      <c r="X297" s="24"/>
      <c r="Y297" s="24"/>
      <c r="Z297" s="24"/>
    </row>
    <row r="298" hidden="1">
      <c r="A298" s="23">
        <v>17.0</v>
      </c>
      <c r="B298" s="23" t="s">
        <v>545</v>
      </c>
      <c r="C298" s="22">
        <v>0.0</v>
      </c>
      <c r="D298" s="23" t="s">
        <v>684</v>
      </c>
      <c r="E298" s="23" t="s">
        <v>181</v>
      </c>
      <c r="F298" s="23" t="s">
        <v>189</v>
      </c>
      <c r="G298" s="23">
        <v>1500.0</v>
      </c>
      <c r="H298" s="23" t="s">
        <v>192</v>
      </c>
      <c r="I298" s="24"/>
      <c r="J298" s="24"/>
      <c r="K298" s="24"/>
      <c r="L298" s="24"/>
      <c r="M298" s="24"/>
      <c r="N298" s="24"/>
      <c r="O298" s="24"/>
      <c r="P298" s="24"/>
      <c r="Q298" s="24"/>
      <c r="R298" s="24"/>
      <c r="S298" s="24"/>
      <c r="T298" s="24"/>
      <c r="U298" s="24"/>
      <c r="V298" s="24"/>
      <c r="W298" s="24"/>
      <c r="X298" s="24"/>
      <c r="Y298" s="24"/>
      <c r="Z298" s="24"/>
    </row>
    <row r="299" hidden="1">
      <c r="A299" s="23">
        <v>18.0</v>
      </c>
      <c r="B299" s="23" t="s">
        <v>547</v>
      </c>
      <c r="C299" s="22">
        <v>1.0</v>
      </c>
      <c r="D299" s="23" t="s">
        <v>685</v>
      </c>
      <c r="E299" s="23" t="s">
        <v>181</v>
      </c>
      <c r="F299" s="23" t="s">
        <v>189</v>
      </c>
      <c r="G299" s="23">
        <v>1500.0</v>
      </c>
      <c r="H299" s="23" t="s">
        <v>192</v>
      </c>
      <c r="I299" s="24"/>
      <c r="J299" s="24"/>
      <c r="K299" s="24"/>
      <c r="L299" s="24"/>
      <c r="M299" s="24"/>
      <c r="N299" s="24"/>
      <c r="O299" s="24"/>
      <c r="P299" s="24"/>
      <c r="Q299" s="24"/>
      <c r="R299" s="24"/>
      <c r="S299" s="24"/>
      <c r="T299" s="24"/>
      <c r="U299" s="24"/>
      <c r="V299" s="24"/>
      <c r="W299" s="24"/>
      <c r="X299" s="24"/>
      <c r="Y299" s="24"/>
      <c r="Z299" s="24"/>
    </row>
    <row r="300" hidden="1">
      <c r="A300" s="23">
        <v>19.0</v>
      </c>
      <c r="B300" s="23" t="s">
        <v>642</v>
      </c>
      <c r="C300" s="22">
        <v>1.0</v>
      </c>
      <c r="D300" s="23" t="s">
        <v>686</v>
      </c>
      <c r="E300" s="23" t="s">
        <v>181</v>
      </c>
      <c r="F300" s="23" t="s">
        <v>189</v>
      </c>
      <c r="G300" s="23">
        <v>1500.0</v>
      </c>
      <c r="H300" s="23" t="s">
        <v>192</v>
      </c>
      <c r="I300" s="24"/>
      <c r="J300" s="24"/>
      <c r="K300" s="24"/>
      <c r="L300" s="24"/>
      <c r="M300" s="24"/>
      <c r="N300" s="24"/>
      <c r="O300" s="24"/>
      <c r="P300" s="24"/>
      <c r="Q300" s="24"/>
      <c r="R300" s="24"/>
      <c r="S300" s="24"/>
      <c r="T300" s="24"/>
      <c r="U300" s="24"/>
      <c r="V300" s="24"/>
      <c r="W300" s="24"/>
      <c r="X300" s="24"/>
      <c r="Y300" s="24"/>
      <c r="Z300" s="24"/>
    </row>
    <row r="301" hidden="1">
      <c r="A301" s="23">
        <v>20.0</v>
      </c>
      <c r="B301" s="23" t="s">
        <v>687</v>
      </c>
      <c r="C301" s="22">
        <v>0.0</v>
      </c>
      <c r="D301" s="23" t="s">
        <v>688</v>
      </c>
      <c r="E301" s="23" t="s">
        <v>181</v>
      </c>
      <c r="F301" s="23" t="s">
        <v>189</v>
      </c>
      <c r="G301" s="23">
        <v>1500.0</v>
      </c>
      <c r="H301" s="23" t="s">
        <v>192</v>
      </c>
      <c r="I301" s="24"/>
      <c r="J301" s="24"/>
      <c r="K301" s="24"/>
      <c r="L301" s="24"/>
      <c r="M301" s="24"/>
      <c r="N301" s="24"/>
      <c r="O301" s="24"/>
      <c r="P301" s="24"/>
      <c r="Q301" s="24"/>
      <c r="R301" s="24"/>
      <c r="S301" s="24"/>
      <c r="T301" s="24"/>
      <c r="U301" s="24"/>
      <c r="V301" s="24"/>
      <c r="W301" s="24"/>
      <c r="X301" s="24"/>
      <c r="Y301" s="24"/>
      <c r="Z301" s="24"/>
    </row>
    <row r="302" hidden="1">
      <c r="A302" s="21">
        <v>11.0</v>
      </c>
      <c r="B302" s="21" t="s">
        <v>689</v>
      </c>
      <c r="C302" s="22">
        <v>0.0</v>
      </c>
      <c r="D302" s="21" t="s">
        <v>690</v>
      </c>
      <c r="E302" s="21" t="s">
        <v>163</v>
      </c>
      <c r="F302" s="21" t="s">
        <v>190</v>
      </c>
      <c r="G302" s="21">
        <v>500.0</v>
      </c>
      <c r="H302" s="21" t="s">
        <v>162</v>
      </c>
      <c r="I302" s="5"/>
      <c r="J302" s="5"/>
      <c r="K302" s="5"/>
      <c r="L302" s="5"/>
      <c r="M302" s="5"/>
      <c r="N302" s="5"/>
      <c r="O302" s="5"/>
      <c r="P302" s="5"/>
      <c r="Q302" s="5"/>
      <c r="R302" s="5"/>
      <c r="S302" s="5"/>
      <c r="T302" s="5"/>
      <c r="U302" s="5"/>
      <c r="V302" s="5"/>
      <c r="W302" s="5"/>
      <c r="X302" s="5"/>
      <c r="Y302" s="5"/>
      <c r="Z302" s="5"/>
    </row>
    <row r="303" hidden="1">
      <c r="A303" s="21">
        <v>12.0</v>
      </c>
      <c r="B303" s="21" t="s">
        <v>691</v>
      </c>
      <c r="C303" s="22">
        <v>0.0</v>
      </c>
      <c r="D303" s="21" t="s">
        <v>692</v>
      </c>
      <c r="E303" s="21" t="s">
        <v>163</v>
      </c>
      <c r="F303" s="21" t="s">
        <v>190</v>
      </c>
      <c r="G303" s="21">
        <v>500.0</v>
      </c>
      <c r="H303" s="21" t="s">
        <v>162</v>
      </c>
      <c r="I303" s="5"/>
      <c r="J303" s="5"/>
      <c r="K303" s="5"/>
      <c r="L303" s="5"/>
      <c r="M303" s="5"/>
      <c r="N303" s="5"/>
      <c r="O303" s="5"/>
      <c r="P303" s="5"/>
      <c r="Q303" s="5"/>
      <c r="R303" s="5"/>
      <c r="S303" s="5"/>
      <c r="T303" s="5"/>
      <c r="U303" s="5"/>
      <c r="V303" s="5"/>
      <c r="W303" s="5"/>
      <c r="X303" s="5"/>
      <c r="Y303" s="5"/>
      <c r="Z303" s="5"/>
    </row>
    <row r="304" hidden="1">
      <c r="A304" s="21">
        <v>13.0</v>
      </c>
      <c r="B304" s="21" t="s">
        <v>693</v>
      </c>
      <c r="C304" s="22">
        <v>0.0</v>
      </c>
      <c r="D304" s="21" t="s">
        <v>694</v>
      </c>
      <c r="E304" s="21" t="s">
        <v>163</v>
      </c>
      <c r="F304" s="21" t="s">
        <v>190</v>
      </c>
      <c r="G304" s="21">
        <v>500.0</v>
      </c>
      <c r="H304" s="21" t="s">
        <v>162</v>
      </c>
      <c r="I304" s="5"/>
      <c r="J304" s="5"/>
      <c r="K304" s="5"/>
      <c r="L304" s="5"/>
      <c r="M304" s="5"/>
      <c r="N304" s="5"/>
      <c r="O304" s="5"/>
      <c r="P304" s="5"/>
      <c r="Q304" s="5"/>
      <c r="R304" s="5"/>
      <c r="S304" s="5"/>
      <c r="T304" s="5"/>
      <c r="U304" s="5"/>
      <c r="V304" s="5"/>
      <c r="W304" s="5"/>
      <c r="X304" s="5"/>
      <c r="Y304" s="5"/>
      <c r="Z304" s="5"/>
    </row>
    <row r="305" hidden="1">
      <c r="A305" s="21">
        <v>14.0</v>
      </c>
      <c r="B305" s="21" t="s">
        <v>695</v>
      </c>
      <c r="C305" s="22">
        <v>0.0</v>
      </c>
      <c r="D305" s="21" t="s">
        <v>696</v>
      </c>
      <c r="E305" s="21" t="s">
        <v>163</v>
      </c>
      <c r="F305" s="21" t="s">
        <v>190</v>
      </c>
      <c r="G305" s="21">
        <v>500.0</v>
      </c>
      <c r="H305" s="21" t="s">
        <v>162</v>
      </c>
      <c r="I305" s="5"/>
      <c r="J305" s="5"/>
      <c r="K305" s="5"/>
      <c r="L305" s="5"/>
      <c r="M305" s="5"/>
      <c r="N305" s="5"/>
      <c r="O305" s="5"/>
      <c r="P305" s="5"/>
      <c r="Q305" s="5"/>
      <c r="R305" s="5"/>
      <c r="S305" s="5"/>
      <c r="T305" s="5"/>
      <c r="U305" s="5"/>
      <c r="V305" s="5"/>
      <c r="W305" s="5"/>
      <c r="X305" s="5"/>
      <c r="Y305" s="5"/>
      <c r="Z305" s="5"/>
    </row>
    <row r="306" hidden="1">
      <c r="A306" s="21">
        <v>15.0</v>
      </c>
      <c r="B306" s="21" t="s">
        <v>697</v>
      </c>
      <c r="C306" s="22">
        <v>0.0</v>
      </c>
      <c r="D306" s="21" t="s">
        <v>698</v>
      </c>
      <c r="E306" s="21" t="s">
        <v>163</v>
      </c>
      <c r="F306" s="21" t="s">
        <v>190</v>
      </c>
      <c r="G306" s="21">
        <v>500.0</v>
      </c>
      <c r="H306" s="21" t="s">
        <v>162</v>
      </c>
      <c r="I306" s="5"/>
      <c r="J306" s="5"/>
      <c r="K306" s="5"/>
      <c r="L306" s="5"/>
      <c r="M306" s="5"/>
      <c r="N306" s="5"/>
      <c r="O306" s="5"/>
      <c r="P306" s="5"/>
      <c r="Q306" s="5"/>
      <c r="R306" s="5"/>
      <c r="S306" s="5"/>
      <c r="T306" s="5"/>
      <c r="U306" s="5"/>
      <c r="V306" s="5"/>
      <c r="W306" s="5"/>
      <c r="X306" s="5"/>
      <c r="Y306" s="5"/>
      <c r="Z306" s="5"/>
    </row>
    <row r="307" hidden="1">
      <c r="A307" s="21">
        <v>16.0</v>
      </c>
      <c r="B307" s="21" t="s">
        <v>699</v>
      </c>
      <c r="C307" s="22">
        <v>0.0</v>
      </c>
      <c r="D307" s="21" t="s">
        <v>700</v>
      </c>
      <c r="E307" s="21" t="s">
        <v>163</v>
      </c>
      <c r="F307" s="21" t="s">
        <v>190</v>
      </c>
      <c r="G307" s="21">
        <v>500.0</v>
      </c>
      <c r="H307" s="21" t="s">
        <v>162</v>
      </c>
      <c r="I307" s="5"/>
      <c r="J307" s="5"/>
      <c r="K307" s="5"/>
      <c r="L307" s="5"/>
      <c r="M307" s="5"/>
      <c r="N307" s="5"/>
      <c r="O307" s="5"/>
      <c r="P307" s="5"/>
      <c r="Q307" s="5"/>
      <c r="R307" s="5"/>
      <c r="S307" s="5"/>
      <c r="T307" s="5"/>
      <c r="U307" s="5"/>
      <c r="V307" s="5"/>
      <c r="W307" s="5"/>
      <c r="X307" s="5"/>
      <c r="Y307" s="5"/>
      <c r="Z307" s="5"/>
    </row>
    <row r="308" hidden="1">
      <c r="A308" s="21">
        <v>17.0</v>
      </c>
      <c r="B308" s="21" t="s">
        <v>701</v>
      </c>
      <c r="C308" s="22">
        <v>0.0</v>
      </c>
      <c r="D308" s="21" t="s">
        <v>702</v>
      </c>
      <c r="E308" s="21" t="s">
        <v>163</v>
      </c>
      <c r="F308" s="21" t="s">
        <v>190</v>
      </c>
      <c r="G308" s="21">
        <v>500.0</v>
      </c>
      <c r="H308" s="21" t="s">
        <v>162</v>
      </c>
      <c r="I308" s="5"/>
      <c r="J308" s="5"/>
      <c r="K308" s="5"/>
      <c r="L308" s="5"/>
      <c r="M308" s="5"/>
      <c r="N308" s="5"/>
      <c r="O308" s="5"/>
      <c r="P308" s="5"/>
      <c r="Q308" s="5"/>
      <c r="R308" s="5"/>
      <c r="S308" s="5"/>
      <c r="T308" s="5"/>
      <c r="U308" s="5"/>
      <c r="V308" s="5"/>
      <c r="W308" s="5"/>
      <c r="X308" s="5"/>
      <c r="Y308" s="5"/>
      <c r="Z308" s="5"/>
    </row>
    <row r="309" hidden="1">
      <c r="A309" s="21">
        <v>18.0</v>
      </c>
      <c r="B309" s="21" t="s">
        <v>703</v>
      </c>
      <c r="C309" s="22">
        <v>0.0</v>
      </c>
      <c r="D309" s="21" t="s">
        <v>704</v>
      </c>
      <c r="E309" s="21" t="s">
        <v>163</v>
      </c>
      <c r="F309" s="21" t="s">
        <v>190</v>
      </c>
      <c r="G309" s="21">
        <v>500.0</v>
      </c>
      <c r="H309" s="21" t="s">
        <v>162</v>
      </c>
      <c r="I309" s="5"/>
      <c r="J309" s="5"/>
      <c r="K309" s="5"/>
      <c r="L309" s="5"/>
      <c r="M309" s="5"/>
      <c r="N309" s="5"/>
      <c r="O309" s="5"/>
      <c r="P309" s="5"/>
      <c r="Q309" s="5"/>
      <c r="R309" s="5"/>
      <c r="S309" s="5"/>
      <c r="T309" s="5"/>
      <c r="U309" s="5"/>
      <c r="V309" s="5"/>
      <c r="W309" s="5"/>
      <c r="X309" s="5"/>
      <c r="Y309" s="5"/>
      <c r="Z309" s="5"/>
    </row>
    <row r="310" hidden="1">
      <c r="A310" s="21">
        <v>19.0</v>
      </c>
      <c r="B310" s="21" t="s">
        <v>705</v>
      </c>
      <c r="C310" s="22">
        <v>0.0</v>
      </c>
      <c r="D310" s="21" t="s">
        <v>706</v>
      </c>
      <c r="E310" s="21" t="s">
        <v>163</v>
      </c>
      <c r="F310" s="21" t="s">
        <v>190</v>
      </c>
      <c r="G310" s="21">
        <v>500.0</v>
      </c>
      <c r="H310" s="21" t="s">
        <v>162</v>
      </c>
      <c r="I310" s="5"/>
      <c r="J310" s="5"/>
      <c r="K310" s="5"/>
      <c r="L310" s="5"/>
      <c r="M310" s="5"/>
      <c r="N310" s="5"/>
      <c r="O310" s="5"/>
      <c r="P310" s="5"/>
      <c r="Q310" s="5"/>
      <c r="R310" s="5"/>
      <c r="S310" s="5"/>
      <c r="T310" s="5"/>
      <c r="U310" s="5"/>
      <c r="V310" s="5"/>
      <c r="W310" s="5"/>
      <c r="X310" s="5"/>
      <c r="Y310" s="5"/>
      <c r="Z310" s="5"/>
    </row>
    <row r="311" hidden="1">
      <c r="A311" s="21">
        <v>20.0</v>
      </c>
      <c r="B311" s="21" t="s">
        <v>707</v>
      </c>
      <c r="C311" s="22">
        <v>0.0</v>
      </c>
      <c r="D311" s="21" t="s">
        <v>708</v>
      </c>
      <c r="E311" s="21" t="s">
        <v>163</v>
      </c>
      <c r="F311" s="21" t="s">
        <v>190</v>
      </c>
      <c r="G311" s="21">
        <v>500.0</v>
      </c>
      <c r="H311" s="21" t="s">
        <v>162</v>
      </c>
      <c r="I311" s="5"/>
      <c r="J311" s="5"/>
      <c r="K311" s="5"/>
      <c r="L311" s="5"/>
      <c r="M311" s="5"/>
      <c r="N311" s="5"/>
      <c r="O311" s="5"/>
      <c r="P311" s="5"/>
      <c r="Q311" s="5"/>
      <c r="R311" s="5"/>
      <c r="S311" s="5"/>
      <c r="T311" s="5"/>
      <c r="U311" s="5"/>
      <c r="V311" s="5"/>
      <c r="W311" s="5"/>
      <c r="X311" s="5"/>
      <c r="Y311" s="5"/>
      <c r="Z311" s="5"/>
    </row>
    <row r="312" hidden="1">
      <c r="A312" s="23">
        <v>11.0</v>
      </c>
      <c r="B312" s="23" t="s">
        <v>709</v>
      </c>
      <c r="C312" s="22">
        <v>0.0</v>
      </c>
      <c r="D312" s="23" t="s">
        <v>710</v>
      </c>
      <c r="E312" s="23" t="s">
        <v>164</v>
      </c>
      <c r="F312" s="23" t="s">
        <v>190</v>
      </c>
      <c r="G312" s="23">
        <v>1000.0</v>
      </c>
      <c r="H312" s="23" t="s">
        <v>162</v>
      </c>
      <c r="I312" s="24"/>
      <c r="J312" s="24"/>
      <c r="K312" s="24"/>
      <c r="L312" s="24"/>
      <c r="M312" s="24"/>
      <c r="N312" s="24"/>
      <c r="O312" s="24"/>
      <c r="P312" s="24"/>
      <c r="Q312" s="24"/>
      <c r="R312" s="24"/>
      <c r="S312" s="24"/>
      <c r="T312" s="24"/>
      <c r="U312" s="24"/>
      <c r="V312" s="24"/>
      <c r="W312" s="24"/>
      <c r="X312" s="24"/>
      <c r="Y312" s="24"/>
      <c r="Z312" s="24"/>
    </row>
    <row r="313" hidden="1">
      <c r="A313" s="23">
        <v>12.0</v>
      </c>
      <c r="B313" s="23" t="s">
        <v>711</v>
      </c>
      <c r="C313" s="22">
        <v>0.0</v>
      </c>
      <c r="D313" s="23" t="s">
        <v>712</v>
      </c>
      <c r="E313" s="23" t="s">
        <v>164</v>
      </c>
      <c r="F313" s="23" t="s">
        <v>190</v>
      </c>
      <c r="G313" s="23">
        <v>1000.0</v>
      </c>
      <c r="H313" s="23" t="s">
        <v>162</v>
      </c>
      <c r="I313" s="24"/>
      <c r="J313" s="24"/>
      <c r="K313" s="24"/>
      <c r="L313" s="24"/>
      <c r="M313" s="24"/>
      <c r="N313" s="24"/>
      <c r="O313" s="24"/>
      <c r="P313" s="24"/>
      <c r="Q313" s="24"/>
      <c r="R313" s="24"/>
      <c r="S313" s="24"/>
      <c r="T313" s="24"/>
      <c r="U313" s="24"/>
      <c r="V313" s="24"/>
      <c r="W313" s="24"/>
      <c r="X313" s="24"/>
      <c r="Y313" s="24"/>
      <c r="Z313" s="24"/>
    </row>
    <row r="314" hidden="1">
      <c r="A314" s="23">
        <v>13.0</v>
      </c>
      <c r="B314" s="23" t="s">
        <v>713</v>
      </c>
      <c r="C314" s="22">
        <v>0.0</v>
      </c>
      <c r="D314" s="23" t="s">
        <v>714</v>
      </c>
      <c r="E314" s="23" t="s">
        <v>164</v>
      </c>
      <c r="F314" s="23" t="s">
        <v>190</v>
      </c>
      <c r="G314" s="23">
        <v>1000.0</v>
      </c>
      <c r="H314" s="23" t="s">
        <v>162</v>
      </c>
      <c r="I314" s="24"/>
      <c r="J314" s="24"/>
      <c r="K314" s="24"/>
      <c r="L314" s="24"/>
      <c r="M314" s="24"/>
      <c r="N314" s="24"/>
      <c r="O314" s="24"/>
      <c r="P314" s="24"/>
      <c r="Q314" s="24"/>
      <c r="R314" s="24"/>
      <c r="S314" s="24"/>
      <c r="T314" s="24"/>
      <c r="U314" s="24"/>
      <c r="V314" s="24"/>
      <c r="W314" s="24"/>
      <c r="X314" s="24"/>
      <c r="Y314" s="24"/>
      <c r="Z314" s="24"/>
    </row>
    <row r="315" hidden="1">
      <c r="A315" s="23">
        <v>14.0</v>
      </c>
      <c r="B315" s="23" t="s">
        <v>715</v>
      </c>
      <c r="C315" s="22">
        <v>0.0</v>
      </c>
      <c r="D315" s="23" t="s">
        <v>716</v>
      </c>
      <c r="E315" s="23" t="s">
        <v>164</v>
      </c>
      <c r="F315" s="23" t="s">
        <v>190</v>
      </c>
      <c r="G315" s="23">
        <v>1000.0</v>
      </c>
      <c r="H315" s="23" t="s">
        <v>162</v>
      </c>
      <c r="I315" s="24"/>
      <c r="J315" s="24"/>
      <c r="K315" s="24"/>
      <c r="L315" s="24"/>
      <c r="M315" s="24"/>
      <c r="N315" s="24"/>
      <c r="O315" s="24"/>
      <c r="P315" s="24"/>
      <c r="Q315" s="24"/>
      <c r="R315" s="24"/>
      <c r="S315" s="24"/>
      <c r="T315" s="24"/>
      <c r="U315" s="24"/>
      <c r="V315" s="24"/>
      <c r="W315" s="24"/>
      <c r="X315" s="24"/>
      <c r="Y315" s="24"/>
      <c r="Z315" s="24"/>
    </row>
    <row r="316" hidden="1">
      <c r="A316" s="23">
        <v>15.0</v>
      </c>
      <c r="B316" s="23" t="s">
        <v>697</v>
      </c>
      <c r="C316" s="22">
        <v>0.0</v>
      </c>
      <c r="D316" s="23" t="s">
        <v>717</v>
      </c>
      <c r="E316" s="23" t="s">
        <v>164</v>
      </c>
      <c r="F316" s="23" t="s">
        <v>190</v>
      </c>
      <c r="G316" s="23">
        <v>1000.0</v>
      </c>
      <c r="H316" s="23" t="s">
        <v>162</v>
      </c>
      <c r="I316" s="24"/>
      <c r="J316" s="24"/>
      <c r="K316" s="24"/>
      <c r="L316" s="24"/>
      <c r="M316" s="24"/>
      <c r="N316" s="24"/>
      <c r="O316" s="24"/>
      <c r="P316" s="24"/>
      <c r="Q316" s="24"/>
      <c r="R316" s="24"/>
      <c r="S316" s="24"/>
      <c r="T316" s="24"/>
      <c r="U316" s="24"/>
      <c r="V316" s="24"/>
      <c r="W316" s="24"/>
      <c r="X316" s="24"/>
      <c r="Y316" s="24"/>
      <c r="Z316" s="24"/>
    </row>
    <row r="317" hidden="1">
      <c r="A317" s="23">
        <v>16.0</v>
      </c>
      <c r="B317" s="23" t="s">
        <v>718</v>
      </c>
      <c r="C317" s="22">
        <v>0.0</v>
      </c>
      <c r="D317" s="23" t="s">
        <v>719</v>
      </c>
      <c r="E317" s="23" t="s">
        <v>164</v>
      </c>
      <c r="F317" s="23" t="s">
        <v>190</v>
      </c>
      <c r="G317" s="23">
        <v>1000.0</v>
      </c>
      <c r="H317" s="23" t="s">
        <v>162</v>
      </c>
      <c r="I317" s="24"/>
      <c r="J317" s="24"/>
      <c r="K317" s="24"/>
      <c r="L317" s="24"/>
      <c r="M317" s="24"/>
      <c r="N317" s="24"/>
      <c r="O317" s="24"/>
      <c r="P317" s="24"/>
      <c r="Q317" s="24"/>
      <c r="R317" s="24"/>
      <c r="S317" s="24"/>
      <c r="T317" s="24"/>
      <c r="U317" s="24"/>
      <c r="V317" s="24"/>
      <c r="W317" s="24"/>
      <c r="X317" s="24"/>
      <c r="Y317" s="24"/>
      <c r="Z317" s="24"/>
    </row>
    <row r="318" hidden="1">
      <c r="A318" s="23">
        <v>17.0</v>
      </c>
      <c r="B318" s="23" t="s">
        <v>720</v>
      </c>
      <c r="C318" s="22">
        <v>0.0</v>
      </c>
      <c r="D318" s="23" t="s">
        <v>702</v>
      </c>
      <c r="E318" s="23" t="s">
        <v>164</v>
      </c>
      <c r="F318" s="23" t="s">
        <v>190</v>
      </c>
      <c r="G318" s="23">
        <v>1000.0</v>
      </c>
      <c r="H318" s="23" t="s">
        <v>162</v>
      </c>
      <c r="I318" s="24"/>
      <c r="J318" s="24"/>
      <c r="K318" s="24"/>
      <c r="L318" s="24"/>
      <c r="M318" s="24"/>
      <c r="N318" s="24"/>
      <c r="O318" s="24"/>
      <c r="P318" s="24"/>
      <c r="Q318" s="24"/>
      <c r="R318" s="24"/>
      <c r="S318" s="24"/>
      <c r="T318" s="24"/>
      <c r="U318" s="24"/>
      <c r="V318" s="24"/>
      <c r="W318" s="24"/>
      <c r="X318" s="24"/>
      <c r="Y318" s="24"/>
      <c r="Z318" s="24"/>
    </row>
    <row r="319" hidden="1">
      <c r="A319" s="23">
        <v>18.0</v>
      </c>
      <c r="B319" s="23" t="s">
        <v>721</v>
      </c>
      <c r="C319" s="22">
        <v>1.0</v>
      </c>
      <c r="D319" s="23" t="s">
        <v>722</v>
      </c>
      <c r="E319" s="23" t="s">
        <v>164</v>
      </c>
      <c r="F319" s="23" t="s">
        <v>190</v>
      </c>
      <c r="G319" s="23">
        <v>1000.0</v>
      </c>
      <c r="H319" s="23" t="s">
        <v>162</v>
      </c>
      <c r="I319" s="24"/>
      <c r="J319" s="24"/>
      <c r="K319" s="24"/>
      <c r="L319" s="24"/>
      <c r="M319" s="24"/>
      <c r="N319" s="24"/>
      <c r="O319" s="24"/>
      <c r="P319" s="24"/>
      <c r="Q319" s="24"/>
      <c r="R319" s="24"/>
      <c r="S319" s="24"/>
      <c r="T319" s="24"/>
      <c r="U319" s="24"/>
      <c r="V319" s="24"/>
      <c r="W319" s="24"/>
      <c r="X319" s="24"/>
      <c r="Y319" s="24"/>
      <c r="Z319" s="24"/>
    </row>
    <row r="320" hidden="1">
      <c r="A320" s="23">
        <v>19.0</v>
      </c>
      <c r="B320" s="23" t="s">
        <v>723</v>
      </c>
      <c r="C320" s="22">
        <v>0.0</v>
      </c>
      <c r="D320" s="23" t="s">
        <v>724</v>
      </c>
      <c r="E320" s="23" t="s">
        <v>164</v>
      </c>
      <c r="F320" s="23" t="s">
        <v>190</v>
      </c>
      <c r="G320" s="23">
        <v>1000.0</v>
      </c>
      <c r="H320" s="23" t="s">
        <v>162</v>
      </c>
      <c r="I320" s="24"/>
      <c r="J320" s="24"/>
      <c r="K320" s="24"/>
      <c r="L320" s="24"/>
      <c r="M320" s="24"/>
      <c r="N320" s="24"/>
      <c r="O320" s="24"/>
      <c r="P320" s="24"/>
      <c r="Q320" s="24"/>
      <c r="R320" s="24"/>
      <c r="S320" s="24"/>
      <c r="T320" s="24"/>
      <c r="U320" s="24"/>
      <c r="V320" s="24"/>
      <c r="W320" s="24"/>
      <c r="X320" s="24"/>
      <c r="Y320" s="24"/>
      <c r="Z320" s="24"/>
    </row>
    <row r="321" hidden="1">
      <c r="A321" s="23">
        <v>20.0</v>
      </c>
      <c r="B321" s="23" t="s">
        <v>725</v>
      </c>
      <c r="C321" s="22">
        <v>0.0</v>
      </c>
      <c r="D321" s="23" t="s">
        <v>726</v>
      </c>
      <c r="E321" s="23" t="s">
        <v>164</v>
      </c>
      <c r="F321" s="23" t="s">
        <v>190</v>
      </c>
      <c r="G321" s="23">
        <v>1000.0</v>
      </c>
      <c r="H321" s="23" t="s">
        <v>162</v>
      </c>
      <c r="I321" s="24"/>
      <c r="J321" s="24"/>
      <c r="K321" s="24"/>
      <c r="L321" s="24"/>
      <c r="M321" s="24"/>
      <c r="N321" s="24"/>
      <c r="O321" s="24"/>
      <c r="P321" s="24"/>
      <c r="Q321" s="24"/>
      <c r="R321" s="24"/>
      <c r="S321" s="24"/>
      <c r="T321" s="24"/>
      <c r="U321" s="24"/>
      <c r="V321" s="24"/>
      <c r="W321" s="24"/>
      <c r="X321" s="24"/>
      <c r="Y321" s="24"/>
      <c r="Z321" s="24"/>
    </row>
    <row r="322" hidden="1">
      <c r="A322" s="23">
        <v>11.0</v>
      </c>
      <c r="B322" s="23" t="s">
        <v>727</v>
      </c>
      <c r="C322" s="22">
        <v>0.0</v>
      </c>
      <c r="D322" s="23" t="s">
        <v>728</v>
      </c>
      <c r="E322" s="23" t="s">
        <v>167</v>
      </c>
      <c r="F322" s="23" t="s">
        <v>190</v>
      </c>
      <c r="G322" s="23">
        <v>1500.0</v>
      </c>
      <c r="H322" s="23" t="s">
        <v>162</v>
      </c>
      <c r="I322" s="24"/>
      <c r="J322" s="24"/>
      <c r="K322" s="24"/>
      <c r="L322" s="24"/>
      <c r="M322" s="24"/>
      <c r="N322" s="24"/>
      <c r="O322" s="24"/>
      <c r="P322" s="24"/>
      <c r="Q322" s="24"/>
      <c r="R322" s="24"/>
      <c r="S322" s="24"/>
      <c r="T322" s="24"/>
      <c r="U322" s="24"/>
      <c r="V322" s="24"/>
      <c r="W322" s="24"/>
      <c r="X322" s="24"/>
      <c r="Y322" s="24"/>
      <c r="Z322" s="24"/>
    </row>
    <row r="323" hidden="1">
      <c r="A323" s="23">
        <v>12.0</v>
      </c>
      <c r="B323" s="23" t="s">
        <v>691</v>
      </c>
      <c r="C323" s="22">
        <v>0.0</v>
      </c>
      <c r="D323" s="23" t="s">
        <v>729</v>
      </c>
      <c r="E323" s="23" t="s">
        <v>167</v>
      </c>
      <c r="F323" s="23" t="s">
        <v>190</v>
      </c>
      <c r="G323" s="23">
        <v>1500.0</v>
      </c>
      <c r="H323" s="23" t="s">
        <v>162</v>
      </c>
      <c r="I323" s="24"/>
      <c r="J323" s="24"/>
      <c r="K323" s="24"/>
      <c r="L323" s="24"/>
      <c r="M323" s="24"/>
      <c r="N323" s="24"/>
      <c r="O323" s="24"/>
      <c r="P323" s="24"/>
      <c r="Q323" s="24"/>
      <c r="R323" s="24"/>
      <c r="S323" s="24"/>
      <c r="T323" s="24"/>
      <c r="U323" s="24"/>
      <c r="V323" s="24"/>
      <c r="W323" s="24"/>
      <c r="X323" s="24"/>
      <c r="Y323" s="24"/>
      <c r="Z323" s="24"/>
    </row>
    <row r="324" hidden="1">
      <c r="A324" s="23">
        <v>13.0</v>
      </c>
      <c r="B324" s="23" t="s">
        <v>713</v>
      </c>
      <c r="C324" s="22">
        <v>0.0</v>
      </c>
      <c r="D324" s="23" t="s">
        <v>714</v>
      </c>
      <c r="E324" s="23" t="s">
        <v>167</v>
      </c>
      <c r="F324" s="23" t="s">
        <v>190</v>
      </c>
      <c r="G324" s="23">
        <v>1500.0</v>
      </c>
      <c r="H324" s="23" t="s">
        <v>162</v>
      </c>
      <c r="I324" s="24"/>
      <c r="J324" s="24"/>
      <c r="K324" s="24"/>
      <c r="L324" s="24"/>
      <c r="M324" s="24"/>
      <c r="N324" s="24"/>
      <c r="O324" s="24"/>
      <c r="P324" s="24"/>
      <c r="Q324" s="24"/>
      <c r="R324" s="24"/>
      <c r="S324" s="24"/>
      <c r="T324" s="24"/>
      <c r="U324" s="24"/>
      <c r="V324" s="24"/>
      <c r="W324" s="24"/>
      <c r="X324" s="24"/>
      <c r="Y324" s="24"/>
      <c r="Z324" s="24"/>
    </row>
    <row r="325" hidden="1">
      <c r="A325" s="23">
        <v>14.0</v>
      </c>
      <c r="B325" s="23" t="s">
        <v>730</v>
      </c>
      <c r="C325" s="22">
        <v>0.0</v>
      </c>
      <c r="D325" s="23" t="s">
        <v>560</v>
      </c>
      <c r="E325" s="23" t="s">
        <v>167</v>
      </c>
      <c r="F325" s="23" t="s">
        <v>190</v>
      </c>
      <c r="G325" s="23">
        <v>1500.0</v>
      </c>
      <c r="H325" s="23" t="s">
        <v>162</v>
      </c>
      <c r="I325" s="24"/>
      <c r="J325" s="24"/>
      <c r="K325" s="24"/>
      <c r="L325" s="24"/>
      <c r="M325" s="24"/>
      <c r="N325" s="24"/>
      <c r="O325" s="24"/>
      <c r="P325" s="24"/>
      <c r="Q325" s="24"/>
      <c r="R325" s="24"/>
      <c r="S325" s="24"/>
      <c r="T325" s="24"/>
      <c r="U325" s="24"/>
      <c r="V325" s="24"/>
      <c r="W325" s="24"/>
      <c r="X325" s="24"/>
      <c r="Y325" s="24"/>
      <c r="Z325" s="24"/>
    </row>
    <row r="326" hidden="1">
      <c r="A326" s="23">
        <v>15.0</v>
      </c>
      <c r="B326" s="23" t="s">
        <v>731</v>
      </c>
      <c r="C326" s="22">
        <v>1.0</v>
      </c>
      <c r="D326" s="23" t="s">
        <v>732</v>
      </c>
      <c r="E326" s="23" t="s">
        <v>167</v>
      </c>
      <c r="F326" s="23" t="s">
        <v>190</v>
      </c>
      <c r="G326" s="23">
        <v>1500.0</v>
      </c>
      <c r="H326" s="23" t="s">
        <v>162</v>
      </c>
      <c r="I326" s="24"/>
      <c r="J326" s="24"/>
      <c r="K326" s="24"/>
      <c r="L326" s="24"/>
      <c r="M326" s="24"/>
      <c r="N326" s="24"/>
      <c r="O326" s="24"/>
      <c r="P326" s="24"/>
      <c r="Q326" s="24"/>
      <c r="R326" s="24"/>
      <c r="S326" s="24"/>
      <c r="T326" s="24"/>
      <c r="U326" s="24"/>
      <c r="V326" s="24"/>
      <c r="W326" s="24"/>
      <c r="X326" s="24"/>
      <c r="Y326" s="24"/>
      <c r="Z326" s="24"/>
    </row>
    <row r="327" hidden="1">
      <c r="A327" s="23">
        <v>16.0</v>
      </c>
      <c r="B327" s="23" t="s">
        <v>733</v>
      </c>
      <c r="C327" s="22">
        <v>0.0</v>
      </c>
      <c r="D327" s="23" t="s">
        <v>734</v>
      </c>
      <c r="E327" s="23" t="s">
        <v>167</v>
      </c>
      <c r="F327" s="23" t="s">
        <v>190</v>
      </c>
      <c r="G327" s="23">
        <v>1500.0</v>
      </c>
      <c r="H327" s="23" t="s">
        <v>162</v>
      </c>
      <c r="I327" s="24"/>
      <c r="J327" s="24"/>
      <c r="K327" s="24"/>
      <c r="L327" s="24"/>
      <c r="M327" s="24"/>
      <c r="N327" s="24"/>
      <c r="O327" s="24"/>
      <c r="P327" s="24"/>
      <c r="Q327" s="24"/>
      <c r="R327" s="24"/>
      <c r="S327" s="24"/>
      <c r="T327" s="24"/>
      <c r="U327" s="24"/>
      <c r="V327" s="24"/>
      <c r="W327" s="24"/>
      <c r="X327" s="24"/>
      <c r="Y327" s="24"/>
      <c r="Z327" s="24"/>
    </row>
    <row r="328" hidden="1">
      <c r="A328" s="23">
        <v>17.0</v>
      </c>
      <c r="B328" s="23" t="s">
        <v>735</v>
      </c>
      <c r="C328" s="22">
        <v>0.0</v>
      </c>
      <c r="D328" s="23" t="s">
        <v>702</v>
      </c>
      <c r="E328" s="23" t="s">
        <v>167</v>
      </c>
      <c r="F328" s="23" t="s">
        <v>190</v>
      </c>
      <c r="G328" s="23">
        <v>1500.0</v>
      </c>
      <c r="H328" s="23" t="s">
        <v>162</v>
      </c>
      <c r="I328" s="24"/>
      <c r="J328" s="24"/>
      <c r="K328" s="24"/>
      <c r="L328" s="24"/>
      <c r="M328" s="24"/>
      <c r="N328" s="24"/>
      <c r="O328" s="24"/>
      <c r="P328" s="24"/>
      <c r="Q328" s="24"/>
      <c r="R328" s="24"/>
      <c r="S328" s="24"/>
      <c r="T328" s="24"/>
      <c r="U328" s="24"/>
      <c r="V328" s="24"/>
      <c r="W328" s="24"/>
      <c r="X328" s="24"/>
      <c r="Y328" s="24"/>
      <c r="Z328" s="24"/>
    </row>
    <row r="329" hidden="1">
      <c r="A329" s="23">
        <v>18.0</v>
      </c>
      <c r="B329" s="23" t="s">
        <v>736</v>
      </c>
      <c r="C329" s="22">
        <v>0.0</v>
      </c>
      <c r="D329" s="23" t="s">
        <v>737</v>
      </c>
      <c r="E329" s="23" t="s">
        <v>167</v>
      </c>
      <c r="F329" s="23" t="s">
        <v>190</v>
      </c>
      <c r="G329" s="23">
        <v>1500.0</v>
      </c>
      <c r="H329" s="23" t="s">
        <v>162</v>
      </c>
      <c r="I329" s="24"/>
      <c r="J329" s="24"/>
      <c r="K329" s="24"/>
      <c r="L329" s="24"/>
      <c r="M329" s="24"/>
      <c r="N329" s="24"/>
      <c r="O329" s="24"/>
      <c r="P329" s="24"/>
      <c r="Q329" s="24"/>
      <c r="R329" s="24"/>
      <c r="S329" s="24"/>
      <c r="T329" s="24"/>
      <c r="U329" s="24"/>
      <c r="V329" s="24"/>
      <c r="W329" s="24"/>
      <c r="X329" s="24"/>
      <c r="Y329" s="24"/>
      <c r="Z329" s="24"/>
    </row>
    <row r="330" hidden="1">
      <c r="A330" s="23">
        <v>19.0</v>
      </c>
      <c r="B330" s="23" t="s">
        <v>738</v>
      </c>
      <c r="C330" s="22">
        <v>0.0</v>
      </c>
      <c r="D330" s="23" t="s">
        <v>739</v>
      </c>
      <c r="E330" s="23" t="s">
        <v>167</v>
      </c>
      <c r="F330" s="23" t="s">
        <v>190</v>
      </c>
      <c r="G330" s="23">
        <v>1500.0</v>
      </c>
      <c r="H330" s="23" t="s">
        <v>162</v>
      </c>
      <c r="I330" s="24"/>
      <c r="J330" s="24"/>
      <c r="K330" s="24"/>
      <c r="L330" s="24"/>
      <c r="M330" s="24"/>
      <c r="N330" s="24"/>
      <c r="O330" s="24"/>
      <c r="P330" s="24"/>
      <c r="Q330" s="24"/>
      <c r="R330" s="24"/>
      <c r="S330" s="24"/>
      <c r="T330" s="24"/>
      <c r="U330" s="24"/>
      <c r="V330" s="24"/>
      <c r="W330" s="24"/>
      <c r="X330" s="24"/>
      <c r="Y330" s="24"/>
      <c r="Z330" s="24"/>
    </row>
    <row r="331" hidden="1">
      <c r="A331" s="23">
        <v>20.0</v>
      </c>
      <c r="B331" s="23" t="s">
        <v>740</v>
      </c>
      <c r="C331" s="22">
        <v>0.0</v>
      </c>
      <c r="D331" s="23" t="s">
        <v>741</v>
      </c>
      <c r="E331" s="23" t="s">
        <v>167</v>
      </c>
      <c r="F331" s="23" t="s">
        <v>190</v>
      </c>
      <c r="G331" s="23">
        <v>1500.0</v>
      </c>
      <c r="H331" s="23" t="s">
        <v>162</v>
      </c>
      <c r="I331" s="24"/>
      <c r="J331" s="24"/>
      <c r="K331" s="24"/>
      <c r="L331" s="24"/>
      <c r="M331" s="24"/>
      <c r="N331" s="24"/>
      <c r="O331" s="24"/>
      <c r="P331" s="24"/>
      <c r="Q331" s="24"/>
      <c r="R331" s="24"/>
      <c r="S331" s="24"/>
      <c r="T331" s="24"/>
      <c r="U331" s="24"/>
      <c r="V331" s="24"/>
      <c r="W331" s="24"/>
      <c r="X331" s="24"/>
      <c r="Y331" s="24"/>
      <c r="Z331" s="24"/>
    </row>
    <row r="332" hidden="1">
      <c r="A332" s="23">
        <v>11.0</v>
      </c>
      <c r="B332" s="23" t="s">
        <v>742</v>
      </c>
      <c r="C332" s="22">
        <v>0.0</v>
      </c>
      <c r="D332" s="23" t="s">
        <v>743</v>
      </c>
      <c r="E332" s="23" t="s">
        <v>169</v>
      </c>
      <c r="F332" s="23" t="s">
        <v>189</v>
      </c>
      <c r="G332" s="23">
        <v>500.0</v>
      </c>
      <c r="H332" s="23" t="s">
        <v>162</v>
      </c>
      <c r="I332" s="24"/>
      <c r="J332" s="24"/>
      <c r="K332" s="24"/>
      <c r="L332" s="24"/>
      <c r="M332" s="24"/>
      <c r="N332" s="24"/>
      <c r="O332" s="24"/>
      <c r="P332" s="24"/>
      <c r="Q332" s="24"/>
      <c r="R332" s="24"/>
      <c r="S332" s="24"/>
      <c r="T332" s="24"/>
      <c r="U332" s="24"/>
      <c r="V332" s="24"/>
      <c r="W332" s="24"/>
      <c r="X332" s="24"/>
      <c r="Y332" s="24"/>
      <c r="Z332" s="24"/>
    </row>
    <row r="333" hidden="1">
      <c r="A333" s="23">
        <v>12.0</v>
      </c>
      <c r="B333" s="23" t="s">
        <v>744</v>
      </c>
      <c r="C333" s="22">
        <v>0.0</v>
      </c>
      <c r="D333" s="23" t="s">
        <v>745</v>
      </c>
      <c r="E333" s="23" t="s">
        <v>169</v>
      </c>
      <c r="F333" s="23" t="s">
        <v>189</v>
      </c>
      <c r="G333" s="23">
        <v>500.0</v>
      </c>
      <c r="H333" s="23" t="s">
        <v>162</v>
      </c>
      <c r="I333" s="24"/>
      <c r="J333" s="24"/>
      <c r="K333" s="24"/>
      <c r="L333" s="24"/>
      <c r="M333" s="24"/>
      <c r="N333" s="24"/>
      <c r="O333" s="24"/>
      <c r="P333" s="24"/>
      <c r="Q333" s="24"/>
      <c r="R333" s="24"/>
      <c r="S333" s="24"/>
      <c r="T333" s="24"/>
      <c r="U333" s="24"/>
      <c r="V333" s="24"/>
      <c r="W333" s="24"/>
      <c r="X333" s="24"/>
      <c r="Y333" s="24"/>
      <c r="Z333" s="24"/>
    </row>
    <row r="334" hidden="1">
      <c r="A334" s="23">
        <v>13.0</v>
      </c>
      <c r="B334" s="23" t="s">
        <v>713</v>
      </c>
      <c r="C334" s="22">
        <v>0.0</v>
      </c>
      <c r="D334" s="23" t="s">
        <v>714</v>
      </c>
      <c r="E334" s="23" t="s">
        <v>169</v>
      </c>
      <c r="F334" s="23" t="s">
        <v>189</v>
      </c>
      <c r="G334" s="23">
        <v>500.0</v>
      </c>
      <c r="H334" s="23" t="s">
        <v>162</v>
      </c>
      <c r="I334" s="24"/>
      <c r="J334" s="24"/>
      <c r="K334" s="24"/>
      <c r="L334" s="24"/>
      <c r="M334" s="24"/>
      <c r="N334" s="24"/>
      <c r="O334" s="24"/>
      <c r="P334" s="24"/>
      <c r="Q334" s="24"/>
      <c r="R334" s="24"/>
      <c r="S334" s="24"/>
      <c r="T334" s="24"/>
      <c r="U334" s="24"/>
      <c r="V334" s="24"/>
      <c r="W334" s="24"/>
      <c r="X334" s="24"/>
      <c r="Y334" s="24"/>
      <c r="Z334" s="24"/>
    </row>
    <row r="335" hidden="1">
      <c r="A335" s="23">
        <v>14.0</v>
      </c>
      <c r="B335" s="23" t="s">
        <v>746</v>
      </c>
      <c r="C335" s="22">
        <v>0.0</v>
      </c>
      <c r="D335" s="23" t="s">
        <v>747</v>
      </c>
      <c r="E335" s="23" t="s">
        <v>169</v>
      </c>
      <c r="F335" s="23" t="s">
        <v>189</v>
      </c>
      <c r="G335" s="23">
        <v>500.0</v>
      </c>
      <c r="H335" s="23" t="s">
        <v>162</v>
      </c>
      <c r="I335" s="24"/>
      <c r="J335" s="24"/>
      <c r="K335" s="24"/>
      <c r="L335" s="24"/>
      <c r="M335" s="24"/>
      <c r="N335" s="24"/>
      <c r="O335" s="24"/>
      <c r="P335" s="24"/>
      <c r="Q335" s="24"/>
      <c r="R335" s="24"/>
      <c r="S335" s="24"/>
      <c r="T335" s="24"/>
      <c r="U335" s="24"/>
      <c r="V335" s="24"/>
      <c r="W335" s="24"/>
      <c r="X335" s="24"/>
      <c r="Y335" s="24"/>
      <c r="Z335" s="24"/>
    </row>
    <row r="336" hidden="1">
      <c r="A336" s="23">
        <v>15.0</v>
      </c>
      <c r="B336" s="23" t="s">
        <v>748</v>
      </c>
      <c r="C336" s="22">
        <v>0.0</v>
      </c>
      <c r="D336" s="23" t="s">
        <v>717</v>
      </c>
      <c r="E336" s="23" t="s">
        <v>169</v>
      </c>
      <c r="F336" s="23" t="s">
        <v>189</v>
      </c>
      <c r="G336" s="23">
        <v>500.0</v>
      </c>
      <c r="H336" s="23" t="s">
        <v>162</v>
      </c>
      <c r="I336" s="24"/>
      <c r="J336" s="24"/>
      <c r="K336" s="24"/>
      <c r="L336" s="24"/>
      <c r="M336" s="24"/>
      <c r="N336" s="24"/>
      <c r="O336" s="24"/>
      <c r="P336" s="24"/>
      <c r="Q336" s="24"/>
      <c r="R336" s="24"/>
      <c r="S336" s="24"/>
      <c r="T336" s="24"/>
      <c r="U336" s="24"/>
      <c r="V336" s="24"/>
      <c r="W336" s="24"/>
      <c r="X336" s="24"/>
      <c r="Y336" s="24"/>
      <c r="Z336" s="24"/>
    </row>
    <row r="337" hidden="1">
      <c r="A337" s="23">
        <v>16.0</v>
      </c>
      <c r="B337" s="23" t="s">
        <v>718</v>
      </c>
      <c r="C337" s="22">
        <v>0.0</v>
      </c>
      <c r="D337" s="23" t="s">
        <v>749</v>
      </c>
      <c r="E337" s="23" t="s">
        <v>169</v>
      </c>
      <c r="F337" s="23" t="s">
        <v>189</v>
      </c>
      <c r="G337" s="23">
        <v>500.0</v>
      </c>
      <c r="H337" s="23" t="s">
        <v>162</v>
      </c>
      <c r="I337" s="24"/>
      <c r="J337" s="24"/>
      <c r="K337" s="24"/>
      <c r="L337" s="24"/>
      <c r="M337" s="24"/>
      <c r="N337" s="24"/>
      <c r="O337" s="24"/>
      <c r="P337" s="24"/>
      <c r="Q337" s="24"/>
      <c r="R337" s="24"/>
      <c r="S337" s="24"/>
      <c r="T337" s="24"/>
      <c r="U337" s="24"/>
      <c r="V337" s="24"/>
      <c r="W337" s="24"/>
      <c r="X337" s="24"/>
      <c r="Y337" s="24"/>
      <c r="Z337" s="24"/>
    </row>
    <row r="338" hidden="1">
      <c r="A338" s="23">
        <v>17.0</v>
      </c>
      <c r="B338" s="23" t="s">
        <v>701</v>
      </c>
      <c r="C338" s="22">
        <v>0.0</v>
      </c>
      <c r="D338" s="23" t="s">
        <v>702</v>
      </c>
      <c r="E338" s="23" t="s">
        <v>169</v>
      </c>
      <c r="F338" s="23" t="s">
        <v>189</v>
      </c>
      <c r="G338" s="23">
        <v>500.0</v>
      </c>
      <c r="H338" s="23" t="s">
        <v>162</v>
      </c>
      <c r="I338" s="24"/>
      <c r="J338" s="24"/>
      <c r="K338" s="24"/>
      <c r="L338" s="24"/>
      <c r="M338" s="24"/>
      <c r="N338" s="24"/>
      <c r="O338" s="24"/>
      <c r="P338" s="24"/>
      <c r="Q338" s="24"/>
      <c r="R338" s="24"/>
      <c r="S338" s="24"/>
      <c r="T338" s="24"/>
      <c r="U338" s="24"/>
      <c r="V338" s="24"/>
      <c r="W338" s="24"/>
      <c r="X338" s="24"/>
      <c r="Y338" s="24"/>
      <c r="Z338" s="24"/>
    </row>
    <row r="339" hidden="1">
      <c r="A339" s="23">
        <v>18.0</v>
      </c>
      <c r="B339" s="23" t="s">
        <v>750</v>
      </c>
      <c r="C339" s="22">
        <v>0.0</v>
      </c>
      <c r="D339" s="23" t="s">
        <v>751</v>
      </c>
      <c r="E339" s="23" t="s">
        <v>169</v>
      </c>
      <c r="F339" s="23" t="s">
        <v>189</v>
      </c>
      <c r="G339" s="23">
        <v>500.0</v>
      </c>
      <c r="H339" s="23" t="s">
        <v>162</v>
      </c>
      <c r="I339" s="24"/>
      <c r="J339" s="24"/>
      <c r="K339" s="24"/>
      <c r="L339" s="24"/>
      <c r="M339" s="24"/>
      <c r="N339" s="24"/>
      <c r="O339" s="24"/>
      <c r="P339" s="24"/>
      <c r="Q339" s="24"/>
      <c r="R339" s="24"/>
      <c r="S339" s="24"/>
      <c r="T339" s="24"/>
      <c r="U339" s="24"/>
      <c r="V339" s="24"/>
      <c r="W339" s="24"/>
      <c r="X339" s="24"/>
      <c r="Y339" s="24"/>
      <c r="Z339" s="24"/>
    </row>
    <row r="340" hidden="1">
      <c r="A340" s="23">
        <v>19.0</v>
      </c>
      <c r="B340" s="23" t="s">
        <v>752</v>
      </c>
      <c r="C340" s="22">
        <v>1.0</v>
      </c>
      <c r="D340" s="23" t="s">
        <v>753</v>
      </c>
      <c r="E340" s="23" t="s">
        <v>169</v>
      </c>
      <c r="F340" s="23" t="s">
        <v>189</v>
      </c>
      <c r="G340" s="23">
        <v>500.0</v>
      </c>
      <c r="H340" s="23" t="s">
        <v>162</v>
      </c>
      <c r="I340" s="24"/>
      <c r="J340" s="24"/>
      <c r="K340" s="24"/>
      <c r="L340" s="24"/>
      <c r="M340" s="24"/>
      <c r="N340" s="24"/>
      <c r="O340" s="24"/>
      <c r="P340" s="24"/>
      <c r="Q340" s="24"/>
      <c r="R340" s="24"/>
      <c r="S340" s="24"/>
      <c r="T340" s="24"/>
      <c r="U340" s="24"/>
      <c r="V340" s="24"/>
      <c r="W340" s="24"/>
      <c r="X340" s="24"/>
      <c r="Y340" s="24"/>
      <c r="Z340" s="24"/>
    </row>
    <row r="341" hidden="1">
      <c r="A341" s="23">
        <v>20.0</v>
      </c>
      <c r="B341" s="23" t="s">
        <v>754</v>
      </c>
      <c r="C341" s="22">
        <v>0.0</v>
      </c>
      <c r="D341" s="23" t="s">
        <v>755</v>
      </c>
      <c r="E341" s="23" t="s">
        <v>169</v>
      </c>
      <c r="F341" s="23" t="s">
        <v>189</v>
      </c>
      <c r="G341" s="23">
        <v>500.0</v>
      </c>
      <c r="H341" s="23" t="s">
        <v>162</v>
      </c>
      <c r="I341" s="24"/>
      <c r="J341" s="24"/>
      <c r="K341" s="24"/>
      <c r="L341" s="24"/>
      <c r="M341" s="24"/>
      <c r="N341" s="24"/>
      <c r="O341" s="24"/>
      <c r="P341" s="24"/>
      <c r="Q341" s="24"/>
      <c r="R341" s="24"/>
      <c r="S341" s="24"/>
      <c r="T341" s="24"/>
      <c r="U341" s="24"/>
      <c r="V341" s="24"/>
      <c r="W341" s="24"/>
      <c r="X341" s="24"/>
      <c r="Y341" s="24"/>
      <c r="Z341" s="24"/>
    </row>
    <row r="342" hidden="1">
      <c r="A342" s="23">
        <v>11.0</v>
      </c>
      <c r="B342" s="23" t="s">
        <v>756</v>
      </c>
      <c r="C342" s="22">
        <v>0.0</v>
      </c>
      <c r="D342" s="23" t="s">
        <v>757</v>
      </c>
      <c r="E342" s="23" t="s">
        <v>166</v>
      </c>
      <c r="F342" s="23" t="s">
        <v>189</v>
      </c>
      <c r="G342" s="23">
        <v>1000.0</v>
      </c>
      <c r="H342" s="23" t="s">
        <v>162</v>
      </c>
      <c r="I342" s="24"/>
      <c r="J342" s="24"/>
      <c r="K342" s="24"/>
      <c r="L342" s="24"/>
      <c r="M342" s="24"/>
      <c r="N342" s="24"/>
      <c r="O342" s="24"/>
      <c r="P342" s="24"/>
      <c r="Q342" s="24"/>
      <c r="R342" s="24"/>
      <c r="S342" s="24"/>
      <c r="T342" s="24"/>
      <c r="U342" s="24"/>
      <c r="V342" s="24"/>
      <c r="W342" s="24"/>
      <c r="X342" s="24"/>
      <c r="Y342" s="24"/>
      <c r="Z342" s="24"/>
    </row>
    <row r="343" hidden="1">
      <c r="A343" s="23">
        <v>12.0</v>
      </c>
      <c r="B343" s="23" t="s">
        <v>758</v>
      </c>
      <c r="C343" s="22">
        <v>0.0</v>
      </c>
      <c r="D343" s="23" t="s">
        <v>759</v>
      </c>
      <c r="E343" s="23" t="s">
        <v>166</v>
      </c>
      <c r="F343" s="23" t="s">
        <v>189</v>
      </c>
      <c r="G343" s="23">
        <v>1000.0</v>
      </c>
      <c r="H343" s="23" t="s">
        <v>162</v>
      </c>
      <c r="I343" s="24"/>
      <c r="J343" s="24"/>
      <c r="K343" s="24"/>
      <c r="L343" s="24"/>
      <c r="M343" s="24"/>
      <c r="N343" s="24"/>
      <c r="O343" s="24"/>
      <c r="P343" s="24"/>
      <c r="Q343" s="24"/>
      <c r="R343" s="24"/>
      <c r="S343" s="24"/>
      <c r="T343" s="24"/>
      <c r="U343" s="24"/>
      <c r="V343" s="24"/>
      <c r="W343" s="24"/>
      <c r="X343" s="24"/>
      <c r="Y343" s="24"/>
      <c r="Z343" s="24"/>
    </row>
    <row r="344" hidden="1">
      <c r="A344" s="23">
        <v>13.0</v>
      </c>
      <c r="B344" s="23" t="s">
        <v>713</v>
      </c>
      <c r="C344" s="22">
        <v>0.0</v>
      </c>
      <c r="D344" s="23" t="s">
        <v>760</v>
      </c>
      <c r="E344" s="23" t="s">
        <v>166</v>
      </c>
      <c r="F344" s="23" t="s">
        <v>189</v>
      </c>
      <c r="G344" s="23">
        <v>1000.0</v>
      </c>
      <c r="H344" s="23" t="s">
        <v>162</v>
      </c>
      <c r="I344" s="24"/>
      <c r="J344" s="24"/>
      <c r="K344" s="24"/>
      <c r="L344" s="24"/>
      <c r="M344" s="24"/>
      <c r="N344" s="24"/>
      <c r="O344" s="24"/>
      <c r="P344" s="24"/>
      <c r="Q344" s="24"/>
      <c r="R344" s="24"/>
      <c r="S344" s="24"/>
      <c r="T344" s="24"/>
      <c r="U344" s="24"/>
      <c r="V344" s="24"/>
      <c r="W344" s="24"/>
      <c r="X344" s="24"/>
      <c r="Y344" s="24"/>
      <c r="Z344" s="24"/>
    </row>
    <row r="345" hidden="1">
      <c r="A345" s="23">
        <v>14.0</v>
      </c>
      <c r="B345" s="23" t="s">
        <v>761</v>
      </c>
      <c r="C345" s="22">
        <v>0.0</v>
      </c>
      <c r="D345" s="23" t="s">
        <v>762</v>
      </c>
      <c r="E345" s="23" t="s">
        <v>166</v>
      </c>
      <c r="F345" s="23" t="s">
        <v>189</v>
      </c>
      <c r="G345" s="23">
        <v>1000.0</v>
      </c>
      <c r="H345" s="23" t="s">
        <v>162</v>
      </c>
      <c r="I345" s="24"/>
      <c r="J345" s="24"/>
      <c r="K345" s="24"/>
      <c r="L345" s="24"/>
      <c r="M345" s="24"/>
      <c r="N345" s="24"/>
      <c r="O345" s="24"/>
      <c r="P345" s="24"/>
      <c r="Q345" s="24"/>
      <c r="R345" s="24"/>
      <c r="S345" s="24"/>
      <c r="T345" s="24"/>
      <c r="U345" s="24"/>
      <c r="V345" s="24"/>
      <c r="W345" s="24"/>
      <c r="X345" s="24"/>
      <c r="Y345" s="24"/>
      <c r="Z345" s="24"/>
    </row>
    <row r="346" hidden="1">
      <c r="A346" s="23">
        <v>15.0</v>
      </c>
      <c r="B346" s="23" t="s">
        <v>763</v>
      </c>
      <c r="C346" s="22">
        <v>0.0</v>
      </c>
      <c r="D346" s="23" t="s">
        <v>764</v>
      </c>
      <c r="E346" s="23" t="s">
        <v>166</v>
      </c>
      <c r="F346" s="23" t="s">
        <v>189</v>
      </c>
      <c r="G346" s="23">
        <v>1000.0</v>
      </c>
      <c r="H346" s="23" t="s">
        <v>162</v>
      </c>
      <c r="I346" s="24"/>
      <c r="J346" s="24"/>
      <c r="K346" s="24"/>
      <c r="L346" s="24"/>
      <c r="M346" s="24"/>
      <c r="N346" s="24"/>
      <c r="O346" s="24"/>
      <c r="P346" s="24"/>
      <c r="Q346" s="24"/>
      <c r="R346" s="24"/>
      <c r="S346" s="24"/>
      <c r="T346" s="24"/>
      <c r="U346" s="24"/>
      <c r="V346" s="24"/>
      <c r="W346" s="24"/>
      <c r="X346" s="24"/>
      <c r="Y346" s="24"/>
      <c r="Z346" s="24"/>
    </row>
    <row r="347" hidden="1">
      <c r="A347" s="23">
        <v>16.0</v>
      </c>
      <c r="B347" s="23" t="s">
        <v>718</v>
      </c>
      <c r="C347" s="22">
        <v>0.0</v>
      </c>
      <c r="D347" s="23" t="s">
        <v>765</v>
      </c>
      <c r="E347" s="23" t="s">
        <v>166</v>
      </c>
      <c r="F347" s="23" t="s">
        <v>189</v>
      </c>
      <c r="G347" s="23">
        <v>1000.0</v>
      </c>
      <c r="H347" s="23" t="s">
        <v>162</v>
      </c>
      <c r="I347" s="24"/>
      <c r="J347" s="24"/>
      <c r="K347" s="24"/>
      <c r="L347" s="24"/>
      <c r="M347" s="24"/>
      <c r="N347" s="24"/>
      <c r="O347" s="24"/>
      <c r="P347" s="24"/>
      <c r="Q347" s="24"/>
      <c r="R347" s="24"/>
      <c r="S347" s="24"/>
      <c r="T347" s="24"/>
      <c r="U347" s="24"/>
      <c r="V347" s="24"/>
      <c r="W347" s="24"/>
      <c r="X347" s="24"/>
      <c r="Y347" s="24"/>
      <c r="Z347" s="24"/>
    </row>
    <row r="348" hidden="1">
      <c r="A348" s="23">
        <v>17.0</v>
      </c>
      <c r="B348" s="23" t="s">
        <v>766</v>
      </c>
      <c r="C348" s="22">
        <v>0.0</v>
      </c>
      <c r="D348" s="23" t="s">
        <v>767</v>
      </c>
      <c r="E348" s="23" t="s">
        <v>166</v>
      </c>
      <c r="F348" s="23" t="s">
        <v>189</v>
      </c>
      <c r="G348" s="23">
        <v>1000.0</v>
      </c>
      <c r="H348" s="23" t="s">
        <v>162</v>
      </c>
      <c r="I348" s="24"/>
      <c r="J348" s="24"/>
      <c r="K348" s="24"/>
      <c r="L348" s="24"/>
      <c r="M348" s="24"/>
      <c r="N348" s="24"/>
      <c r="O348" s="24"/>
      <c r="P348" s="24"/>
      <c r="Q348" s="24"/>
      <c r="R348" s="24"/>
      <c r="S348" s="24"/>
      <c r="T348" s="24"/>
      <c r="U348" s="24"/>
      <c r="V348" s="24"/>
      <c r="W348" s="24"/>
      <c r="X348" s="24"/>
      <c r="Y348" s="24"/>
      <c r="Z348" s="24"/>
    </row>
    <row r="349" hidden="1">
      <c r="A349" s="23">
        <v>18.0</v>
      </c>
      <c r="B349" s="23" t="s">
        <v>703</v>
      </c>
      <c r="C349" s="22">
        <v>0.0</v>
      </c>
      <c r="D349" s="23" t="s">
        <v>704</v>
      </c>
      <c r="E349" s="23" t="s">
        <v>166</v>
      </c>
      <c r="F349" s="23" t="s">
        <v>189</v>
      </c>
      <c r="G349" s="23">
        <v>1000.0</v>
      </c>
      <c r="H349" s="23" t="s">
        <v>162</v>
      </c>
      <c r="I349" s="24"/>
      <c r="J349" s="24"/>
      <c r="K349" s="24"/>
      <c r="L349" s="24"/>
      <c r="M349" s="24"/>
      <c r="N349" s="24"/>
      <c r="O349" s="24"/>
      <c r="P349" s="24"/>
      <c r="Q349" s="24"/>
      <c r="R349" s="24"/>
      <c r="S349" s="24"/>
      <c r="T349" s="24"/>
      <c r="U349" s="24"/>
      <c r="V349" s="24"/>
      <c r="W349" s="24"/>
      <c r="X349" s="24"/>
      <c r="Y349" s="24"/>
      <c r="Z349" s="24"/>
    </row>
    <row r="350" hidden="1">
      <c r="A350" s="23">
        <v>19.0</v>
      </c>
      <c r="B350" s="23" t="s">
        <v>768</v>
      </c>
      <c r="C350" s="22">
        <v>0.0</v>
      </c>
      <c r="D350" s="23" t="s">
        <v>769</v>
      </c>
      <c r="E350" s="23" t="s">
        <v>166</v>
      </c>
      <c r="F350" s="23" t="s">
        <v>189</v>
      </c>
      <c r="G350" s="23">
        <v>1000.0</v>
      </c>
      <c r="H350" s="23" t="s">
        <v>162</v>
      </c>
      <c r="I350" s="24"/>
      <c r="J350" s="24"/>
      <c r="K350" s="24"/>
      <c r="L350" s="24"/>
      <c r="M350" s="24"/>
      <c r="N350" s="24"/>
      <c r="O350" s="24"/>
      <c r="P350" s="24"/>
      <c r="Q350" s="24"/>
      <c r="R350" s="24"/>
      <c r="S350" s="24"/>
      <c r="T350" s="24"/>
      <c r="U350" s="24"/>
      <c r="V350" s="24"/>
      <c r="W350" s="24"/>
      <c r="X350" s="24"/>
      <c r="Y350" s="24"/>
      <c r="Z350" s="24"/>
    </row>
    <row r="351" hidden="1">
      <c r="A351" s="23">
        <v>20.0</v>
      </c>
      <c r="B351" s="23" t="s">
        <v>770</v>
      </c>
      <c r="C351" s="22">
        <v>0.0</v>
      </c>
      <c r="D351" s="23" t="s">
        <v>771</v>
      </c>
      <c r="E351" s="23" t="s">
        <v>166</v>
      </c>
      <c r="F351" s="23" t="s">
        <v>189</v>
      </c>
      <c r="G351" s="23">
        <v>1000.0</v>
      </c>
      <c r="H351" s="23" t="s">
        <v>162</v>
      </c>
      <c r="I351" s="24"/>
      <c r="J351" s="24"/>
      <c r="K351" s="24"/>
      <c r="L351" s="24"/>
      <c r="M351" s="24"/>
      <c r="N351" s="24"/>
      <c r="O351" s="24"/>
      <c r="P351" s="24"/>
      <c r="Q351" s="24"/>
      <c r="R351" s="24"/>
      <c r="S351" s="24"/>
      <c r="T351" s="24"/>
      <c r="U351" s="24"/>
      <c r="V351" s="24"/>
      <c r="W351" s="24"/>
      <c r="X351" s="24"/>
      <c r="Y351" s="24"/>
      <c r="Z351" s="24"/>
    </row>
    <row r="352" hidden="1">
      <c r="A352" s="23">
        <v>11.0</v>
      </c>
      <c r="B352" s="23" t="s">
        <v>772</v>
      </c>
      <c r="C352" s="22">
        <v>0.0</v>
      </c>
      <c r="D352" s="23" t="s">
        <v>743</v>
      </c>
      <c r="E352" s="23" t="s">
        <v>168</v>
      </c>
      <c r="F352" s="23" t="s">
        <v>189</v>
      </c>
      <c r="G352" s="23">
        <v>1500.0</v>
      </c>
      <c r="H352" s="23" t="s">
        <v>162</v>
      </c>
      <c r="I352" s="24"/>
      <c r="J352" s="24"/>
      <c r="K352" s="24"/>
      <c r="L352" s="24"/>
      <c r="M352" s="24"/>
      <c r="N352" s="24"/>
      <c r="O352" s="24"/>
      <c r="P352" s="24"/>
      <c r="Q352" s="24"/>
      <c r="R352" s="24"/>
      <c r="S352" s="24"/>
      <c r="T352" s="24"/>
      <c r="U352" s="24"/>
      <c r="V352" s="24"/>
      <c r="W352" s="24"/>
      <c r="X352" s="24"/>
      <c r="Y352" s="24"/>
      <c r="Z352" s="24"/>
    </row>
    <row r="353" hidden="1">
      <c r="A353" s="23">
        <v>12.0</v>
      </c>
      <c r="B353" s="23" t="s">
        <v>773</v>
      </c>
      <c r="C353" s="22">
        <v>0.0</v>
      </c>
      <c r="D353" s="23" t="s">
        <v>774</v>
      </c>
      <c r="E353" s="23" t="s">
        <v>168</v>
      </c>
      <c r="F353" s="23" t="s">
        <v>189</v>
      </c>
      <c r="G353" s="23">
        <v>1500.0</v>
      </c>
      <c r="H353" s="23" t="s">
        <v>162</v>
      </c>
      <c r="I353" s="24"/>
      <c r="J353" s="24"/>
      <c r="K353" s="24"/>
      <c r="L353" s="24"/>
      <c r="M353" s="24"/>
      <c r="N353" s="24"/>
      <c r="O353" s="24"/>
      <c r="P353" s="24"/>
      <c r="Q353" s="24"/>
      <c r="R353" s="24"/>
      <c r="S353" s="24"/>
      <c r="T353" s="24"/>
      <c r="U353" s="24"/>
      <c r="V353" s="24"/>
      <c r="W353" s="24"/>
      <c r="X353" s="24"/>
      <c r="Y353" s="24"/>
      <c r="Z353" s="24"/>
    </row>
    <row r="354" hidden="1">
      <c r="A354" s="23">
        <v>13.0</v>
      </c>
      <c r="B354" s="23" t="s">
        <v>713</v>
      </c>
      <c r="C354" s="22">
        <v>0.0</v>
      </c>
      <c r="D354" s="23" t="s">
        <v>714</v>
      </c>
      <c r="E354" s="23" t="s">
        <v>168</v>
      </c>
      <c r="F354" s="23" t="s">
        <v>189</v>
      </c>
      <c r="G354" s="23">
        <v>1500.0</v>
      </c>
      <c r="H354" s="23" t="s">
        <v>162</v>
      </c>
      <c r="I354" s="24"/>
      <c r="J354" s="24"/>
      <c r="K354" s="24"/>
      <c r="L354" s="24"/>
      <c r="M354" s="24"/>
      <c r="N354" s="24"/>
      <c r="O354" s="24"/>
      <c r="P354" s="24"/>
      <c r="Q354" s="24"/>
      <c r="R354" s="24"/>
      <c r="S354" s="24"/>
      <c r="T354" s="24"/>
      <c r="U354" s="24"/>
      <c r="V354" s="24"/>
      <c r="W354" s="24"/>
      <c r="X354" s="24"/>
      <c r="Y354" s="24"/>
      <c r="Z354" s="24"/>
    </row>
    <row r="355" hidden="1">
      <c r="A355" s="23">
        <v>14.0</v>
      </c>
      <c r="B355" s="23" t="s">
        <v>775</v>
      </c>
      <c r="C355" s="22">
        <v>0.0</v>
      </c>
      <c r="D355" s="23" t="s">
        <v>696</v>
      </c>
      <c r="E355" s="23" t="s">
        <v>168</v>
      </c>
      <c r="F355" s="23" t="s">
        <v>189</v>
      </c>
      <c r="G355" s="23">
        <v>1500.0</v>
      </c>
      <c r="H355" s="23" t="s">
        <v>162</v>
      </c>
      <c r="I355" s="24"/>
      <c r="J355" s="24"/>
      <c r="K355" s="24"/>
      <c r="L355" s="24"/>
      <c r="M355" s="24"/>
      <c r="N355" s="24"/>
      <c r="O355" s="24"/>
      <c r="P355" s="24"/>
      <c r="Q355" s="24"/>
      <c r="R355" s="24"/>
      <c r="S355" s="24"/>
      <c r="T355" s="24"/>
      <c r="U355" s="24"/>
      <c r="V355" s="24"/>
      <c r="W355" s="24"/>
      <c r="X355" s="24"/>
      <c r="Y355" s="24"/>
      <c r="Z355" s="24"/>
    </row>
    <row r="356" hidden="1">
      <c r="A356" s="23">
        <v>15.0</v>
      </c>
      <c r="B356" s="23" t="s">
        <v>264</v>
      </c>
      <c r="C356" s="22">
        <v>0.0</v>
      </c>
      <c r="D356" s="23" t="s">
        <v>776</v>
      </c>
      <c r="E356" s="23" t="s">
        <v>168</v>
      </c>
      <c r="F356" s="23" t="s">
        <v>189</v>
      </c>
      <c r="G356" s="23">
        <v>1500.0</v>
      </c>
      <c r="H356" s="23" t="s">
        <v>162</v>
      </c>
      <c r="I356" s="24"/>
      <c r="J356" s="24"/>
      <c r="K356" s="24"/>
      <c r="L356" s="24"/>
      <c r="M356" s="24"/>
      <c r="N356" s="24"/>
      <c r="O356" s="24"/>
      <c r="P356" s="24"/>
      <c r="Q356" s="24"/>
      <c r="R356" s="24"/>
      <c r="S356" s="24"/>
      <c r="T356" s="24"/>
      <c r="U356" s="24"/>
      <c r="V356" s="24"/>
      <c r="W356" s="24"/>
      <c r="X356" s="24"/>
      <c r="Y356" s="24"/>
      <c r="Z356" s="24"/>
    </row>
    <row r="357" hidden="1">
      <c r="A357" s="23">
        <v>16.0</v>
      </c>
      <c r="B357" s="23" t="s">
        <v>718</v>
      </c>
      <c r="C357" s="22">
        <v>0.0</v>
      </c>
      <c r="D357" s="23" t="s">
        <v>749</v>
      </c>
      <c r="E357" s="23" t="s">
        <v>168</v>
      </c>
      <c r="F357" s="23" t="s">
        <v>189</v>
      </c>
      <c r="G357" s="23">
        <v>1500.0</v>
      </c>
      <c r="H357" s="23" t="s">
        <v>162</v>
      </c>
      <c r="I357" s="24"/>
      <c r="J357" s="24"/>
      <c r="K357" s="24"/>
      <c r="L357" s="24"/>
      <c r="M357" s="24"/>
      <c r="N357" s="24"/>
      <c r="O357" s="24"/>
      <c r="P357" s="24"/>
      <c r="Q357" s="24"/>
      <c r="R357" s="24"/>
      <c r="S357" s="24"/>
      <c r="T357" s="24"/>
      <c r="U357" s="24"/>
      <c r="V357" s="24"/>
      <c r="W357" s="24"/>
      <c r="X357" s="24"/>
      <c r="Y357" s="24"/>
      <c r="Z357" s="24"/>
    </row>
    <row r="358" hidden="1">
      <c r="A358" s="23">
        <v>17.0</v>
      </c>
      <c r="B358" s="23" t="s">
        <v>777</v>
      </c>
      <c r="C358" s="22">
        <v>0.0</v>
      </c>
      <c r="D358" s="23" t="s">
        <v>702</v>
      </c>
      <c r="E358" s="23" t="s">
        <v>168</v>
      </c>
      <c r="F358" s="23" t="s">
        <v>189</v>
      </c>
      <c r="G358" s="23">
        <v>1500.0</v>
      </c>
      <c r="H358" s="23" t="s">
        <v>162</v>
      </c>
      <c r="I358" s="24"/>
      <c r="J358" s="24"/>
      <c r="K358" s="24"/>
      <c r="L358" s="24"/>
      <c r="M358" s="24"/>
      <c r="N358" s="24"/>
      <c r="O358" s="24"/>
      <c r="P358" s="24"/>
      <c r="Q358" s="24"/>
      <c r="R358" s="24"/>
      <c r="S358" s="24"/>
      <c r="T358" s="24"/>
      <c r="U358" s="24"/>
      <c r="V358" s="24"/>
      <c r="W358" s="24"/>
      <c r="X358" s="24"/>
      <c r="Y358" s="24"/>
      <c r="Z358" s="24"/>
    </row>
    <row r="359" hidden="1">
      <c r="A359" s="23">
        <v>18.0</v>
      </c>
      <c r="B359" s="23" t="s">
        <v>778</v>
      </c>
      <c r="C359" s="22">
        <v>1.0</v>
      </c>
      <c r="D359" s="23" t="s">
        <v>779</v>
      </c>
      <c r="E359" s="23" t="s">
        <v>168</v>
      </c>
      <c r="F359" s="23" t="s">
        <v>189</v>
      </c>
      <c r="G359" s="23">
        <v>1500.0</v>
      </c>
      <c r="H359" s="23" t="s">
        <v>162</v>
      </c>
      <c r="I359" s="24"/>
      <c r="J359" s="24"/>
      <c r="K359" s="24"/>
      <c r="L359" s="24"/>
      <c r="M359" s="24"/>
      <c r="N359" s="24"/>
      <c r="O359" s="24"/>
      <c r="P359" s="24"/>
      <c r="Q359" s="24"/>
      <c r="R359" s="24"/>
      <c r="S359" s="24"/>
      <c r="T359" s="24"/>
      <c r="U359" s="24"/>
      <c r="V359" s="24"/>
      <c r="W359" s="24"/>
      <c r="X359" s="24"/>
      <c r="Y359" s="24"/>
      <c r="Z359" s="24"/>
    </row>
    <row r="360" hidden="1">
      <c r="A360" s="23">
        <v>19.0</v>
      </c>
      <c r="B360" s="23" t="s">
        <v>780</v>
      </c>
      <c r="C360" s="22">
        <v>0.0</v>
      </c>
      <c r="D360" s="23" t="s">
        <v>781</v>
      </c>
      <c r="E360" s="23" t="s">
        <v>168</v>
      </c>
      <c r="F360" s="23" t="s">
        <v>189</v>
      </c>
      <c r="G360" s="23">
        <v>1500.0</v>
      </c>
      <c r="H360" s="23" t="s">
        <v>162</v>
      </c>
      <c r="I360" s="24"/>
      <c r="J360" s="24"/>
      <c r="K360" s="24"/>
      <c r="L360" s="24"/>
      <c r="M360" s="24"/>
      <c r="N360" s="24"/>
      <c r="O360" s="24"/>
      <c r="P360" s="24"/>
      <c r="Q360" s="24"/>
      <c r="R360" s="24"/>
      <c r="S360" s="24"/>
      <c r="T360" s="24"/>
      <c r="U360" s="24"/>
      <c r="V360" s="24"/>
      <c r="W360" s="24"/>
      <c r="X360" s="24"/>
      <c r="Y360" s="24"/>
      <c r="Z360" s="24"/>
    </row>
    <row r="361" hidden="1">
      <c r="A361" s="23">
        <v>20.0</v>
      </c>
      <c r="B361" s="23" t="s">
        <v>782</v>
      </c>
      <c r="C361" s="22">
        <v>0.0</v>
      </c>
      <c r="D361" s="23" t="s">
        <v>783</v>
      </c>
      <c r="E361" s="23" t="s">
        <v>168</v>
      </c>
      <c r="F361" s="23" t="s">
        <v>189</v>
      </c>
      <c r="G361" s="23">
        <v>1500.0</v>
      </c>
      <c r="H361" s="23" t="s">
        <v>162</v>
      </c>
      <c r="I361" s="24"/>
      <c r="J361" s="24"/>
      <c r="K361" s="24"/>
      <c r="L361" s="24"/>
      <c r="M361" s="24"/>
      <c r="N361" s="24"/>
      <c r="O361" s="24"/>
      <c r="P361" s="24"/>
      <c r="Q361" s="24"/>
      <c r="R361" s="24"/>
      <c r="S361" s="24"/>
      <c r="T361" s="24"/>
      <c r="U361" s="24"/>
      <c r="V361" s="24"/>
      <c r="W361" s="24"/>
      <c r="X361" s="24"/>
      <c r="Y361" s="24"/>
      <c r="Z361" s="24"/>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autoFilter ref="$A$1:$I$361">
    <filterColumn colId="8">
      <filters>
        <filter val="95.5459857"/>
        <filter val="62.78315735"/>
        <filter val="56.33743215"/>
        <filter val="97.35313773"/>
        <filter val="108.3588996"/>
        <filter val="62.833606"/>
        <filter val="89.2879951"/>
        <filter val="109.9392204"/>
        <filter val="126.87114"/>
        <filter val="131.8404927"/>
        <filter val="71.70338655"/>
        <filter val="82.32563734"/>
        <filter val="58.82095265"/>
        <filter val="13.25314975"/>
        <filter val="46.19704223"/>
        <filter val="38.40493608"/>
        <filter val="112.6878731"/>
        <filter val="16.17291284"/>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4" max="4" width="39.38"/>
  </cols>
  <sheetData>
    <row r="1">
      <c r="A1" s="21" t="s">
        <v>0</v>
      </c>
      <c r="B1" s="21" t="s">
        <v>242</v>
      </c>
      <c r="C1" s="21" t="s">
        <v>243</v>
      </c>
      <c r="D1" s="21" t="s">
        <v>244</v>
      </c>
      <c r="E1" s="21" t="s">
        <v>784</v>
      </c>
      <c r="F1" s="21" t="s">
        <v>236</v>
      </c>
      <c r="G1" s="5"/>
      <c r="H1" s="5"/>
      <c r="I1" s="5"/>
      <c r="J1" s="5"/>
      <c r="K1" s="5"/>
      <c r="L1" s="5"/>
      <c r="M1" s="5"/>
      <c r="N1" s="5"/>
      <c r="O1" s="5"/>
      <c r="P1" s="5"/>
      <c r="Q1" s="5"/>
      <c r="R1" s="5"/>
      <c r="S1" s="5"/>
      <c r="T1" s="5"/>
      <c r="U1" s="5"/>
      <c r="V1" s="5"/>
      <c r="W1" s="5"/>
      <c r="X1" s="5"/>
      <c r="Y1" s="5"/>
      <c r="Z1" s="5"/>
    </row>
    <row r="2">
      <c r="A2" s="21">
        <v>1.0</v>
      </c>
      <c r="B2" s="21" t="s">
        <v>785</v>
      </c>
      <c r="C2" s="22">
        <v>0.0</v>
      </c>
      <c r="D2" s="21" t="s">
        <v>786</v>
      </c>
      <c r="E2" s="21">
        <v>1.432825</v>
      </c>
      <c r="F2" s="21" t="s">
        <v>239</v>
      </c>
      <c r="G2" s="5"/>
      <c r="H2" s="5"/>
      <c r="I2" s="5"/>
      <c r="J2" s="5"/>
      <c r="K2" s="5"/>
      <c r="L2" s="5"/>
      <c r="M2" s="5"/>
      <c r="N2" s="5"/>
      <c r="O2" s="5"/>
      <c r="P2" s="5"/>
      <c r="Q2" s="5"/>
      <c r="R2" s="5"/>
      <c r="S2" s="5"/>
      <c r="T2" s="5"/>
      <c r="U2" s="5"/>
      <c r="V2" s="5"/>
      <c r="W2" s="5"/>
      <c r="X2" s="5"/>
      <c r="Y2" s="5"/>
      <c r="Z2" s="5"/>
    </row>
    <row r="3">
      <c r="A3" s="21">
        <v>2.0</v>
      </c>
      <c r="B3" s="21" t="s">
        <v>787</v>
      </c>
      <c r="C3" s="22">
        <v>0.0</v>
      </c>
      <c r="D3" s="21" t="s">
        <v>788</v>
      </c>
      <c r="E3" s="21">
        <v>1.869589</v>
      </c>
      <c r="F3" s="21" t="s">
        <v>239</v>
      </c>
      <c r="G3" s="5"/>
      <c r="H3" s="5"/>
      <c r="I3" s="5"/>
      <c r="J3" s="5"/>
      <c r="K3" s="5"/>
      <c r="L3" s="5"/>
      <c r="M3" s="5"/>
      <c r="N3" s="5"/>
      <c r="O3" s="5"/>
      <c r="P3" s="5"/>
      <c r="Q3" s="5"/>
      <c r="R3" s="5"/>
      <c r="S3" s="5"/>
      <c r="T3" s="5"/>
      <c r="U3" s="5"/>
      <c r="V3" s="5"/>
      <c r="W3" s="5"/>
      <c r="X3" s="5"/>
      <c r="Y3" s="5"/>
      <c r="Z3" s="5"/>
    </row>
    <row r="4">
      <c r="A4" s="21">
        <v>3.0</v>
      </c>
      <c r="B4" s="21" t="s">
        <v>789</v>
      </c>
      <c r="C4" s="22">
        <v>1.0</v>
      </c>
      <c r="D4" s="21" t="s">
        <v>790</v>
      </c>
      <c r="E4" s="21">
        <v>1.470132</v>
      </c>
      <c r="F4" s="21" t="s">
        <v>239</v>
      </c>
      <c r="G4" s="5"/>
      <c r="H4" s="5"/>
      <c r="I4" s="5"/>
      <c r="J4" s="5"/>
      <c r="K4" s="5"/>
      <c r="L4" s="5"/>
      <c r="M4" s="5"/>
      <c r="N4" s="5"/>
      <c r="O4" s="5"/>
      <c r="P4" s="5"/>
      <c r="Q4" s="5"/>
      <c r="R4" s="5"/>
      <c r="S4" s="5"/>
      <c r="T4" s="5"/>
      <c r="U4" s="5"/>
      <c r="V4" s="5"/>
      <c r="W4" s="5"/>
      <c r="X4" s="5"/>
      <c r="Y4" s="5"/>
      <c r="Z4" s="5"/>
    </row>
    <row r="5">
      <c r="A5" s="21">
        <v>4.0</v>
      </c>
      <c r="B5" s="21" t="s">
        <v>791</v>
      </c>
      <c r="C5" s="22">
        <v>1.0</v>
      </c>
      <c r="D5" s="21" t="s">
        <v>792</v>
      </c>
      <c r="E5" s="21">
        <v>1.242024</v>
      </c>
      <c r="F5" s="21" t="s">
        <v>239</v>
      </c>
      <c r="G5" s="5"/>
      <c r="H5" s="5"/>
      <c r="I5" s="5"/>
      <c r="J5" s="5"/>
      <c r="K5" s="5"/>
      <c r="L5" s="5"/>
      <c r="M5" s="5"/>
      <c r="N5" s="5"/>
      <c r="O5" s="5"/>
      <c r="P5" s="5"/>
      <c r="Q5" s="5"/>
      <c r="R5" s="5"/>
      <c r="S5" s="5"/>
      <c r="T5" s="5"/>
      <c r="U5" s="5"/>
      <c r="V5" s="5"/>
      <c r="W5" s="5"/>
      <c r="X5" s="5"/>
      <c r="Y5" s="5"/>
      <c r="Z5" s="5"/>
    </row>
    <row r="6">
      <c r="A6" s="21">
        <v>5.0</v>
      </c>
      <c r="B6" s="21" t="s">
        <v>793</v>
      </c>
      <c r="C6" s="22">
        <v>1.0</v>
      </c>
      <c r="D6" s="21" t="s">
        <v>794</v>
      </c>
      <c r="E6" s="21">
        <v>1.271173</v>
      </c>
      <c r="F6" s="21" t="s">
        <v>239</v>
      </c>
      <c r="G6" s="5"/>
      <c r="H6" s="5"/>
      <c r="I6" s="5"/>
      <c r="J6" s="5"/>
      <c r="K6" s="5"/>
      <c r="L6" s="5"/>
      <c r="M6" s="5"/>
      <c r="N6" s="5"/>
      <c r="O6" s="5"/>
      <c r="P6" s="5"/>
      <c r="Q6" s="5"/>
      <c r="R6" s="5"/>
      <c r="S6" s="5"/>
      <c r="T6" s="5"/>
      <c r="U6" s="5"/>
      <c r="V6" s="5"/>
      <c r="W6" s="5"/>
      <c r="X6" s="5"/>
      <c r="Y6" s="5"/>
      <c r="Z6" s="5"/>
    </row>
    <row r="7">
      <c r="A7" s="21">
        <v>6.0</v>
      </c>
      <c r="B7" s="21" t="s">
        <v>795</v>
      </c>
      <c r="C7" s="22">
        <v>1.0</v>
      </c>
      <c r="D7" s="26" t="s">
        <v>796</v>
      </c>
      <c r="E7" s="21">
        <v>1.746526</v>
      </c>
      <c r="F7" s="21" t="s">
        <v>239</v>
      </c>
      <c r="G7" s="5"/>
      <c r="H7" s="5"/>
      <c r="I7" s="5"/>
      <c r="J7" s="5"/>
      <c r="K7" s="5"/>
      <c r="L7" s="5"/>
      <c r="M7" s="5"/>
      <c r="N7" s="5"/>
      <c r="O7" s="5"/>
      <c r="P7" s="5"/>
      <c r="Q7" s="5"/>
      <c r="R7" s="5"/>
      <c r="S7" s="5"/>
      <c r="T7" s="5"/>
      <c r="U7" s="5"/>
      <c r="V7" s="5"/>
      <c r="W7" s="5"/>
      <c r="X7" s="5"/>
      <c r="Y7" s="5"/>
      <c r="Z7" s="5"/>
    </row>
    <row r="8">
      <c r="A8" s="21">
        <v>7.0</v>
      </c>
      <c r="B8" s="21" t="s">
        <v>797</v>
      </c>
      <c r="C8" s="22">
        <v>0.0</v>
      </c>
      <c r="D8" s="21" t="s">
        <v>798</v>
      </c>
      <c r="E8" s="21">
        <v>1.275683</v>
      </c>
      <c r="F8" s="21" t="s">
        <v>239</v>
      </c>
      <c r="G8" s="5"/>
      <c r="H8" s="5"/>
      <c r="I8" s="5"/>
      <c r="J8" s="5"/>
      <c r="K8" s="5"/>
      <c r="L8" s="5"/>
      <c r="M8" s="5"/>
      <c r="N8" s="5"/>
      <c r="O8" s="5"/>
      <c r="P8" s="5"/>
      <c r="Q8" s="5"/>
      <c r="R8" s="5"/>
      <c r="S8" s="5"/>
      <c r="T8" s="5"/>
      <c r="U8" s="5"/>
      <c r="V8" s="5"/>
      <c r="W8" s="5"/>
      <c r="X8" s="5"/>
      <c r="Y8" s="5"/>
      <c r="Z8" s="5"/>
    </row>
    <row r="9">
      <c r="A9" s="21">
        <v>8.0</v>
      </c>
      <c r="B9" s="21" t="s">
        <v>799</v>
      </c>
      <c r="C9" s="22">
        <v>0.0</v>
      </c>
      <c r="D9" s="21" t="s">
        <v>800</v>
      </c>
      <c r="E9" s="21">
        <v>1.657969</v>
      </c>
      <c r="F9" s="21" t="s">
        <v>239</v>
      </c>
      <c r="G9" s="5"/>
      <c r="H9" s="5"/>
      <c r="I9" s="5"/>
      <c r="J9" s="5"/>
      <c r="K9" s="5"/>
      <c r="L9" s="5"/>
      <c r="M9" s="5"/>
      <c r="N9" s="5"/>
      <c r="O9" s="5"/>
      <c r="P9" s="5"/>
      <c r="Q9" s="5"/>
      <c r="R9" s="5"/>
      <c r="S9" s="5"/>
      <c r="T9" s="5"/>
      <c r="U9" s="5"/>
      <c r="V9" s="5"/>
      <c r="W9" s="5"/>
      <c r="X9" s="5"/>
      <c r="Y9" s="5"/>
      <c r="Z9" s="5"/>
    </row>
    <row r="10">
      <c r="A10" s="21">
        <v>9.0</v>
      </c>
      <c r="B10" s="21" t="s">
        <v>801</v>
      </c>
      <c r="C10" s="22">
        <v>0.0</v>
      </c>
      <c r="D10" s="21" t="s">
        <v>802</v>
      </c>
      <c r="E10" s="21">
        <v>1.20291</v>
      </c>
      <c r="F10" s="21" t="s">
        <v>239</v>
      </c>
      <c r="G10" s="5"/>
      <c r="H10" s="5"/>
      <c r="I10" s="5"/>
      <c r="J10" s="5"/>
      <c r="K10" s="5"/>
      <c r="L10" s="5"/>
      <c r="M10" s="5"/>
      <c r="N10" s="5"/>
      <c r="O10" s="5"/>
      <c r="P10" s="5"/>
      <c r="Q10" s="5"/>
      <c r="R10" s="5"/>
      <c r="S10" s="5"/>
      <c r="T10" s="5"/>
      <c r="U10" s="5"/>
      <c r="V10" s="5"/>
      <c r="W10" s="5"/>
      <c r="X10" s="5"/>
      <c r="Y10" s="5"/>
      <c r="Z10" s="5"/>
    </row>
    <row r="11">
      <c r="A11" s="21">
        <v>10.0</v>
      </c>
      <c r="B11" s="21" t="s">
        <v>803</v>
      </c>
      <c r="C11" s="22">
        <v>0.0</v>
      </c>
      <c r="D11" s="21" t="s">
        <v>804</v>
      </c>
      <c r="E11" s="21">
        <v>1.314928</v>
      </c>
      <c r="F11" s="21" t="s">
        <v>239</v>
      </c>
      <c r="G11" s="5"/>
      <c r="H11" s="5"/>
      <c r="I11" s="5"/>
      <c r="J11" s="5"/>
      <c r="K11" s="5"/>
      <c r="L11" s="5"/>
      <c r="M11" s="5"/>
      <c r="N11" s="5"/>
      <c r="O11" s="5"/>
      <c r="P11" s="5"/>
      <c r="Q11" s="5"/>
      <c r="R11" s="5"/>
      <c r="S11" s="5"/>
      <c r="T11" s="5"/>
      <c r="U11" s="5"/>
      <c r="V11" s="5"/>
      <c r="W11" s="5"/>
      <c r="X11" s="5"/>
      <c r="Y11" s="5"/>
      <c r="Z11" s="5"/>
    </row>
    <row r="12">
      <c r="A12" s="21">
        <v>11.0</v>
      </c>
      <c r="B12" s="21" t="s">
        <v>535</v>
      </c>
      <c r="C12" s="22">
        <v>0.0</v>
      </c>
      <c r="D12" s="21" t="s">
        <v>805</v>
      </c>
      <c r="E12" s="21">
        <v>1.181746</v>
      </c>
      <c r="F12" s="21" t="s">
        <v>239</v>
      </c>
      <c r="G12" s="5"/>
      <c r="H12" s="5"/>
      <c r="I12" s="5"/>
      <c r="J12" s="5"/>
      <c r="K12" s="5"/>
      <c r="L12" s="5"/>
      <c r="M12" s="5"/>
      <c r="N12" s="5"/>
      <c r="O12" s="5"/>
      <c r="P12" s="5"/>
      <c r="Q12" s="5"/>
      <c r="R12" s="5"/>
      <c r="S12" s="5"/>
      <c r="T12" s="5"/>
      <c r="U12" s="5"/>
      <c r="V12" s="5"/>
      <c r="W12" s="5"/>
      <c r="X12" s="5"/>
      <c r="Y12" s="5"/>
      <c r="Z12" s="5"/>
    </row>
    <row r="13">
      <c r="A13" s="21">
        <v>12.0</v>
      </c>
      <c r="B13" s="21" t="s">
        <v>537</v>
      </c>
      <c r="C13" s="22">
        <v>1.0</v>
      </c>
      <c r="D13" s="21" t="s">
        <v>806</v>
      </c>
      <c r="E13" s="21">
        <v>1.274768</v>
      </c>
      <c r="F13" s="21" t="s">
        <v>239</v>
      </c>
      <c r="G13" s="5"/>
      <c r="H13" s="5"/>
      <c r="I13" s="5"/>
      <c r="J13" s="5"/>
      <c r="K13" s="5"/>
      <c r="L13" s="5"/>
      <c r="M13" s="5"/>
      <c r="N13" s="5"/>
      <c r="O13" s="5"/>
      <c r="P13" s="5"/>
      <c r="Q13" s="5"/>
      <c r="R13" s="5"/>
      <c r="S13" s="5"/>
      <c r="T13" s="5"/>
      <c r="U13" s="5"/>
      <c r="V13" s="5"/>
      <c r="W13" s="5"/>
      <c r="X13" s="5"/>
      <c r="Y13" s="5"/>
      <c r="Z13" s="5"/>
    </row>
    <row r="14">
      <c r="A14" s="21">
        <v>13.0</v>
      </c>
      <c r="B14" s="21" t="s">
        <v>539</v>
      </c>
      <c r="C14" s="22">
        <v>0.0</v>
      </c>
      <c r="D14" s="21" t="s">
        <v>807</v>
      </c>
      <c r="E14" s="21">
        <v>1.302237</v>
      </c>
      <c r="F14" s="21" t="s">
        <v>239</v>
      </c>
      <c r="G14" s="5"/>
      <c r="H14" s="5"/>
      <c r="I14" s="5"/>
      <c r="J14" s="5"/>
      <c r="K14" s="5"/>
      <c r="L14" s="5"/>
      <c r="M14" s="5"/>
      <c r="N14" s="5"/>
      <c r="O14" s="5"/>
      <c r="P14" s="5"/>
      <c r="Q14" s="5"/>
      <c r="R14" s="5"/>
      <c r="S14" s="5"/>
      <c r="T14" s="5"/>
      <c r="U14" s="5"/>
      <c r="V14" s="5"/>
      <c r="W14" s="5"/>
      <c r="X14" s="5"/>
      <c r="Y14" s="5"/>
      <c r="Z14" s="5"/>
    </row>
    <row r="15">
      <c r="A15" s="21">
        <v>14.0</v>
      </c>
      <c r="B15" s="21" t="s">
        <v>502</v>
      </c>
      <c r="C15" s="22">
        <v>0.0</v>
      </c>
      <c r="D15" s="21" t="s">
        <v>808</v>
      </c>
      <c r="E15" s="21">
        <v>1.153567</v>
      </c>
      <c r="F15" s="21" t="s">
        <v>239</v>
      </c>
      <c r="G15" s="5"/>
      <c r="H15" s="5"/>
      <c r="I15" s="5"/>
      <c r="J15" s="5"/>
      <c r="K15" s="5"/>
      <c r="L15" s="5"/>
      <c r="M15" s="5"/>
      <c r="N15" s="5"/>
      <c r="O15" s="5"/>
      <c r="P15" s="5"/>
      <c r="Q15" s="5"/>
      <c r="R15" s="5"/>
      <c r="S15" s="5"/>
      <c r="T15" s="5"/>
      <c r="U15" s="5"/>
      <c r="V15" s="5"/>
      <c r="W15" s="5"/>
      <c r="X15" s="5"/>
      <c r="Y15" s="5"/>
      <c r="Z15" s="5"/>
    </row>
    <row r="16">
      <c r="A16" s="21">
        <v>15.0</v>
      </c>
      <c r="B16" s="21" t="s">
        <v>809</v>
      </c>
      <c r="C16" s="22">
        <v>1.0</v>
      </c>
      <c r="D16" s="21" t="s">
        <v>810</v>
      </c>
      <c r="E16" s="21">
        <v>1.882796</v>
      </c>
      <c r="F16" s="21" t="s">
        <v>239</v>
      </c>
      <c r="G16" s="5"/>
      <c r="H16" s="5"/>
      <c r="I16" s="5"/>
      <c r="J16" s="5"/>
      <c r="K16" s="5"/>
      <c r="L16" s="5"/>
      <c r="M16" s="5"/>
      <c r="N16" s="5"/>
      <c r="O16" s="5"/>
      <c r="P16" s="5"/>
      <c r="Q16" s="5"/>
      <c r="R16" s="5"/>
      <c r="S16" s="5"/>
      <c r="T16" s="5"/>
      <c r="U16" s="5"/>
      <c r="V16" s="5"/>
      <c r="W16" s="5"/>
      <c r="X16" s="5"/>
      <c r="Y16" s="5"/>
      <c r="Z16" s="5"/>
    </row>
    <row r="17">
      <c r="A17" s="21">
        <v>16.0</v>
      </c>
      <c r="B17" s="21" t="s">
        <v>543</v>
      </c>
      <c r="C17" s="22">
        <v>1.0</v>
      </c>
      <c r="D17" s="21" t="s">
        <v>811</v>
      </c>
      <c r="E17" s="21">
        <v>1.348974</v>
      </c>
      <c r="F17" s="21" t="s">
        <v>239</v>
      </c>
      <c r="G17" s="5"/>
      <c r="H17" s="5"/>
      <c r="I17" s="5"/>
      <c r="J17" s="5"/>
      <c r="K17" s="5"/>
      <c r="L17" s="5"/>
      <c r="M17" s="5"/>
      <c r="N17" s="5"/>
      <c r="O17" s="5"/>
      <c r="P17" s="5"/>
      <c r="Q17" s="5"/>
      <c r="R17" s="5"/>
      <c r="S17" s="5"/>
      <c r="T17" s="5"/>
      <c r="U17" s="5"/>
      <c r="V17" s="5"/>
      <c r="W17" s="5"/>
      <c r="X17" s="5"/>
      <c r="Y17" s="5"/>
      <c r="Z17" s="5"/>
    </row>
    <row r="18">
      <c r="A18" s="21">
        <v>17.0</v>
      </c>
      <c r="B18" s="21" t="s">
        <v>669</v>
      </c>
      <c r="C18" s="22">
        <v>0.0</v>
      </c>
      <c r="D18" s="21" t="s">
        <v>812</v>
      </c>
      <c r="E18" s="21">
        <v>1.141365</v>
      </c>
      <c r="F18" s="21" t="s">
        <v>239</v>
      </c>
      <c r="G18" s="5"/>
      <c r="H18" s="5"/>
      <c r="I18" s="5"/>
      <c r="J18" s="5"/>
      <c r="K18" s="5"/>
      <c r="L18" s="5"/>
      <c r="M18" s="5"/>
      <c r="N18" s="5"/>
      <c r="O18" s="5"/>
      <c r="P18" s="5"/>
      <c r="Q18" s="5"/>
      <c r="R18" s="5"/>
      <c r="S18" s="5"/>
      <c r="T18" s="5"/>
      <c r="U18" s="5"/>
      <c r="V18" s="5"/>
      <c r="W18" s="5"/>
      <c r="X18" s="5"/>
      <c r="Y18" s="5"/>
      <c r="Z18" s="5"/>
    </row>
    <row r="19">
      <c r="A19" s="21">
        <v>18.0</v>
      </c>
      <c r="B19" s="21" t="s">
        <v>547</v>
      </c>
      <c r="C19" s="22">
        <v>0.0</v>
      </c>
      <c r="D19" s="21" t="s">
        <v>813</v>
      </c>
      <c r="E19" s="21">
        <v>1.216888</v>
      </c>
      <c r="F19" s="21" t="s">
        <v>239</v>
      </c>
      <c r="G19" s="5"/>
      <c r="H19" s="5"/>
      <c r="I19" s="5"/>
      <c r="J19" s="5"/>
      <c r="K19" s="5"/>
      <c r="L19" s="5"/>
      <c r="M19" s="5"/>
      <c r="N19" s="5"/>
      <c r="O19" s="5"/>
      <c r="P19" s="5"/>
      <c r="Q19" s="5"/>
      <c r="R19" s="5"/>
      <c r="S19" s="5"/>
      <c r="T19" s="5"/>
      <c r="U19" s="5"/>
      <c r="V19" s="5"/>
      <c r="W19" s="5"/>
      <c r="X19" s="5"/>
      <c r="Y19" s="5"/>
      <c r="Z19" s="5"/>
    </row>
    <row r="20">
      <c r="A20" s="21">
        <v>19.0</v>
      </c>
      <c r="B20" s="21" t="s">
        <v>549</v>
      </c>
      <c r="C20" s="22">
        <v>1.0</v>
      </c>
      <c r="D20" s="21" t="s">
        <v>814</v>
      </c>
      <c r="E20" s="21">
        <v>1.357309</v>
      </c>
      <c r="F20" s="21" t="s">
        <v>239</v>
      </c>
      <c r="G20" s="5"/>
      <c r="H20" s="5"/>
      <c r="I20" s="5"/>
      <c r="J20" s="5"/>
      <c r="K20" s="5"/>
      <c r="L20" s="5"/>
      <c r="M20" s="5"/>
      <c r="N20" s="5"/>
      <c r="O20" s="5"/>
      <c r="P20" s="5"/>
      <c r="Q20" s="5"/>
      <c r="R20" s="5"/>
      <c r="S20" s="5"/>
      <c r="T20" s="5"/>
      <c r="U20" s="5"/>
      <c r="V20" s="5"/>
      <c r="W20" s="5"/>
      <c r="X20" s="5"/>
      <c r="Y20" s="5"/>
      <c r="Z20" s="5"/>
    </row>
    <row r="21">
      <c r="A21" s="21">
        <v>20.0</v>
      </c>
      <c r="B21" s="21" t="s">
        <v>551</v>
      </c>
      <c r="C21" s="22">
        <v>0.0</v>
      </c>
      <c r="D21" s="21" t="s">
        <v>815</v>
      </c>
      <c r="E21" s="21">
        <v>1.413537</v>
      </c>
      <c r="F21" s="21" t="s">
        <v>239</v>
      </c>
      <c r="G21" s="5"/>
      <c r="H21" s="5"/>
      <c r="I21" s="5"/>
      <c r="J21" s="5"/>
      <c r="K21" s="5"/>
      <c r="L21" s="5"/>
      <c r="M21" s="5"/>
      <c r="N21" s="5"/>
      <c r="O21" s="5"/>
      <c r="P21" s="5"/>
      <c r="Q21" s="5"/>
      <c r="R21" s="5"/>
      <c r="S21" s="5"/>
      <c r="T21" s="5"/>
      <c r="U21" s="5"/>
      <c r="V21" s="5"/>
      <c r="W21" s="5"/>
      <c r="X21" s="5"/>
      <c r="Y21" s="5"/>
      <c r="Z21" s="5"/>
    </row>
    <row r="22">
      <c r="A22" s="21">
        <v>21.0</v>
      </c>
      <c r="B22" s="21" t="s">
        <v>816</v>
      </c>
      <c r="C22" s="22">
        <v>0.0</v>
      </c>
      <c r="D22" s="21" t="s">
        <v>817</v>
      </c>
      <c r="E22" s="21">
        <v>1.670424</v>
      </c>
      <c r="F22" s="21" t="s">
        <v>239</v>
      </c>
      <c r="G22" s="5"/>
      <c r="H22" s="5"/>
      <c r="I22" s="5"/>
      <c r="J22" s="5"/>
      <c r="K22" s="5"/>
      <c r="L22" s="5"/>
      <c r="M22" s="5"/>
      <c r="N22" s="5"/>
      <c r="O22" s="5"/>
      <c r="P22" s="5"/>
      <c r="Q22" s="5"/>
      <c r="R22" s="5"/>
      <c r="S22" s="5"/>
      <c r="T22" s="5"/>
      <c r="U22" s="5"/>
      <c r="V22" s="5"/>
      <c r="W22" s="5"/>
      <c r="X22" s="5"/>
      <c r="Y22" s="5"/>
      <c r="Z22" s="5"/>
    </row>
    <row r="23">
      <c r="A23" s="21">
        <v>22.0</v>
      </c>
      <c r="B23" s="21" t="s">
        <v>818</v>
      </c>
      <c r="C23" s="22">
        <v>1.0</v>
      </c>
      <c r="D23" s="21" t="s">
        <v>819</v>
      </c>
      <c r="E23" s="21">
        <v>1.416852</v>
      </c>
      <c r="F23" s="21" t="s">
        <v>239</v>
      </c>
      <c r="G23" s="5"/>
      <c r="H23" s="5"/>
      <c r="I23" s="5"/>
      <c r="J23" s="5"/>
      <c r="K23" s="5"/>
      <c r="L23" s="5"/>
      <c r="M23" s="5"/>
      <c r="N23" s="5"/>
      <c r="O23" s="5"/>
      <c r="P23" s="5"/>
      <c r="Q23" s="5"/>
      <c r="R23" s="5"/>
      <c r="S23" s="5"/>
      <c r="T23" s="5"/>
      <c r="U23" s="5"/>
      <c r="V23" s="5"/>
      <c r="W23" s="5"/>
      <c r="X23" s="5"/>
      <c r="Y23" s="5"/>
      <c r="Z23" s="5"/>
    </row>
    <row r="24">
      <c r="A24" s="21">
        <v>23.0</v>
      </c>
      <c r="B24" s="21" t="s">
        <v>820</v>
      </c>
      <c r="C24" s="22">
        <v>0.0</v>
      </c>
      <c r="D24" s="21" t="s">
        <v>821</v>
      </c>
      <c r="E24" s="21">
        <v>1.245083</v>
      </c>
      <c r="F24" s="21" t="s">
        <v>239</v>
      </c>
      <c r="G24" s="5"/>
      <c r="H24" s="5"/>
      <c r="I24" s="5"/>
      <c r="J24" s="5"/>
      <c r="K24" s="5"/>
      <c r="L24" s="5"/>
      <c r="M24" s="5"/>
      <c r="N24" s="5"/>
      <c r="O24" s="5"/>
      <c r="P24" s="5"/>
      <c r="Q24" s="5"/>
      <c r="R24" s="5"/>
      <c r="S24" s="5"/>
      <c r="T24" s="5"/>
      <c r="U24" s="5"/>
      <c r="V24" s="5"/>
      <c r="W24" s="5"/>
      <c r="X24" s="5"/>
      <c r="Y24" s="5"/>
      <c r="Z24" s="5"/>
    </row>
    <row r="25">
      <c r="A25" s="21">
        <v>24.0</v>
      </c>
      <c r="B25" s="21" t="s">
        <v>822</v>
      </c>
      <c r="C25" s="22">
        <v>1.0</v>
      </c>
      <c r="D25" s="21" t="s">
        <v>823</v>
      </c>
      <c r="E25" s="21">
        <v>3.244203</v>
      </c>
      <c r="F25" s="21" t="s">
        <v>239</v>
      </c>
      <c r="G25" s="5"/>
      <c r="H25" s="5"/>
      <c r="I25" s="5"/>
      <c r="J25" s="5"/>
      <c r="K25" s="5"/>
      <c r="L25" s="5"/>
      <c r="M25" s="5"/>
      <c r="N25" s="5"/>
      <c r="O25" s="5"/>
      <c r="P25" s="5"/>
      <c r="Q25" s="5"/>
      <c r="R25" s="5"/>
      <c r="S25" s="5"/>
      <c r="T25" s="5"/>
      <c r="U25" s="5"/>
      <c r="V25" s="5"/>
      <c r="W25" s="5"/>
      <c r="X25" s="5"/>
      <c r="Y25" s="5"/>
      <c r="Z25" s="5"/>
    </row>
    <row r="26">
      <c r="A26" s="21">
        <v>25.0</v>
      </c>
      <c r="B26" s="21" t="s">
        <v>824</v>
      </c>
      <c r="C26" s="22">
        <v>0.0</v>
      </c>
      <c r="D26" s="21" t="s">
        <v>825</v>
      </c>
      <c r="E26" s="21">
        <v>1.792142</v>
      </c>
      <c r="F26" s="21" t="s">
        <v>239</v>
      </c>
      <c r="G26" s="5"/>
      <c r="H26" s="5"/>
      <c r="I26" s="5"/>
      <c r="J26" s="5"/>
      <c r="K26" s="5"/>
      <c r="L26" s="5"/>
      <c r="M26" s="5"/>
      <c r="N26" s="5"/>
      <c r="O26" s="5"/>
      <c r="P26" s="5"/>
      <c r="Q26" s="5"/>
      <c r="R26" s="5"/>
      <c r="S26" s="5"/>
      <c r="T26" s="5"/>
      <c r="U26" s="5"/>
      <c r="V26" s="5"/>
      <c r="W26" s="5"/>
      <c r="X26" s="5"/>
      <c r="Y26" s="5"/>
      <c r="Z26" s="5"/>
    </row>
    <row r="27">
      <c r="A27" s="21">
        <v>26.0</v>
      </c>
      <c r="B27" s="21" t="s">
        <v>826</v>
      </c>
      <c r="C27" s="22">
        <v>1.0</v>
      </c>
      <c r="D27" s="21" t="s">
        <v>827</v>
      </c>
      <c r="E27" s="21">
        <v>1.07618</v>
      </c>
      <c r="F27" s="21" t="s">
        <v>239</v>
      </c>
      <c r="G27" s="5"/>
      <c r="H27" s="5"/>
      <c r="I27" s="5"/>
      <c r="J27" s="5"/>
      <c r="K27" s="5"/>
      <c r="L27" s="5"/>
      <c r="M27" s="5"/>
      <c r="N27" s="5"/>
      <c r="O27" s="5"/>
      <c r="P27" s="5"/>
      <c r="Q27" s="5"/>
      <c r="R27" s="5"/>
      <c r="S27" s="5"/>
      <c r="T27" s="5"/>
      <c r="U27" s="5"/>
      <c r="V27" s="5"/>
      <c r="W27" s="5"/>
      <c r="X27" s="5"/>
      <c r="Y27" s="5"/>
      <c r="Z27" s="5"/>
    </row>
    <row r="28">
      <c r="A28" s="21">
        <v>27.0</v>
      </c>
      <c r="B28" s="21" t="s">
        <v>828</v>
      </c>
      <c r="C28" s="22">
        <v>1.0</v>
      </c>
      <c r="D28" s="21" t="s">
        <v>829</v>
      </c>
      <c r="E28" s="21">
        <v>1.268956</v>
      </c>
      <c r="F28" s="21" t="s">
        <v>239</v>
      </c>
      <c r="G28" s="5"/>
      <c r="H28" s="5"/>
      <c r="I28" s="5"/>
      <c r="J28" s="5"/>
      <c r="K28" s="5"/>
      <c r="L28" s="5"/>
      <c r="M28" s="5"/>
      <c r="N28" s="5"/>
      <c r="O28" s="5"/>
      <c r="P28" s="5"/>
      <c r="Q28" s="5"/>
      <c r="R28" s="5"/>
      <c r="S28" s="5"/>
      <c r="T28" s="5"/>
      <c r="U28" s="5"/>
      <c r="V28" s="5"/>
      <c r="W28" s="5"/>
      <c r="X28" s="5"/>
      <c r="Y28" s="5"/>
      <c r="Z28" s="5"/>
    </row>
    <row r="29">
      <c r="A29" s="21">
        <v>28.0</v>
      </c>
      <c r="B29" s="21" t="s">
        <v>830</v>
      </c>
      <c r="C29" s="22">
        <v>1.0</v>
      </c>
      <c r="D29" s="21" t="s">
        <v>831</v>
      </c>
      <c r="E29" s="21">
        <v>1.024135</v>
      </c>
      <c r="F29" s="21" t="s">
        <v>239</v>
      </c>
      <c r="G29" s="5"/>
      <c r="H29" s="5"/>
      <c r="I29" s="5"/>
      <c r="J29" s="5"/>
      <c r="K29" s="5"/>
      <c r="L29" s="5"/>
      <c r="M29" s="5"/>
      <c r="N29" s="5"/>
      <c r="O29" s="5"/>
      <c r="P29" s="5"/>
      <c r="Q29" s="5"/>
      <c r="R29" s="5"/>
      <c r="S29" s="5"/>
      <c r="T29" s="5"/>
      <c r="U29" s="5"/>
      <c r="V29" s="5"/>
      <c r="W29" s="5"/>
      <c r="X29" s="5"/>
      <c r="Y29" s="5"/>
      <c r="Z29" s="5"/>
    </row>
    <row r="30">
      <c r="A30" s="21">
        <v>29.0</v>
      </c>
      <c r="B30" s="21" t="s">
        <v>832</v>
      </c>
      <c r="C30" s="22">
        <v>1.0</v>
      </c>
      <c r="D30" s="21" t="s">
        <v>833</v>
      </c>
      <c r="E30" s="21">
        <v>1.24986</v>
      </c>
      <c r="F30" s="21" t="s">
        <v>239</v>
      </c>
      <c r="G30" s="5"/>
      <c r="H30" s="5"/>
      <c r="I30" s="5"/>
      <c r="J30" s="5"/>
      <c r="K30" s="5"/>
      <c r="L30" s="5"/>
      <c r="M30" s="5"/>
      <c r="N30" s="5"/>
      <c r="O30" s="5"/>
      <c r="P30" s="5"/>
      <c r="Q30" s="5"/>
      <c r="R30" s="5"/>
      <c r="S30" s="5"/>
      <c r="T30" s="5"/>
      <c r="U30" s="5"/>
      <c r="V30" s="5"/>
      <c r="W30" s="5"/>
      <c r="X30" s="5"/>
      <c r="Y30" s="5"/>
      <c r="Z30" s="5"/>
    </row>
    <row r="31">
      <c r="A31" s="21">
        <v>30.0</v>
      </c>
      <c r="B31" s="21" t="s">
        <v>834</v>
      </c>
      <c r="C31" s="22">
        <v>0.0</v>
      </c>
      <c r="D31" s="21" t="s">
        <v>835</v>
      </c>
      <c r="E31" s="21">
        <v>1.418025</v>
      </c>
      <c r="F31" s="21" t="s">
        <v>239</v>
      </c>
      <c r="G31" s="5"/>
      <c r="H31" s="5"/>
      <c r="I31" s="5"/>
      <c r="J31" s="5"/>
      <c r="K31" s="5"/>
      <c r="L31" s="5"/>
      <c r="M31" s="5"/>
      <c r="N31" s="5"/>
      <c r="O31" s="5"/>
      <c r="P31" s="5"/>
      <c r="Q31" s="5"/>
      <c r="R31" s="5"/>
      <c r="S31" s="5"/>
      <c r="T31" s="5"/>
      <c r="U31" s="5"/>
      <c r="V31" s="5"/>
      <c r="W31" s="5"/>
      <c r="X31" s="5"/>
      <c r="Y31" s="5"/>
      <c r="Z31" s="5"/>
    </row>
    <row r="32">
      <c r="A32" s="21">
        <v>31.0</v>
      </c>
      <c r="B32" s="21" t="s">
        <v>836</v>
      </c>
      <c r="C32" s="22">
        <v>0.0</v>
      </c>
      <c r="D32" s="21" t="s">
        <v>837</v>
      </c>
      <c r="E32" s="21">
        <v>1.148654</v>
      </c>
      <c r="F32" s="21" t="s">
        <v>239</v>
      </c>
      <c r="G32" s="5"/>
      <c r="H32" s="5"/>
      <c r="I32" s="5"/>
      <c r="J32" s="5"/>
      <c r="K32" s="5"/>
      <c r="L32" s="5"/>
      <c r="M32" s="5"/>
      <c r="N32" s="5"/>
      <c r="O32" s="5"/>
      <c r="P32" s="5"/>
      <c r="Q32" s="5"/>
      <c r="R32" s="5"/>
      <c r="S32" s="5"/>
      <c r="T32" s="5"/>
      <c r="U32" s="5"/>
      <c r="V32" s="5"/>
      <c r="W32" s="5"/>
      <c r="X32" s="5"/>
      <c r="Y32" s="5"/>
      <c r="Z32" s="5"/>
    </row>
    <row r="33">
      <c r="A33" s="21">
        <v>32.0</v>
      </c>
      <c r="B33" s="21" t="s">
        <v>838</v>
      </c>
      <c r="C33" s="22">
        <v>0.0</v>
      </c>
      <c r="D33" s="21" t="s">
        <v>839</v>
      </c>
      <c r="E33" s="21">
        <v>2.658405</v>
      </c>
      <c r="F33" s="21" t="s">
        <v>239</v>
      </c>
      <c r="G33" s="5"/>
      <c r="H33" s="5"/>
      <c r="I33" s="5"/>
      <c r="J33" s="5"/>
      <c r="K33" s="5"/>
      <c r="L33" s="5"/>
      <c r="M33" s="5"/>
      <c r="N33" s="5"/>
      <c r="O33" s="5"/>
      <c r="P33" s="5"/>
      <c r="Q33" s="5"/>
      <c r="R33" s="5"/>
      <c r="S33" s="5"/>
      <c r="T33" s="5"/>
      <c r="U33" s="5"/>
      <c r="V33" s="5"/>
      <c r="W33" s="5"/>
      <c r="X33" s="5"/>
      <c r="Y33" s="5"/>
      <c r="Z33" s="5"/>
    </row>
    <row r="34">
      <c r="A34" s="21">
        <v>33.0</v>
      </c>
      <c r="B34" s="21" t="s">
        <v>840</v>
      </c>
      <c r="C34" s="22">
        <v>0.0</v>
      </c>
      <c r="D34" s="21" t="s">
        <v>841</v>
      </c>
      <c r="E34" s="21">
        <v>2.438026</v>
      </c>
      <c r="F34" s="21" t="s">
        <v>239</v>
      </c>
      <c r="G34" s="5"/>
      <c r="H34" s="5"/>
      <c r="I34" s="5"/>
      <c r="J34" s="5"/>
      <c r="K34" s="5"/>
      <c r="L34" s="5"/>
      <c r="M34" s="5"/>
      <c r="N34" s="5"/>
      <c r="O34" s="5"/>
      <c r="P34" s="5"/>
      <c r="Q34" s="5"/>
      <c r="R34" s="5"/>
      <c r="S34" s="5"/>
      <c r="T34" s="5"/>
      <c r="U34" s="5"/>
      <c r="V34" s="5"/>
      <c r="W34" s="5"/>
      <c r="X34" s="5"/>
      <c r="Y34" s="5"/>
      <c r="Z34" s="5"/>
    </row>
    <row r="35">
      <c r="A35" s="21">
        <v>34.0</v>
      </c>
      <c r="B35" s="21" t="s">
        <v>842</v>
      </c>
      <c r="C35" s="22">
        <v>0.0</v>
      </c>
      <c r="D35" s="21" t="s">
        <v>843</v>
      </c>
      <c r="E35" s="21">
        <v>2.400513</v>
      </c>
      <c r="F35" s="21" t="s">
        <v>239</v>
      </c>
      <c r="G35" s="5"/>
      <c r="H35" s="5"/>
      <c r="I35" s="5"/>
      <c r="J35" s="5"/>
      <c r="K35" s="5"/>
      <c r="L35" s="5"/>
      <c r="M35" s="5"/>
      <c r="N35" s="5"/>
      <c r="O35" s="5"/>
      <c r="P35" s="5"/>
      <c r="Q35" s="5"/>
      <c r="R35" s="5"/>
      <c r="S35" s="5"/>
      <c r="T35" s="5"/>
      <c r="U35" s="5"/>
      <c r="V35" s="5"/>
      <c r="W35" s="5"/>
      <c r="X35" s="5"/>
      <c r="Y35" s="5"/>
      <c r="Z35" s="5"/>
    </row>
    <row r="36">
      <c r="A36" s="21">
        <v>35.0</v>
      </c>
      <c r="B36" s="21" t="s">
        <v>844</v>
      </c>
      <c r="C36" s="22">
        <v>0.0</v>
      </c>
      <c r="D36" s="21" t="s">
        <v>845</v>
      </c>
      <c r="E36" s="21">
        <v>2.494421</v>
      </c>
      <c r="F36" s="21" t="s">
        <v>239</v>
      </c>
      <c r="G36" s="5"/>
      <c r="H36" s="5"/>
      <c r="I36" s="5"/>
      <c r="J36" s="5"/>
      <c r="K36" s="5"/>
      <c r="L36" s="5"/>
      <c r="M36" s="5"/>
      <c r="N36" s="5"/>
      <c r="O36" s="5"/>
      <c r="P36" s="5"/>
      <c r="Q36" s="5"/>
      <c r="R36" s="5"/>
      <c r="S36" s="5"/>
      <c r="T36" s="5"/>
      <c r="U36" s="5"/>
      <c r="V36" s="5"/>
      <c r="W36" s="5"/>
      <c r="X36" s="5"/>
      <c r="Y36" s="5"/>
      <c r="Z36" s="5"/>
    </row>
    <row r="37">
      <c r="A37" s="21">
        <v>36.0</v>
      </c>
      <c r="B37" s="21" t="s">
        <v>846</v>
      </c>
      <c r="C37" s="22">
        <v>0.0</v>
      </c>
      <c r="D37" s="21" t="s">
        <v>847</v>
      </c>
      <c r="E37" s="21">
        <v>3.004628</v>
      </c>
      <c r="F37" s="21" t="s">
        <v>239</v>
      </c>
      <c r="G37" s="5"/>
      <c r="H37" s="5"/>
      <c r="I37" s="5"/>
      <c r="J37" s="5"/>
      <c r="K37" s="5"/>
      <c r="L37" s="5"/>
      <c r="M37" s="5"/>
      <c r="N37" s="5"/>
      <c r="O37" s="5"/>
      <c r="P37" s="5"/>
      <c r="Q37" s="5"/>
      <c r="R37" s="5"/>
      <c r="S37" s="5"/>
      <c r="T37" s="5"/>
      <c r="U37" s="5"/>
      <c r="V37" s="5"/>
      <c r="W37" s="5"/>
      <c r="X37" s="5"/>
      <c r="Y37" s="5"/>
      <c r="Z37" s="5"/>
    </row>
    <row r="38">
      <c r="A38" s="21">
        <v>37.0</v>
      </c>
      <c r="B38" s="21" t="s">
        <v>96</v>
      </c>
      <c r="C38" s="22">
        <v>1.0</v>
      </c>
      <c r="D38" s="21" t="s">
        <v>848</v>
      </c>
      <c r="E38" s="21">
        <v>2.489281</v>
      </c>
      <c r="F38" s="21" t="s">
        <v>239</v>
      </c>
      <c r="G38" s="5"/>
      <c r="H38" s="5"/>
      <c r="I38" s="5"/>
      <c r="J38" s="5"/>
      <c r="K38" s="5"/>
      <c r="L38" s="5"/>
      <c r="M38" s="5"/>
      <c r="N38" s="5"/>
      <c r="O38" s="5"/>
      <c r="P38" s="5"/>
      <c r="Q38" s="5"/>
      <c r="R38" s="5"/>
      <c r="S38" s="5"/>
      <c r="T38" s="5"/>
      <c r="U38" s="5"/>
      <c r="V38" s="5"/>
      <c r="W38" s="5"/>
      <c r="X38" s="5"/>
      <c r="Y38" s="5"/>
      <c r="Z38" s="5"/>
    </row>
    <row r="39">
      <c r="A39" s="21">
        <v>38.0</v>
      </c>
      <c r="B39" s="21" t="s">
        <v>849</v>
      </c>
      <c r="C39" s="22">
        <v>0.0</v>
      </c>
      <c r="D39" s="21" t="s">
        <v>850</v>
      </c>
      <c r="E39" s="21">
        <v>2.661562</v>
      </c>
      <c r="F39" s="21" t="s">
        <v>239</v>
      </c>
      <c r="G39" s="5"/>
      <c r="H39" s="5"/>
      <c r="I39" s="5"/>
      <c r="J39" s="5"/>
      <c r="K39" s="5"/>
      <c r="L39" s="5"/>
      <c r="M39" s="5"/>
      <c r="N39" s="5"/>
      <c r="O39" s="5"/>
      <c r="P39" s="5"/>
      <c r="Q39" s="5"/>
      <c r="R39" s="5"/>
      <c r="S39" s="5"/>
      <c r="T39" s="5"/>
      <c r="U39" s="5"/>
      <c r="V39" s="5"/>
      <c r="W39" s="5"/>
      <c r="X39" s="5"/>
      <c r="Y39" s="5"/>
      <c r="Z39" s="5"/>
    </row>
    <row r="40">
      <c r="A40" s="21">
        <v>39.0</v>
      </c>
      <c r="B40" s="21" t="s">
        <v>851</v>
      </c>
      <c r="C40" s="22">
        <v>0.0</v>
      </c>
      <c r="D40" s="21" t="s">
        <v>852</v>
      </c>
      <c r="E40" s="21">
        <v>2.774904</v>
      </c>
      <c r="F40" s="21" t="s">
        <v>239</v>
      </c>
      <c r="G40" s="5"/>
      <c r="H40" s="5"/>
      <c r="I40" s="5"/>
      <c r="J40" s="5"/>
      <c r="K40" s="5"/>
      <c r="L40" s="5"/>
      <c r="M40" s="5"/>
      <c r="N40" s="5"/>
      <c r="O40" s="5"/>
      <c r="P40" s="5"/>
      <c r="Q40" s="5"/>
      <c r="R40" s="5"/>
      <c r="S40" s="5"/>
      <c r="T40" s="5"/>
      <c r="U40" s="5"/>
      <c r="V40" s="5"/>
      <c r="W40" s="5"/>
      <c r="X40" s="5"/>
      <c r="Y40" s="5"/>
      <c r="Z40" s="5"/>
    </row>
    <row r="41">
      <c r="A41" s="21">
        <v>40.0</v>
      </c>
      <c r="B41" s="21" t="s">
        <v>853</v>
      </c>
      <c r="C41" s="22">
        <v>0.0</v>
      </c>
      <c r="D41" s="21" t="s">
        <v>854</v>
      </c>
      <c r="E41" s="21">
        <v>2.545776</v>
      </c>
      <c r="F41" s="21" t="s">
        <v>239</v>
      </c>
      <c r="G41" s="5"/>
      <c r="H41" s="5"/>
      <c r="I41" s="5"/>
      <c r="J41" s="5"/>
      <c r="K41" s="5"/>
      <c r="L41" s="5"/>
      <c r="M41" s="5"/>
      <c r="N41" s="5"/>
      <c r="O41" s="5"/>
      <c r="P41" s="5"/>
      <c r="Q41" s="5"/>
      <c r="R41" s="5"/>
      <c r="S41" s="5"/>
      <c r="T41" s="5"/>
      <c r="U41" s="5"/>
      <c r="V41" s="5"/>
      <c r="W41" s="5"/>
      <c r="X41" s="5"/>
      <c r="Y41" s="5"/>
      <c r="Z41" s="5"/>
    </row>
    <row r="42">
      <c r="A42" s="21">
        <v>41.0</v>
      </c>
      <c r="B42" s="21" t="s">
        <v>855</v>
      </c>
      <c r="C42" s="22">
        <v>1.0</v>
      </c>
      <c r="D42" s="21" t="s">
        <v>856</v>
      </c>
      <c r="E42" s="21">
        <v>2.512227</v>
      </c>
      <c r="F42" s="21" t="s">
        <v>239</v>
      </c>
      <c r="G42" s="5"/>
      <c r="H42" s="5"/>
      <c r="I42" s="5"/>
      <c r="J42" s="5"/>
      <c r="K42" s="5"/>
      <c r="L42" s="5"/>
      <c r="M42" s="5"/>
      <c r="N42" s="5"/>
      <c r="O42" s="5"/>
      <c r="P42" s="5"/>
      <c r="Q42" s="5"/>
      <c r="R42" s="5"/>
      <c r="S42" s="5"/>
      <c r="T42" s="5"/>
      <c r="U42" s="5"/>
      <c r="V42" s="5"/>
      <c r="W42" s="5"/>
      <c r="X42" s="5"/>
      <c r="Y42" s="5"/>
      <c r="Z42" s="5"/>
    </row>
    <row r="43">
      <c r="A43" s="21">
        <v>42.0</v>
      </c>
      <c r="B43" s="21" t="s">
        <v>857</v>
      </c>
      <c r="C43" s="22">
        <v>1.0</v>
      </c>
      <c r="D43" s="21" t="s">
        <v>858</v>
      </c>
      <c r="E43" s="21">
        <v>2.164724</v>
      </c>
      <c r="F43" s="21" t="s">
        <v>239</v>
      </c>
      <c r="G43" s="5"/>
      <c r="H43" s="5"/>
      <c r="I43" s="5"/>
      <c r="J43" s="5"/>
      <c r="K43" s="5"/>
      <c r="L43" s="5"/>
      <c r="M43" s="5"/>
      <c r="N43" s="5"/>
      <c r="O43" s="5"/>
      <c r="P43" s="5"/>
      <c r="Q43" s="5"/>
      <c r="R43" s="5"/>
      <c r="S43" s="5"/>
      <c r="T43" s="5"/>
      <c r="U43" s="5"/>
      <c r="V43" s="5"/>
      <c r="W43" s="5"/>
      <c r="X43" s="5"/>
      <c r="Y43" s="5"/>
      <c r="Z43" s="5"/>
    </row>
    <row r="44">
      <c r="A44" s="21">
        <v>43.0</v>
      </c>
      <c r="B44" s="21" t="s">
        <v>859</v>
      </c>
      <c r="C44" s="22">
        <v>1.0</v>
      </c>
      <c r="D44" s="21" t="s">
        <v>860</v>
      </c>
      <c r="E44" s="21">
        <v>2.553792</v>
      </c>
      <c r="F44" s="21" t="s">
        <v>239</v>
      </c>
      <c r="G44" s="5"/>
      <c r="H44" s="5"/>
      <c r="I44" s="5"/>
      <c r="J44" s="5"/>
      <c r="K44" s="5"/>
      <c r="L44" s="5"/>
      <c r="M44" s="5"/>
      <c r="N44" s="5"/>
      <c r="O44" s="5"/>
      <c r="P44" s="5"/>
      <c r="Q44" s="5"/>
      <c r="R44" s="5"/>
      <c r="S44" s="5"/>
      <c r="T44" s="5"/>
      <c r="U44" s="5"/>
      <c r="V44" s="5"/>
      <c r="W44" s="5"/>
      <c r="X44" s="5"/>
      <c r="Y44" s="5"/>
      <c r="Z44" s="5"/>
    </row>
    <row r="45">
      <c r="A45" s="21">
        <v>44.0</v>
      </c>
      <c r="B45" s="21" t="s">
        <v>861</v>
      </c>
      <c r="C45" s="22">
        <v>1.0</v>
      </c>
      <c r="D45" s="21" t="s">
        <v>862</v>
      </c>
      <c r="E45" s="21">
        <v>2.618336</v>
      </c>
      <c r="F45" s="21" t="s">
        <v>239</v>
      </c>
      <c r="G45" s="5"/>
      <c r="H45" s="5"/>
      <c r="I45" s="5"/>
      <c r="J45" s="5"/>
      <c r="K45" s="5"/>
      <c r="L45" s="5"/>
      <c r="M45" s="5"/>
      <c r="N45" s="5"/>
      <c r="O45" s="5"/>
      <c r="P45" s="5"/>
      <c r="Q45" s="5"/>
      <c r="R45" s="5"/>
      <c r="S45" s="5"/>
      <c r="T45" s="5"/>
      <c r="U45" s="5"/>
      <c r="V45" s="5"/>
      <c r="W45" s="5"/>
      <c r="X45" s="5"/>
      <c r="Y45" s="5"/>
      <c r="Z45" s="5"/>
    </row>
    <row r="46">
      <c r="A46" s="21">
        <v>45.0</v>
      </c>
      <c r="B46" s="21" t="s">
        <v>863</v>
      </c>
      <c r="C46" s="22">
        <v>1.0</v>
      </c>
      <c r="D46" s="21" t="s">
        <v>864</v>
      </c>
      <c r="E46" s="21">
        <v>2.388833</v>
      </c>
      <c r="F46" s="21" t="s">
        <v>239</v>
      </c>
      <c r="G46" s="5"/>
      <c r="H46" s="5"/>
      <c r="I46" s="5"/>
      <c r="J46" s="5"/>
      <c r="K46" s="5"/>
      <c r="L46" s="5"/>
      <c r="M46" s="5"/>
      <c r="N46" s="5"/>
      <c r="O46" s="5"/>
      <c r="P46" s="5"/>
      <c r="Q46" s="5"/>
      <c r="R46" s="5"/>
      <c r="S46" s="5"/>
      <c r="T46" s="5"/>
      <c r="U46" s="5"/>
      <c r="V46" s="5"/>
      <c r="W46" s="5"/>
      <c r="X46" s="5"/>
      <c r="Y46" s="5"/>
      <c r="Z46" s="5"/>
    </row>
    <row r="47">
      <c r="A47" s="21">
        <v>46.0</v>
      </c>
      <c r="B47" s="21" t="s">
        <v>865</v>
      </c>
      <c r="C47" s="22">
        <v>1.0</v>
      </c>
      <c r="D47" s="21" t="s">
        <v>866</v>
      </c>
      <c r="E47" s="21">
        <v>2.274417</v>
      </c>
      <c r="F47" s="21" t="s">
        <v>239</v>
      </c>
      <c r="G47" s="5"/>
      <c r="H47" s="5"/>
      <c r="I47" s="5"/>
      <c r="J47" s="5"/>
      <c r="K47" s="5"/>
      <c r="L47" s="5"/>
      <c r="M47" s="5"/>
      <c r="N47" s="5"/>
      <c r="O47" s="5"/>
      <c r="P47" s="5"/>
      <c r="Q47" s="5"/>
      <c r="R47" s="5"/>
      <c r="S47" s="5"/>
      <c r="T47" s="5"/>
      <c r="U47" s="5"/>
      <c r="V47" s="5"/>
      <c r="W47" s="5"/>
      <c r="X47" s="5"/>
      <c r="Y47" s="5"/>
      <c r="Z47" s="5"/>
    </row>
    <row r="48">
      <c r="A48" s="21">
        <v>47.0</v>
      </c>
      <c r="B48" s="21" t="s">
        <v>867</v>
      </c>
      <c r="C48" s="22">
        <v>0.0</v>
      </c>
      <c r="D48" s="21" t="s">
        <v>868</v>
      </c>
      <c r="E48" s="21">
        <v>2.512053</v>
      </c>
      <c r="F48" s="21" t="s">
        <v>239</v>
      </c>
      <c r="G48" s="5"/>
      <c r="H48" s="5"/>
      <c r="I48" s="5"/>
      <c r="J48" s="5"/>
      <c r="K48" s="5"/>
      <c r="L48" s="5"/>
      <c r="M48" s="5"/>
      <c r="N48" s="5"/>
      <c r="O48" s="5"/>
      <c r="P48" s="5"/>
      <c r="Q48" s="5"/>
      <c r="R48" s="5"/>
      <c r="S48" s="5"/>
      <c r="T48" s="5"/>
      <c r="U48" s="5"/>
      <c r="V48" s="5"/>
      <c r="W48" s="5"/>
      <c r="X48" s="5"/>
      <c r="Y48" s="5"/>
      <c r="Z48" s="5"/>
    </row>
    <row r="49">
      <c r="A49" s="21">
        <v>48.0</v>
      </c>
      <c r="B49" s="21" t="s">
        <v>869</v>
      </c>
      <c r="C49" s="22">
        <v>0.0</v>
      </c>
      <c r="D49" s="21" t="s">
        <v>870</v>
      </c>
      <c r="E49" s="21">
        <v>2.603048</v>
      </c>
      <c r="F49" s="21" t="s">
        <v>239</v>
      </c>
      <c r="G49" s="5"/>
      <c r="H49" s="5"/>
      <c r="I49" s="5"/>
      <c r="J49" s="5"/>
      <c r="K49" s="5"/>
      <c r="L49" s="5"/>
      <c r="M49" s="5"/>
      <c r="N49" s="5"/>
      <c r="O49" s="5"/>
      <c r="P49" s="5"/>
      <c r="Q49" s="5"/>
      <c r="R49" s="5"/>
      <c r="S49" s="5"/>
      <c r="T49" s="5"/>
      <c r="U49" s="5"/>
      <c r="V49" s="5"/>
      <c r="W49" s="5"/>
      <c r="X49" s="5"/>
      <c r="Y49" s="5"/>
      <c r="Z49" s="5"/>
    </row>
    <row r="50">
      <c r="A50" s="21">
        <v>49.0</v>
      </c>
      <c r="B50" s="21" t="s">
        <v>871</v>
      </c>
      <c r="C50" s="22">
        <v>1.0</v>
      </c>
      <c r="D50" s="21" t="s">
        <v>872</v>
      </c>
      <c r="E50" s="21">
        <v>2.499107</v>
      </c>
      <c r="F50" s="21" t="s">
        <v>239</v>
      </c>
      <c r="G50" s="5"/>
      <c r="H50" s="5"/>
      <c r="I50" s="5"/>
      <c r="J50" s="5"/>
      <c r="K50" s="5"/>
      <c r="L50" s="5"/>
      <c r="M50" s="5"/>
      <c r="N50" s="5"/>
      <c r="O50" s="5"/>
      <c r="P50" s="5"/>
      <c r="Q50" s="5"/>
      <c r="R50" s="5"/>
      <c r="S50" s="5"/>
      <c r="T50" s="5"/>
      <c r="U50" s="5"/>
      <c r="V50" s="5"/>
      <c r="W50" s="5"/>
      <c r="X50" s="5"/>
      <c r="Y50" s="5"/>
      <c r="Z50" s="5"/>
    </row>
    <row r="51">
      <c r="A51" s="21">
        <v>50.0</v>
      </c>
      <c r="B51" s="21" t="s">
        <v>873</v>
      </c>
      <c r="C51" s="22">
        <v>0.0</v>
      </c>
      <c r="D51" s="21" t="s">
        <v>874</v>
      </c>
      <c r="E51" s="21">
        <v>2.701757</v>
      </c>
      <c r="F51" s="21" t="s">
        <v>239</v>
      </c>
      <c r="G51" s="5"/>
      <c r="H51" s="5"/>
      <c r="I51" s="5"/>
      <c r="J51" s="5"/>
      <c r="K51" s="5"/>
      <c r="L51" s="5"/>
      <c r="M51" s="5"/>
      <c r="N51" s="5"/>
      <c r="O51" s="5"/>
      <c r="P51" s="5"/>
      <c r="Q51" s="5"/>
      <c r="R51" s="5"/>
      <c r="S51" s="5"/>
      <c r="T51" s="5"/>
      <c r="U51" s="5"/>
      <c r="V51" s="5"/>
      <c r="W51" s="5"/>
      <c r="X51" s="5"/>
      <c r="Y51" s="5"/>
      <c r="Z51" s="5"/>
    </row>
    <row r="52">
      <c r="A52" s="21">
        <v>51.0</v>
      </c>
      <c r="B52" s="21" t="s">
        <v>875</v>
      </c>
      <c r="C52" s="22">
        <v>0.0</v>
      </c>
      <c r="D52" s="21" t="s">
        <v>876</v>
      </c>
      <c r="E52" s="21">
        <v>3.297869</v>
      </c>
      <c r="F52" s="21" t="s">
        <v>239</v>
      </c>
      <c r="G52" s="5"/>
      <c r="H52" s="5"/>
      <c r="I52" s="5"/>
      <c r="J52" s="5"/>
      <c r="K52" s="5"/>
      <c r="L52" s="5"/>
      <c r="M52" s="5"/>
      <c r="N52" s="5"/>
      <c r="O52" s="5"/>
      <c r="P52" s="5"/>
      <c r="Q52" s="5"/>
      <c r="R52" s="5"/>
      <c r="S52" s="5"/>
      <c r="T52" s="5"/>
      <c r="U52" s="5"/>
      <c r="V52" s="5"/>
      <c r="W52" s="5"/>
      <c r="X52" s="5"/>
      <c r="Y52" s="5"/>
      <c r="Z52" s="5"/>
    </row>
    <row r="53">
      <c r="A53" s="21">
        <v>52.0</v>
      </c>
      <c r="B53" s="21" t="s">
        <v>877</v>
      </c>
      <c r="C53" s="22">
        <v>0.0</v>
      </c>
      <c r="D53" s="21" t="s">
        <v>878</v>
      </c>
      <c r="E53" s="21">
        <v>2.560429</v>
      </c>
      <c r="F53" s="21" t="s">
        <v>239</v>
      </c>
      <c r="G53" s="5"/>
      <c r="H53" s="5"/>
      <c r="I53" s="5"/>
      <c r="J53" s="5"/>
      <c r="K53" s="5"/>
      <c r="L53" s="5"/>
      <c r="M53" s="5"/>
      <c r="N53" s="5"/>
      <c r="O53" s="5"/>
      <c r="P53" s="5"/>
      <c r="Q53" s="5"/>
      <c r="R53" s="5"/>
      <c r="S53" s="5"/>
      <c r="T53" s="5"/>
      <c r="U53" s="5"/>
      <c r="V53" s="5"/>
      <c r="W53" s="5"/>
      <c r="X53" s="5"/>
      <c r="Y53" s="5"/>
      <c r="Z53" s="5"/>
    </row>
    <row r="54">
      <c r="A54" s="21">
        <v>53.0</v>
      </c>
      <c r="B54" s="21" t="s">
        <v>879</v>
      </c>
      <c r="C54" s="22">
        <v>0.0</v>
      </c>
      <c r="D54" s="21" t="s">
        <v>880</v>
      </c>
      <c r="E54" s="21">
        <v>3.145177</v>
      </c>
      <c r="F54" s="21" t="s">
        <v>239</v>
      </c>
      <c r="G54" s="5"/>
      <c r="H54" s="5"/>
      <c r="I54" s="5"/>
      <c r="J54" s="5"/>
      <c r="K54" s="5"/>
      <c r="L54" s="5"/>
      <c r="M54" s="5"/>
      <c r="N54" s="5"/>
      <c r="O54" s="5"/>
      <c r="P54" s="5"/>
      <c r="Q54" s="5"/>
      <c r="R54" s="5"/>
      <c r="S54" s="5"/>
      <c r="T54" s="5"/>
      <c r="U54" s="5"/>
      <c r="V54" s="5"/>
      <c r="W54" s="5"/>
      <c r="X54" s="5"/>
      <c r="Y54" s="5"/>
      <c r="Z54" s="5"/>
    </row>
    <row r="55">
      <c r="A55" s="21">
        <v>54.0</v>
      </c>
      <c r="B55" s="21" t="s">
        <v>881</v>
      </c>
      <c r="C55" s="22">
        <v>0.0</v>
      </c>
      <c r="D55" s="21" t="s">
        <v>882</v>
      </c>
      <c r="E55" s="21">
        <v>2.731384</v>
      </c>
      <c r="F55" s="21" t="s">
        <v>239</v>
      </c>
      <c r="G55" s="5"/>
      <c r="H55" s="5"/>
      <c r="I55" s="5"/>
      <c r="J55" s="5"/>
      <c r="K55" s="5"/>
      <c r="L55" s="5"/>
      <c r="M55" s="5"/>
      <c r="N55" s="5"/>
      <c r="O55" s="5"/>
      <c r="P55" s="5"/>
      <c r="Q55" s="5"/>
      <c r="R55" s="5"/>
      <c r="S55" s="5"/>
      <c r="T55" s="5"/>
      <c r="U55" s="5"/>
      <c r="V55" s="5"/>
      <c r="W55" s="5"/>
      <c r="X55" s="5"/>
      <c r="Y55" s="5"/>
      <c r="Z55" s="5"/>
    </row>
    <row r="56">
      <c r="A56" s="21">
        <v>55.0</v>
      </c>
      <c r="B56" s="21" t="s">
        <v>883</v>
      </c>
      <c r="C56" s="22">
        <v>0.0</v>
      </c>
      <c r="D56" s="21" t="s">
        <v>884</v>
      </c>
      <c r="E56" s="21">
        <v>2.316869</v>
      </c>
      <c r="F56" s="21" t="s">
        <v>239</v>
      </c>
      <c r="G56" s="5"/>
      <c r="H56" s="5"/>
      <c r="I56" s="5"/>
      <c r="J56" s="5"/>
      <c r="K56" s="5"/>
      <c r="L56" s="5"/>
      <c r="M56" s="5"/>
      <c r="N56" s="5"/>
      <c r="O56" s="5"/>
      <c r="P56" s="5"/>
      <c r="Q56" s="5"/>
      <c r="R56" s="5"/>
      <c r="S56" s="5"/>
      <c r="T56" s="5"/>
      <c r="U56" s="5"/>
      <c r="V56" s="5"/>
      <c r="W56" s="5"/>
      <c r="X56" s="5"/>
      <c r="Y56" s="5"/>
      <c r="Z56" s="5"/>
    </row>
    <row r="57">
      <c r="A57" s="21">
        <v>56.0</v>
      </c>
      <c r="B57" s="21" t="s">
        <v>885</v>
      </c>
      <c r="C57" s="22">
        <v>0.0</v>
      </c>
      <c r="D57" s="21" t="s">
        <v>886</v>
      </c>
      <c r="E57" s="21">
        <v>2.810368</v>
      </c>
      <c r="F57" s="21" t="s">
        <v>239</v>
      </c>
      <c r="G57" s="5"/>
      <c r="H57" s="5"/>
      <c r="I57" s="5"/>
      <c r="J57" s="5"/>
      <c r="K57" s="5"/>
      <c r="L57" s="5"/>
      <c r="M57" s="5"/>
      <c r="N57" s="5"/>
      <c r="O57" s="5"/>
      <c r="P57" s="5"/>
      <c r="Q57" s="5"/>
      <c r="R57" s="5"/>
      <c r="S57" s="5"/>
      <c r="T57" s="5"/>
      <c r="U57" s="5"/>
      <c r="V57" s="5"/>
      <c r="W57" s="5"/>
      <c r="X57" s="5"/>
      <c r="Y57" s="5"/>
      <c r="Z57" s="5"/>
    </row>
    <row r="58">
      <c r="A58" s="21">
        <v>57.0</v>
      </c>
      <c r="B58" s="21" t="s">
        <v>887</v>
      </c>
      <c r="C58" s="22">
        <v>0.0</v>
      </c>
      <c r="D58" s="21" t="s">
        <v>888</v>
      </c>
      <c r="E58" s="21">
        <v>2.273003</v>
      </c>
      <c r="F58" s="21" t="s">
        <v>239</v>
      </c>
      <c r="G58" s="5"/>
      <c r="H58" s="5"/>
      <c r="I58" s="5"/>
      <c r="J58" s="5"/>
      <c r="K58" s="5"/>
      <c r="L58" s="5"/>
      <c r="M58" s="5"/>
      <c r="N58" s="5"/>
      <c r="O58" s="5"/>
      <c r="P58" s="5"/>
      <c r="Q58" s="5"/>
      <c r="R58" s="5"/>
      <c r="S58" s="5"/>
      <c r="T58" s="5"/>
      <c r="U58" s="5"/>
      <c r="V58" s="5"/>
      <c r="W58" s="5"/>
      <c r="X58" s="5"/>
      <c r="Y58" s="5"/>
      <c r="Z58" s="5"/>
    </row>
    <row r="59">
      <c r="A59" s="21">
        <v>58.0</v>
      </c>
      <c r="B59" s="21" t="s">
        <v>889</v>
      </c>
      <c r="C59" s="22">
        <v>0.0</v>
      </c>
      <c r="D59" s="21" t="s">
        <v>890</v>
      </c>
      <c r="E59" s="21">
        <v>2.151526</v>
      </c>
      <c r="F59" s="21" t="s">
        <v>239</v>
      </c>
      <c r="G59" s="5"/>
      <c r="H59" s="5"/>
      <c r="I59" s="5"/>
      <c r="J59" s="5"/>
      <c r="K59" s="5"/>
      <c r="L59" s="5"/>
      <c r="M59" s="5"/>
      <c r="N59" s="5"/>
      <c r="O59" s="5"/>
      <c r="P59" s="5"/>
      <c r="Q59" s="5"/>
      <c r="R59" s="5"/>
      <c r="S59" s="5"/>
      <c r="T59" s="5"/>
      <c r="U59" s="5"/>
      <c r="V59" s="5"/>
      <c r="W59" s="5"/>
      <c r="X59" s="5"/>
      <c r="Y59" s="5"/>
      <c r="Z59" s="5"/>
    </row>
    <row r="60">
      <c r="A60" s="21">
        <v>59.0</v>
      </c>
      <c r="B60" s="21" t="s">
        <v>891</v>
      </c>
      <c r="C60" s="22">
        <v>1.0</v>
      </c>
      <c r="D60" s="21" t="s">
        <v>892</v>
      </c>
      <c r="E60" s="21">
        <v>2.008639</v>
      </c>
      <c r="F60" s="21" t="s">
        <v>239</v>
      </c>
      <c r="G60" s="5"/>
      <c r="H60" s="5"/>
      <c r="I60" s="5"/>
      <c r="J60" s="5"/>
      <c r="K60" s="5"/>
      <c r="L60" s="5"/>
      <c r="M60" s="5"/>
      <c r="N60" s="5"/>
      <c r="O60" s="5"/>
      <c r="P60" s="5"/>
      <c r="Q60" s="5"/>
      <c r="R60" s="5"/>
      <c r="S60" s="5"/>
      <c r="T60" s="5"/>
      <c r="U60" s="5"/>
      <c r="V60" s="5"/>
      <c r="W60" s="5"/>
      <c r="X60" s="5"/>
      <c r="Y60" s="5"/>
      <c r="Z60" s="5"/>
    </row>
    <row r="61">
      <c r="A61" s="21">
        <v>60.0</v>
      </c>
      <c r="B61" s="21" t="s">
        <v>893</v>
      </c>
      <c r="C61" s="22">
        <v>0.0</v>
      </c>
      <c r="D61" s="21" t="s">
        <v>894</v>
      </c>
      <c r="E61" s="21">
        <v>2.375309</v>
      </c>
      <c r="F61" s="21" t="s">
        <v>239</v>
      </c>
      <c r="G61" s="5"/>
      <c r="H61" s="5"/>
      <c r="I61" s="5"/>
      <c r="J61" s="5"/>
      <c r="K61" s="5"/>
      <c r="L61" s="5"/>
      <c r="M61" s="5"/>
      <c r="N61" s="5"/>
      <c r="O61" s="5"/>
      <c r="P61" s="5"/>
      <c r="Q61" s="5"/>
      <c r="R61" s="5"/>
      <c r="S61" s="5"/>
      <c r="T61" s="5"/>
      <c r="U61" s="5"/>
      <c r="V61" s="5"/>
      <c r="W61" s="5"/>
      <c r="X61" s="5"/>
      <c r="Y61" s="5"/>
      <c r="Z61" s="5"/>
    </row>
    <row r="62">
      <c r="A62" s="21">
        <v>1.0</v>
      </c>
      <c r="B62" s="21" t="s">
        <v>895</v>
      </c>
      <c r="C62" s="22">
        <v>0.0</v>
      </c>
      <c r="D62" s="21" t="s">
        <v>896</v>
      </c>
      <c r="E62" s="21">
        <v>2.663983</v>
      </c>
      <c r="F62" s="21" t="s">
        <v>238</v>
      </c>
      <c r="G62" s="5"/>
      <c r="H62" s="5"/>
      <c r="I62" s="5"/>
      <c r="J62" s="5"/>
      <c r="K62" s="5"/>
      <c r="L62" s="5"/>
      <c r="M62" s="5"/>
      <c r="N62" s="5"/>
      <c r="O62" s="5"/>
      <c r="P62" s="5"/>
      <c r="Q62" s="5"/>
      <c r="R62" s="5"/>
      <c r="S62" s="5"/>
      <c r="T62" s="5"/>
      <c r="U62" s="5"/>
      <c r="V62" s="5"/>
      <c r="W62" s="5"/>
      <c r="X62" s="5"/>
      <c r="Y62" s="5"/>
      <c r="Z62" s="5"/>
    </row>
    <row r="63">
      <c r="A63" s="21">
        <v>2.0</v>
      </c>
      <c r="B63" s="21" t="s">
        <v>897</v>
      </c>
      <c r="C63" s="22">
        <v>0.0</v>
      </c>
      <c r="D63" s="21" t="s">
        <v>898</v>
      </c>
      <c r="E63" s="21">
        <v>5.930109</v>
      </c>
      <c r="F63" s="21" t="s">
        <v>238</v>
      </c>
      <c r="G63" s="5"/>
      <c r="H63" s="5"/>
      <c r="I63" s="5"/>
      <c r="J63" s="5"/>
      <c r="K63" s="5"/>
      <c r="L63" s="5"/>
      <c r="M63" s="5"/>
      <c r="N63" s="5"/>
      <c r="O63" s="5"/>
      <c r="P63" s="5"/>
      <c r="Q63" s="5"/>
      <c r="R63" s="5"/>
      <c r="S63" s="5"/>
      <c r="T63" s="5"/>
      <c r="U63" s="5"/>
      <c r="V63" s="5"/>
      <c r="W63" s="5"/>
      <c r="X63" s="5"/>
      <c r="Y63" s="5"/>
      <c r="Z63" s="5"/>
    </row>
    <row r="64">
      <c r="A64" s="21">
        <v>3.0</v>
      </c>
      <c r="B64" s="21" t="s">
        <v>899</v>
      </c>
      <c r="C64" s="22">
        <v>1.0</v>
      </c>
      <c r="D64" s="21" t="s">
        <v>900</v>
      </c>
      <c r="E64" s="21">
        <v>2.014313</v>
      </c>
      <c r="F64" s="21" t="s">
        <v>238</v>
      </c>
      <c r="G64" s="5"/>
      <c r="H64" s="5"/>
      <c r="I64" s="5"/>
      <c r="J64" s="5"/>
      <c r="K64" s="5"/>
      <c r="L64" s="5"/>
      <c r="M64" s="5"/>
      <c r="N64" s="5"/>
      <c r="O64" s="5"/>
      <c r="P64" s="5"/>
      <c r="Q64" s="5"/>
      <c r="R64" s="5"/>
      <c r="S64" s="5"/>
      <c r="T64" s="5"/>
      <c r="U64" s="5"/>
      <c r="V64" s="5"/>
      <c r="W64" s="5"/>
      <c r="X64" s="5"/>
      <c r="Y64" s="5"/>
      <c r="Z64" s="5"/>
    </row>
    <row r="65">
      <c r="A65" s="21">
        <v>4.0</v>
      </c>
      <c r="B65" s="21" t="s">
        <v>901</v>
      </c>
      <c r="C65" s="22">
        <v>1.0</v>
      </c>
      <c r="D65" s="21" t="s">
        <v>902</v>
      </c>
      <c r="E65" s="21">
        <v>2.081109</v>
      </c>
      <c r="F65" s="21" t="s">
        <v>238</v>
      </c>
      <c r="G65" s="5"/>
      <c r="H65" s="5"/>
      <c r="I65" s="5"/>
      <c r="J65" s="5"/>
      <c r="K65" s="5"/>
      <c r="L65" s="5"/>
      <c r="M65" s="5"/>
      <c r="N65" s="5"/>
      <c r="O65" s="5"/>
      <c r="P65" s="5"/>
      <c r="Q65" s="5"/>
      <c r="R65" s="5"/>
      <c r="S65" s="5"/>
      <c r="T65" s="5"/>
      <c r="U65" s="5"/>
      <c r="V65" s="5"/>
      <c r="W65" s="5"/>
      <c r="X65" s="5"/>
      <c r="Y65" s="5"/>
      <c r="Z65" s="5"/>
    </row>
    <row r="66">
      <c r="A66" s="21">
        <v>5.0</v>
      </c>
      <c r="B66" s="21" t="s">
        <v>903</v>
      </c>
      <c r="C66" s="22">
        <v>1.0</v>
      </c>
      <c r="D66" s="21" t="s">
        <v>904</v>
      </c>
      <c r="E66" s="21">
        <v>2.738597</v>
      </c>
      <c r="F66" s="21" t="s">
        <v>238</v>
      </c>
      <c r="G66" s="5"/>
      <c r="H66" s="5"/>
      <c r="I66" s="5"/>
      <c r="J66" s="5"/>
      <c r="K66" s="5"/>
      <c r="L66" s="5"/>
      <c r="M66" s="5"/>
      <c r="N66" s="5"/>
      <c r="O66" s="5"/>
      <c r="P66" s="5"/>
      <c r="Q66" s="5"/>
      <c r="R66" s="5"/>
      <c r="S66" s="5"/>
      <c r="T66" s="5"/>
      <c r="U66" s="5"/>
      <c r="V66" s="5"/>
      <c r="W66" s="5"/>
      <c r="X66" s="5"/>
      <c r="Y66" s="5"/>
      <c r="Z66" s="5"/>
    </row>
    <row r="67">
      <c r="A67" s="21">
        <v>6.0</v>
      </c>
      <c r="B67" s="21" t="s">
        <v>905</v>
      </c>
      <c r="C67" s="22">
        <v>1.0</v>
      </c>
      <c r="D67" s="21" t="s">
        <v>906</v>
      </c>
      <c r="E67" s="21">
        <v>4.60549</v>
      </c>
      <c r="F67" s="21" t="s">
        <v>238</v>
      </c>
      <c r="G67" s="5"/>
      <c r="H67" s="5"/>
      <c r="I67" s="5"/>
      <c r="J67" s="5"/>
      <c r="K67" s="5"/>
      <c r="L67" s="5"/>
      <c r="M67" s="5"/>
      <c r="N67" s="5"/>
      <c r="O67" s="5"/>
      <c r="P67" s="5"/>
      <c r="Q67" s="5"/>
      <c r="R67" s="5"/>
      <c r="S67" s="5"/>
      <c r="T67" s="5"/>
      <c r="U67" s="5"/>
      <c r="V67" s="5"/>
      <c r="W67" s="5"/>
      <c r="X67" s="5"/>
      <c r="Y67" s="5"/>
      <c r="Z67" s="5"/>
    </row>
    <row r="68">
      <c r="A68" s="21">
        <v>7.0</v>
      </c>
      <c r="B68" s="21" t="s">
        <v>907</v>
      </c>
      <c r="C68" s="22">
        <v>0.0</v>
      </c>
      <c r="D68" s="21" t="s">
        <v>908</v>
      </c>
      <c r="E68" s="21">
        <v>2.477717</v>
      </c>
      <c r="F68" s="21" t="s">
        <v>238</v>
      </c>
      <c r="G68" s="5"/>
      <c r="H68" s="5"/>
      <c r="I68" s="5"/>
      <c r="J68" s="5"/>
      <c r="K68" s="5"/>
      <c r="L68" s="5"/>
      <c r="M68" s="5"/>
      <c r="N68" s="5"/>
      <c r="O68" s="5"/>
      <c r="P68" s="5"/>
      <c r="Q68" s="5"/>
      <c r="R68" s="5"/>
      <c r="S68" s="5"/>
      <c r="T68" s="5"/>
      <c r="U68" s="5"/>
      <c r="V68" s="5"/>
      <c r="W68" s="5"/>
      <c r="X68" s="5"/>
      <c r="Y68" s="5"/>
      <c r="Z68" s="5"/>
    </row>
    <row r="69">
      <c r="A69" s="21">
        <v>8.0</v>
      </c>
      <c r="B69" s="21" t="s">
        <v>909</v>
      </c>
      <c r="C69" s="22">
        <v>0.0</v>
      </c>
      <c r="D69" s="21" t="s">
        <v>910</v>
      </c>
      <c r="E69" s="21">
        <v>4.991267</v>
      </c>
      <c r="F69" s="21" t="s">
        <v>238</v>
      </c>
      <c r="G69" s="5"/>
      <c r="H69" s="5"/>
      <c r="I69" s="5"/>
      <c r="J69" s="5"/>
      <c r="K69" s="5"/>
      <c r="L69" s="5"/>
      <c r="M69" s="5"/>
      <c r="N69" s="5"/>
      <c r="O69" s="5"/>
      <c r="P69" s="5"/>
      <c r="Q69" s="5"/>
      <c r="R69" s="5"/>
      <c r="S69" s="5"/>
      <c r="T69" s="5"/>
      <c r="U69" s="5"/>
      <c r="V69" s="5"/>
      <c r="W69" s="5"/>
      <c r="X69" s="5"/>
      <c r="Y69" s="5"/>
      <c r="Z69" s="5"/>
    </row>
    <row r="70">
      <c r="A70" s="21">
        <v>9.0</v>
      </c>
      <c r="B70" s="21" t="s">
        <v>911</v>
      </c>
      <c r="C70" s="22">
        <v>0.0</v>
      </c>
      <c r="D70" s="21" t="s">
        <v>912</v>
      </c>
      <c r="E70" s="21">
        <v>2.640236</v>
      </c>
      <c r="F70" s="21" t="s">
        <v>238</v>
      </c>
      <c r="G70" s="5"/>
      <c r="H70" s="5"/>
      <c r="I70" s="5"/>
      <c r="J70" s="5"/>
      <c r="K70" s="5"/>
      <c r="L70" s="5"/>
      <c r="M70" s="5"/>
      <c r="N70" s="5"/>
      <c r="O70" s="5"/>
      <c r="P70" s="5"/>
      <c r="Q70" s="5"/>
      <c r="R70" s="5"/>
      <c r="S70" s="5"/>
      <c r="T70" s="5"/>
      <c r="U70" s="5"/>
      <c r="V70" s="5"/>
      <c r="W70" s="5"/>
      <c r="X70" s="5"/>
      <c r="Y70" s="5"/>
      <c r="Z70" s="5"/>
    </row>
    <row r="71">
      <c r="A71" s="21">
        <v>10.0</v>
      </c>
      <c r="B71" s="21" t="s">
        <v>913</v>
      </c>
      <c r="C71" s="22">
        <v>1.0</v>
      </c>
      <c r="D71" s="21" t="s">
        <v>914</v>
      </c>
      <c r="E71" s="21">
        <v>2.414026</v>
      </c>
      <c r="F71" s="21" t="s">
        <v>238</v>
      </c>
      <c r="G71" s="5"/>
      <c r="H71" s="5"/>
      <c r="I71" s="5"/>
      <c r="J71" s="5"/>
      <c r="K71" s="5"/>
      <c r="L71" s="5"/>
      <c r="M71" s="5"/>
      <c r="N71" s="5"/>
      <c r="O71" s="5"/>
      <c r="P71" s="5"/>
      <c r="Q71" s="5"/>
      <c r="R71" s="5"/>
      <c r="S71" s="5"/>
      <c r="T71" s="5"/>
      <c r="U71" s="5"/>
      <c r="V71" s="5"/>
      <c r="W71" s="5"/>
      <c r="X71" s="5"/>
      <c r="Y71" s="5"/>
      <c r="Z71" s="5"/>
    </row>
    <row r="72">
      <c r="A72" s="21">
        <v>11.0</v>
      </c>
      <c r="B72" s="21" t="s">
        <v>915</v>
      </c>
      <c r="C72" s="22">
        <v>0.0</v>
      </c>
      <c r="D72" s="21" t="s">
        <v>916</v>
      </c>
      <c r="E72" s="21">
        <v>2.086649</v>
      </c>
      <c r="F72" s="21" t="s">
        <v>238</v>
      </c>
      <c r="G72" s="5"/>
      <c r="H72" s="5"/>
      <c r="I72" s="5"/>
      <c r="J72" s="5"/>
      <c r="K72" s="5"/>
      <c r="L72" s="5"/>
      <c r="M72" s="5"/>
      <c r="N72" s="5"/>
      <c r="O72" s="5"/>
      <c r="P72" s="5"/>
      <c r="Q72" s="5"/>
      <c r="R72" s="5"/>
      <c r="S72" s="5"/>
      <c r="T72" s="5"/>
      <c r="U72" s="5"/>
      <c r="V72" s="5"/>
      <c r="W72" s="5"/>
      <c r="X72" s="5"/>
      <c r="Y72" s="5"/>
      <c r="Z72" s="5"/>
    </row>
    <row r="73">
      <c r="A73" s="21">
        <v>12.0</v>
      </c>
      <c r="B73" s="21" t="s">
        <v>917</v>
      </c>
      <c r="C73" s="22">
        <v>1.0</v>
      </c>
      <c r="D73" s="21" t="s">
        <v>806</v>
      </c>
      <c r="E73" s="21">
        <v>2.230009</v>
      </c>
      <c r="F73" s="21" t="s">
        <v>238</v>
      </c>
      <c r="G73" s="5"/>
      <c r="H73" s="5"/>
      <c r="I73" s="5"/>
      <c r="J73" s="5"/>
      <c r="K73" s="5"/>
      <c r="L73" s="5"/>
      <c r="M73" s="5"/>
      <c r="N73" s="5"/>
      <c r="O73" s="5"/>
      <c r="P73" s="5"/>
      <c r="Q73" s="5"/>
      <c r="R73" s="5"/>
      <c r="S73" s="5"/>
      <c r="T73" s="5"/>
      <c r="U73" s="5"/>
      <c r="V73" s="5"/>
      <c r="W73" s="5"/>
      <c r="X73" s="5"/>
      <c r="Y73" s="5"/>
      <c r="Z73" s="5"/>
    </row>
    <row r="74">
      <c r="A74" s="21">
        <v>13.0</v>
      </c>
      <c r="B74" s="21" t="s">
        <v>918</v>
      </c>
      <c r="C74" s="22">
        <v>0.0</v>
      </c>
      <c r="D74" s="21" t="s">
        <v>919</v>
      </c>
      <c r="E74" s="21">
        <v>1.958899</v>
      </c>
      <c r="F74" s="21" t="s">
        <v>238</v>
      </c>
      <c r="G74" s="5"/>
      <c r="H74" s="5"/>
      <c r="I74" s="5"/>
      <c r="J74" s="5"/>
      <c r="K74" s="5"/>
      <c r="L74" s="5"/>
      <c r="M74" s="5"/>
      <c r="N74" s="5"/>
      <c r="O74" s="5"/>
      <c r="P74" s="5"/>
      <c r="Q74" s="5"/>
      <c r="R74" s="5"/>
      <c r="S74" s="5"/>
      <c r="T74" s="5"/>
      <c r="U74" s="5"/>
      <c r="V74" s="5"/>
      <c r="W74" s="5"/>
      <c r="X74" s="5"/>
      <c r="Y74" s="5"/>
      <c r="Z74" s="5"/>
    </row>
    <row r="75">
      <c r="A75" s="21">
        <v>14.0</v>
      </c>
      <c r="B75" s="21" t="s">
        <v>920</v>
      </c>
      <c r="C75" s="22">
        <v>0.0</v>
      </c>
      <c r="D75" s="21" t="s">
        <v>921</v>
      </c>
      <c r="E75" s="21">
        <v>1.942613</v>
      </c>
      <c r="F75" s="21" t="s">
        <v>238</v>
      </c>
      <c r="G75" s="5"/>
      <c r="H75" s="5"/>
      <c r="I75" s="5"/>
      <c r="J75" s="5"/>
      <c r="K75" s="5"/>
      <c r="L75" s="5"/>
      <c r="M75" s="5"/>
      <c r="N75" s="5"/>
      <c r="O75" s="5"/>
      <c r="P75" s="5"/>
      <c r="Q75" s="5"/>
      <c r="R75" s="5"/>
      <c r="S75" s="5"/>
      <c r="T75" s="5"/>
      <c r="U75" s="5"/>
      <c r="V75" s="5"/>
      <c r="W75" s="5"/>
      <c r="X75" s="5"/>
      <c r="Y75" s="5"/>
      <c r="Z75" s="5"/>
    </row>
    <row r="76">
      <c r="A76" s="21">
        <v>15.0</v>
      </c>
      <c r="B76" s="21" t="s">
        <v>922</v>
      </c>
      <c r="C76" s="22">
        <v>0.0</v>
      </c>
      <c r="D76" s="21" t="s">
        <v>923</v>
      </c>
      <c r="E76" s="21">
        <v>5.475458</v>
      </c>
      <c r="F76" s="21" t="s">
        <v>238</v>
      </c>
      <c r="G76" s="5"/>
      <c r="H76" s="5"/>
      <c r="I76" s="5"/>
      <c r="J76" s="5"/>
      <c r="K76" s="5"/>
      <c r="L76" s="5"/>
      <c r="M76" s="5"/>
      <c r="N76" s="5"/>
      <c r="O76" s="5"/>
      <c r="P76" s="5"/>
      <c r="Q76" s="5"/>
      <c r="R76" s="5"/>
      <c r="S76" s="5"/>
      <c r="T76" s="5"/>
      <c r="U76" s="5"/>
      <c r="V76" s="5"/>
      <c r="W76" s="5"/>
      <c r="X76" s="5"/>
      <c r="Y76" s="5"/>
      <c r="Z76" s="5"/>
    </row>
    <row r="77">
      <c r="A77" s="21">
        <v>16.0</v>
      </c>
      <c r="B77" s="21" t="s">
        <v>506</v>
      </c>
      <c r="C77" s="22">
        <v>1.0</v>
      </c>
      <c r="D77" s="21" t="s">
        <v>924</v>
      </c>
      <c r="E77" s="21">
        <v>4.774174</v>
      </c>
      <c r="F77" s="21" t="s">
        <v>238</v>
      </c>
      <c r="G77" s="5"/>
      <c r="H77" s="5"/>
      <c r="I77" s="5"/>
      <c r="J77" s="5"/>
      <c r="K77" s="5"/>
      <c r="L77" s="5"/>
      <c r="M77" s="5"/>
      <c r="N77" s="5"/>
      <c r="O77" s="5"/>
      <c r="P77" s="5"/>
      <c r="Q77" s="5"/>
      <c r="R77" s="5"/>
      <c r="S77" s="5"/>
      <c r="T77" s="5"/>
      <c r="U77" s="5"/>
      <c r="V77" s="5"/>
      <c r="W77" s="5"/>
      <c r="X77" s="5"/>
      <c r="Y77" s="5"/>
      <c r="Z77" s="5"/>
    </row>
    <row r="78">
      <c r="A78" s="21">
        <v>17.0</v>
      </c>
      <c r="B78" s="21" t="s">
        <v>925</v>
      </c>
      <c r="C78" s="22">
        <v>0.0</v>
      </c>
      <c r="D78" s="21" t="s">
        <v>926</v>
      </c>
      <c r="E78" s="21">
        <v>6.224279</v>
      </c>
      <c r="F78" s="21" t="s">
        <v>238</v>
      </c>
      <c r="G78" s="5"/>
      <c r="H78" s="5"/>
      <c r="I78" s="5"/>
      <c r="J78" s="5"/>
      <c r="K78" s="5"/>
      <c r="L78" s="5"/>
      <c r="M78" s="5"/>
      <c r="N78" s="5"/>
      <c r="O78" s="5"/>
      <c r="P78" s="5"/>
      <c r="Q78" s="5"/>
      <c r="R78" s="5"/>
      <c r="S78" s="5"/>
      <c r="T78" s="5"/>
      <c r="U78" s="5"/>
      <c r="V78" s="5"/>
      <c r="W78" s="5"/>
      <c r="X78" s="5"/>
      <c r="Y78" s="5"/>
      <c r="Z78" s="5"/>
    </row>
    <row r="79">
      <c r="A79" s="21">
        <v>18.0</v>
      </c>
      <c r="B79" s="21" t="s">
        <v>510</v>
      </c>
      <c r="C79" s="22">
        <v>0.0</v>
      </c>
      <c r="D79" s="21" t="s">
        <v>927</v>
      </c>
      <c r="E79" s="21">
        <v>7.810802</v>
      </c>
      <c r="F79" s="21" t="s">
        <v>238</v>
      </c>
      <c r="G79" s="5"/>
      <c r="H79" s="5"/>
      <c r="I79" s="5"/>
      <c r="J79" s="5"/>
      <c r="K79" s="5"/>
      <c r="L79" s="5"/>
      <c r="M79" s="5"/>
      <c r="N79" s="5"/>
      <c r="O79" s="5"/>
      <c r="P79" s="5"/>
      <c r="Q79" s="5"/>
      <c r="R79" s="5"/>
      <c r="S79" s="5"/>
      <c r="T79" s="5"/>
      <c r="U79" s="5"/>
      <c r="V79" s="5"/>
      <c r="W79" s="5"/>
      <c r="X79" s="5"/>
      <c r="Y79" s="5"/>
      <c r="Z79" s="5"/>
    </row>
    <row r="80">
      <c r="A80" s="21">
        <v>19.0</v>
      </c>
      <c r="B80" s="21" t="s">
        <v>928</v>
      </c>
      <c r="C80" s="22">
        <v>0.0</v>
      </c>
      <c r="D80" s="21" t="s">
        <v>929</v>
      </c>
      <c r="E80" s="21">
        <v>6.570056</v>
      </c>
      <c r="F80" s="21" t="s">
        <v>238</v>
      </c>
      <c r="G80" s="5"/>
      <c r="H80" s="5"/>
      <c r="I80" s="5"/>
      <c r="J80" s="5"/>
      <c r="K80" s="5"/>
      <c r="L80" s="5"/>
      <c r="M80" s="5"/>
      <c r="N80" s="5"/>
      <c r="O80" s="5"/>
      <c r="P80" s="5"/>
      <c r="Q80" s="5"/>
      <c r="R80" s="5"/>
      <c r="S80" s="5"/>
      <c r="T80" s="5"/>
      <c r="U80" s="5"/>
      <c r="V80" s="5"/>
      <c r="W80" s="5"/>
      <c r="X80" s="5"/>
      <c r="Y80" s="5"/>
      <c r="Z80" s="5"/>
    </row>
    <row r="81">
      <c r="A81" s="21">
        <v>20.0</v>
      </c>
      <c r="B81" s="21" t="s">
        <v>930</v>
      </c>
      <c r="C81" s="22">
        <v>0.0</v>
      </c>
      <c r="D81" s="21" t="s">
        <v>931</v>
      </c>
      <c r="E81" s="21">
        <v>3.43936</v>
      </c>
      <c r="F81" s="21" t="s">
        <v>238</v>
      </c>
      <c r="G81" s="5"/>
      <c r="H81" s="5"/>
      <c r="I81" s="5"/>
      <c r="J81" s="5"/>
      <c r="K81" s="5"/>
      <c r="L81" s="5"/>
      <c r="M81" s="5"/>
      <c r="N81" s="5"/>
      <c r="O81" s="5"/>
      <c r="P81" s="5"/>
      <c r="Q81" s="5"/>
      <c r="R81" s="5"/>
      <c r="S81" s="5"/>
      <c r="T81" s="5"/>
      <c r="U81" s="5"/>
      <c r="V81" s="5"/>
      <c r="W81" s="5"/>
      <c r="X81" s="5"/>
      <c r="Y81" s="5"/>
      <c r="Z81" s="5"/>
    </row>
    <row r="82">
      <c r="A82" s="21">
        <v>21.0</v>
      </c>
      <c r="B82" s="21" t="s">
        <v>932</v>
      </c>
      <c r="C82" s="22">
        <v>0.0</v>
      </c>
      <c r="D82" s="21" t="s">
        <v>933</v>
      </c>
      <c r="E82" s="21">
        <v>7.173875</v>
      </c>
      <c r="F82" s="21" t="s">
        <v>238</v>
      </c>
      <c r="G82" s="5"/>
      <c r="H82" s="5"/>
      <c r="I82" s="5"/>
      <c r="J82" s="5"/>
      <c r="K82" s="5"/>
      <c r="L82" s="5"/>
      <c r="M82" s="5"/>
      <c r="N82" s="5"/>
      <c r="O82" s="5"/>
      <c r="P82" s="5"/>
      <c r="Q82" s="5"/>
      <c r="R82" s="5"/>
      <c r="S82" s="5"/>
      <c r="T82" s="5"/>
      <c r="U82" s="5"/>
      <c r="V82" s="5"/>
      <c r="W82" s="5"/>
      <c r="X82" s="5"/>
      <c r="Y82" s="5"/>
      <c r="Z82" s="5"/>
    </row>
    <row r="83">
      <c r="A83" s="21">
        <v>22.0</v>
      </c>
      <c r="B83" s="21" t="s">
        <v>934</v>
      </c>
      <c r="C83" s="22">
        <v>1.0</v>
      </c>
      <c r="D83" s="21" t="s">
        <v>935</v>
      </c>
      <c r="E83" s="21">
        <v>6.866716</v>
      </c>
      <c r="F83" s="21" t="s">
        <v>238</v>
      </c>
      <c r="G83" s="5"/>
      <c r="H83" s="5"/>
      <c r="I83" s="5"/>
      <c r="J83" s="5"/>
      <c r="K83" s="5"/>
      <c r="L83" s="5"/>
      <c r="M83" s="5"/>
      <c r="N83" s="5"/>
      <c r="O83" s="5"/>
      <c r="P83" s="5"/>
      <c r="Q83" s="5"/>
      <c r="R83" s="5"/>
      <c r="S83" s="5"/>
      <c r="T83" s="5"/>
      <c r="U83" s="5"/>
      <c r="V83" s="5"/>
      <c r="W83" s="5"/>
      <c r="X83" s="5"/>
      <c r="Y83" s="5"/>
      <c r="Z83" s="5"/>
    </row>
    <row r="84">
      <c r="A84" s="21">
        <v>23.0</v>
      </c>
      <c r="B84" s="21" t="s">
        <v>936</v>
      </c>
      <c r="C84" s="22">
        <v>0.0</v>
      </c>
      <c r="D84" s="21" t="s">
        <v>937</v>
      </c>
      <c r="E84" s="21">
        <v>5.211878</v>
      </c>
      <c r="F84" s="21" t="s">
        <v>238</v>
      </c>
      <c r="G84" s="5"/>
      <c r="H84" s="5"/>
      <c r="I84" s="5"/>
      <c r="J84" s="5"/>
      <c r="K84" s="5"/>
      <c r="L84" s="5"/>
      <c r="M84" s="5"/>
      <c r="N84" s="5"/>
      <c r="O84" s="5"/>
      <c r="P84" s="5"/>
      <c r="Q84" s="5"/>
      <c r="R84" s="5"/>
      <c r="S84" s="5"/>
      <c r="T84" s="5"/>
      <c r="U84" s="5"/>
      <c r="V84" s="5"/>
      <c r="W84" s="5"/>
      <c r="X84" s="5"/>
      <c r="Y84" s="5"/>
      <c r="Z84" s="5"/>
    </row>
    <row r="85">
      <c r="A85" s="21">
        <v>24.0</v>
      </c>
      <c r="B85" s="21" t="s">
        <v>938</v>
      </c>
      <c r="C85" s="22">
        <v>1.0</v>
      </c>
      <c r="D85" s="21" t="s">
        <v>939</v>
      </c>
      <c r="E85" s="21">
        <v>7.213865</v>
      </c>
      <c r="F85" s="21" t="s">
        <v>238</v>
      </c>
      <c r="G85" s="5"/>
      <c r="H85" s="5"/>
      <c r="I85" s="5"/>
      <c r="J85" s="5"/>
      <c r="K85" s="5"/>
      <c r="L85" s="5"/>
      <c r="M85" s="5"/>
      <c r="N85" s="5"/>
      <c r="O85" s="5"/>
      <c r="P85" s="5"/>
      <c r="Q85" s="5"/>
      <c r="R85" s="5"/>
      <c r="S85" s="5"/>
      <c r="T85" s="5"/>
      <c r="U85" s="5"/>
      <c r="V85" s="5"/>
      <c r="W85" s="5"/>
      <c r="X85" s="5"/>
      <c r="Y85" s="5"/>
      <c r="Z85" s="5"/>
    </row>
    <row r="86">
      <c r="A86" s="21">
        <v>25.0</v>
      </c>
      <c r="B86" s="21" t="s">
        <v>940</v>
      </c>
      <c r="C86" s="22">
        <v>0.0</v>
      </c>
      <c r="D86" s="21" t="s">
        <v>941</v>
      </c>
      <c r="E86" s="21">
        <v>7.092298</v>
      </c>
      <c r="F86" s="21" t="s">
        <v>238</v>
      </c>
      <c r="G86" s="5"/>
      <c r="H86" s="5"/>
      <c r="I86" s="5"/>
      <c r="J86" s="5"/>
      <c r="K86" s="5"/>
      <c r="L86" s="5"/>
      <c r="M86" s="5"/>
      <c r="N86" s="5"/>
      <c r="O86" s="5"/>
      <c r="P86" s="5"/>
      <c r="Q86" s="5"/>
      <c r="R86" s="5"/>
      <c r="S86" s="5"/>
      <c r="T86" s="5"/>
      <c r="U86" s="5"/>
      <c r="V86" s="5"/>
      <c r="W86" s="5"/>
      <c r="X86" s="5"/>
      <c r="Y86" s="5"/>
      <c r="Z86" s="5"/>
    </row>
    <row r="87">
      <c r="A87" s="21">
        <v>26.0</v>
      </c>
      <c r="B87" s="21" t="s">
        <v>826</v>
      </c>
      <c r="C87" s="22">
        <v>1.0</v>
      </c>
      <c r="D87" s="21" t="s">
        <v>827</v>
      </c>
      <c r="E87" s="21">
        <v>5.976544</v>
      </c>
      <c r="F87" s="21" t="s">
        <v>238</v>
      </c>
      <c r="G87" s="5"/>
      <c r="H87" s="5"/>
      <c r="I87" s="5"/>
      <c r="J87" s="5"/>
      <c r="K87" s="5"/>
      <c r="L87" s="5"/>
      <c r="M87" s="5"/>
      <c r="N87" s="5"/>
      <c r="O87" s="5"/>
      <c r="P87" s="5"/>
      <c r="Q87" s="5"/>
      <c r="R87" s="5"/>
      <c r="S87" s="5"/>
      <c r="T87" s="5"/>
      <c r="U87" s="5"/>
      <c r="V87" s="5"/>
      <c r="W87" s="5"/>
      <c r="X87" s="5"/>
      <c r="Y87" s="5"/>
      <c r="Z87" s="5"/>
    </row>
    <row r="88">
      <c r="A88" s="21">
        <v>27.0</v>
      </c>
      <c r="B88" s="21" t="s">
        <v>828</v>
      </c>
      <c r="C88" s="22">
        <v>1.0</v>
      </c>
      <c r="D88" s="21" t="s">
        <v>829</v>
      </c>
      <c r="E88" s="21">
        <v>5.009065</v>
      </c>
      <c r="F88" s="21" t="s">
        <v>238</v>
      </c>
      <c r="G88" s="5"/>
      <c r="H88" s="5"/>
      <c r="I88" s="5"/>
      <c r="J88" s="5"/>
      <c r="K88" s="5"/>
      <c r="L88" s="5"/>
      <c r="M88" s="5"/>
      <c r="N88" s="5"/>
      <c r="O88" s="5"/>
      <c r="P88" s="5"/>
      <c r="Q88" s="5"/>
      <c r="R88" s="5"/>
      <c r="S88" s="5"/>
      <c r="T88" s="5"/>
      <c r="U88" s="5"/>
      <c r="V88" s="5"/>
      <c r="W88" s="5"/>
      <c r="X88" s="5"/>
      <c r="Y88" s="5"/>
      <c r="Z88" s="5"/>
    </row>
    <row r="89">
      <c r="A89" s="21">
        <v>28.0</v>
      </c>
      <c r="B89" s="21" t="s">
        <v>830</v>
      </c>
      <c r="C89" s="22">
        <v>1.0</v>
      </c>
      <c r="D89" s="21" t="s">
        <v>831</v>
      </c>
      <c r="E89" s="21">
        <v>4.009319</v>
      </c>
      <c r="F89" s="21" t="s">
        <v>238</v>
      </c>
      <c r="G89" s="5"/>
      <c r="H89" s="5"/>
      <c r="I89" s="5"/>
      <c r="J89" s="5"/>
      <c r="K89" s="5"/>
      <c r="L89" s="5"/>
      <c r="M89" s="5"/>
      <c r="N89" s="5"/>
      <c r="O89" s="5"/>
      <c r="P89" s="5"/>
      <c r="Q89" s="5"/>
      <c r="R89" s="5"/>
      <c r="S89" s="5"/>
      <c r="T89" s="5"/>
      <c r="U89" s="5"/>
      <c r="V89" s="5"/>
      <c r="W89" s="5"/>
      <c r="X89" s="5"/>
      <c r="Y89" s="5"/>
      <c r="Z89" s="5"/>
    </row>
    <row r="90">
      <c r="A90" s="21">
        <v>29.0</v>
      </c>
      <c r="B90" s="21" t="s">
        <v>832</v>
      </c>
      <c r="C90" s="22">
        <v>1.0</v>
      </c>
      <c r="D90" s="21" t="s">
        <v>833</v>
      </c>
      <c r="E90" s="21">
        <v>6.592354</v>
      </c>
      <c r="F90" s="21" t="s">
        <v>238</v>
      </c>
      <c r="G90" s="5"/>
      <c r="H90" s="5"/>
      <c r="I90" s="5"/>
      <c r="J90" s="5"/>
      <c r="K90" s="5"/>
      <c r="L90" s="5"/>
      <c r="M90" s="5"/>
      <c r="N90" s="5"/>
      <c r="O90" s="5"/>
      <c r="P90" s="5"/>
      <c r="Q90" s="5"/>
      <c r="R90" s="5"/>
      <c r="S90" s="5"/>
      <c r="T90" s="5"/>
      <c r="U90" s="5"/>
      <c r="V90" s="5"/>
      <c r="W90" s="5"/>
      <c r="X90" s="5"/>
      <c r="Y90" s="5"/>
      <c r="Z90" s="5"/>
    </row>
    <row r="91">
      <c r="A91" s="21">
        <v>30.0</v>
      </c>
      <c r="B91" s="21" t="s">
        <v>942</v>
      </c>
      <c r="C91" s="22">
        <v>0.0</v>
      </c>
      <c r="D91" s="21" t="s">
        <v>943</v>
      </c>
      <c r="E91" s="21">
        <v>9.169141</v>
      </c>
      <c r="F91" s="21" t="s">
        <v>238</v>
      </c>
      <c r="G91" s="5"/>
      <c r="H91" s="5"/>
      <c r="I91" s="5"/>
      <c r="J91" s="5"/>
      <c r="K91" s="5"/>
      <c r="L91" s="5"/>
      <c r="M91" s="5"/>
      <c r="N91" s="5"/>
      <c r="O91" s="5"/>
      <c r="P91" s="5"/>
      <c r="Q91" s="5"/>
      <c r="R91" s="5"/>
      <c r="S91" s="5"/>
      <c r="T91" s="5"/>
      <c r="U91" s="5"/>
      <c r="V91" s="5"/>
      <c r="W91" s="5"/>
      <c r="X91" s="5"/>
      <c r="Y91" s="5"/>
      <c r="Z91" s="5"/>
    </row>
    <row r="92">
      <c r="A92" s="21">
        <v>31.0</v>
      </c>
      <c r="B92" s="21" t="s">
        <v>836</v>
      </c>
      <c r="C92" s="22">
        <v>0.0</v>
      </c>
      <c r="D92" s="21" t="s">
        <v>837</v>
      </c>
      <c r="E92" s="21">
        <v>5.187971</v>
      </c>
      <c r="F92" s="21" t="s">
        <v>238</v>
      </c>
      <c r="G92" s="5"/>
      <c r="H92" s="5"/>
      <c r="I92" s="5"/>
      <c r="J92" s="5"/>
      <c r="K92" s="5"/>
      <c r="L92" s="5"/>
      <c r="M92" s="5"/>
      <c r="N92" s="5"/>
      <c r="O92" s="5"/>
      <c r="P92" s="5"/>
      <c r="Q92" s="5"/>
      <c r="R92" s="5"/>
      <c r="S92" s="5"/>
      <c r="T92" s="5"/>
      <c r="U92" s="5"/>
      <c r="V92" s="5"/>
      <c r="W92" s="5"/>
      <c r="X92" s="5"/>
      <c r="Y92" s="5"/>
      <c r="Z92" s="5"/>
    </row>
    <row r="93">
      <c r="A93" s="21">
        <v>32.0</v>
      </c>
      <c r="B93" s="21" t="s">
        <v>944</v>
      </c>
      <c r="C93" s="22">
        <v>0.0</v>
      </c>
      <c r="D93" s="21" t="s">
        <v>945</v>
      </c>
      <c r="E93" s="21">
        <v>6.138065</v>
      </c>
      <c r="F93" s="21" t="s">
        <v>238</v>
      </c>
      <c r="G93" s="5"/>
      <c r="H93" s="5"/>
      <c r="I93" s="5"/>
      <c r="J93" s="5"/>
      <c r="K93" s="5"/>
      <c r="L93" s="5"/>
      <c r="M93" s="5"/>
      <c r="N93" s="5"/>
      <c r="O93" s="5"/>
      <c r="P93" s="5"/>
      <c r="Q93" s="5"/>
      <c r="R93" s="5"/>
      <c r="S93" s="5"/>
      <c r="T93" s="5"/>
      <c r="U93" s="5"/>
      <c r="V93" s="5"/>
      <c r="W93" s="5"/>
      <c r="X93" s="5"/>
      <c r="Y93" s="5"/>
      <c r="Z93" s="5"/>
    </row>
    <row r="94">
      <c r="A94" s="21">
        <v>33.0</v>
      </c>
      <c r="B94" s="21" t="s">
        <v>946</v>
      </c>
      <c r="C94" s="22">
        <v>0.0</v>
      </c>
      <c r="D94" s="21" t="s">
        <v>947</v>
      </c>
      <c r="E94" s="21">
        <v>6.421014</v>
      </c>
      <c r="F94" s="21" t="s">
        <v>238</v>
      </c>
      <c r="G94" s="5"/>
      <c r="H94" s="5"/>
      <c r="I94" s="5"/>
      <c r="J94" s="5"/>
      <c r="K94" s="5"/>
      <c r="L94" s="5"/>
      <c r="M94" s="5"/>
      <c r="N94" s="5"/>
      <c r="O94" s="5"/>
      <c r="P94" s="5"/>
      <c r="Q94" s="5"/>
      <c r="R94" s="5"/>
      <c r="S94" s="5"/>
      <c r="T94" s="5"/>
      <c r="U94" s="5"/>
      <c r="V94" s="5"/>
      <c r="W94" s="5"/>
      <c r="X94" s="5"/>
      <c r="Y94" s="5"/>
      <c r="Z94" s="5"/>
    </row>
    <row r="95">
      <c r="A95" s="21">
        <v>34.0</v>
      </c>
      <c r="B95" s="21" t="s">
        <v>948</v>
      </c>
      <c r="C95" s="22">
        <v>0.0</v>
      </c>
      <c r="D95" s="21" t="s">
        <v>949</v>
      </c>
      <c r="E95" s="21">
        <v>6.854293</v>
      </c>
      <c r="F95" s="21" t="s">
        <v>238</v>
      </c>
      <c r="G95" s="5"/>
      <c r="H95" s="5"/>
      <c r="I95" s="5"/>
      <c r="J95" s="5"/>
      <c r="K95" s="5"/>
      <c r="L95" s="5"/>
      <c r="M95" s="5"/>
      <c r="N95" s="5"/>
      <c r="O95" s="5"/>
      <c r="P95" s="5"/>
      <c r="Q95" s="5"/>
      <c r="R95" s="5"/>
      <c r="S95" s="5"/>
      <c r="T95" s="5"/>
      <c r="U95" s="5"/>
      <c r="V95" s="5"/>
      <c r="W95" s="5"/>
      <c r="X95" s="5"/>
      <c r="Y95" s="5"/>
      <c r="Z95" s="5"/>
    </row>
    <row r="96">
      <c r="A96" s="21">
        <v>35.0</v>
      </c>
      <c r="B96" s="21" t="s">
        <v>950</v>
      </c>
      <c r="C96" s="22">
        <v>0.0</v>
      </c>
      <c r="D96" s="21" t="s">
        <v>951</v>
      </c>
      <c r="E96" s="21">
        <v>5.920622</v>
      </c>
      <c r="F96" s="21" t="s">
        <v>238</v>
      </c>
      <c r="G96" s="5"/>
      <c r="H96" s="5"/>
      <c r="I96" s="5"/>
      <c r="J96" s="5"/>
      <c r="K96" s="5"/>
      <c r="L96" s="5"/>
      <c r="M96" s="5"/>
      <c r="N96" s="5"/>
      <c r="O96" s="5"/>
      <c r="P96" s="5"/>
      <c r="Q96" s="5"/>
      <c r="R96" s="5"/>
      <c r="S96" s="5"/>
      <c r="T96" s="5"/>
      <c r="U96" s="5"/>
      <c r="V96" s="5"/>
      <c r="W96" s="5"/>
      <c r="X96" s="5"/>
      <c r="Y96" s="5"/>
      <c r="Z96" s="5"/>
    </row>
    <row r="97">
      <c r="A97" s="21">
        <v>36.0</v>
      </c>
      <c r="B97" s="21" t="s">
        <v>952</v>
      </c>
      <c r="C97" s="22">
        <v>0.0</v>
      </c>
      <c r="D97" s="21" t="s">
        <v>953</v>
      </c>
      <c r="E97" s="21">
        <v>7.336631</v>
      </c>
      <c r="F97" s="21" t="s">
        <v>238</v>
      </c>
      <c r="G97" s="5"/>
      <c r="H97" s="5"/>
      <c r="I97" s="5"/>
      <c r="J97" s="5"/>
      <c r="K97" s="5"/>
      <c r="L97" s="5"/>
      <c r="M97" s="5"/>
      <c r="N97" s="5"/>
      <c r="O97" s="5"/>
      <c r="P97" s="5"/>
      <c r="Q97" s="5"/>
      <c r="R97" s="5"/>
      <c r="S97" s="5"/>
      <c r="T97" s="5"/>
      <c r="U97" s="5"/>
      <c r="V97" s="5"/>
      <c r="W97" s="5"/>
      <c r="X97" s="5"/>
      <c r="Y97" s="5"/>
      <c r="Z97" s="5"/>
    </row>
    <row r="98">
      <c r="A98" s="21">
        <v>37.0</v>
      </c>
      <c r="B98" s="21" t="s">
        <v>96</v>
      </c>
      <c r="C98" s="22">
        <v>1.0</v>
      </c>
      <c r="D98" s="21" t="s">
        <v>848</v>
      </c>
      <c r="E98" s="21">
        <v>7.018058</v>
      </c>
      <c r="F98" s="21" t="s">
        <v>238</v>
      </c>
      <c r="G98" s="5"/>
      <c r="H98" s="5"/>
      <c r="I98" s="5"/>
      <c r="J98" s="5"/>
      <c r="K98" s="5"/>
      <c r="L98" s="5"/>
      <c r="M98" s="5"/>
      <c r="N98" s="5"/>
      <c r="O98" s="5"/>
      <c r="P98" s="5"/>
      <c r="Q98" s="5"/>
      <c r="R98" s="5"/>
      <c r="S98" s="5"/>
      <c r="T98" s="5"/>
      <c r="U98" s="5"/>
      <c r="V98" s="5"/>
      <c r="W98" s="5"/>
      <c r="X98" s="5"/>
      <c r="Y98" s="5"/>
      <c r="Z98" s="5"/>
    </row>
    <row r="99">
      <c r="A99" s="21">
        <v>38.0</v>
      </c>
      <c r="B99" s="21" t="s">
        <v>954</v>
      </c>
      <c r="C99" s="22">
        <v>0.0</v>
      </c>
      <c r="D99" s="21" t="s">
        <v>955</v>
      </c>
      <c r="E99" s="21">
        <v>8.110098</v>
      </c>
      <c r="F99" s="21" t="s">
        <v>238</v>
      </c>
      <c r="G99" s="5"/>
      <c r="H99" s="5"/>
      <c r="I99" s="5"/>
      <c r="J99" s="5"/>
      <c r="K99" s="5"/>
      <c r="L99" s="5"/>
      <c r="M99" s="5"/>
      <c r="N99" s="5"/>
      <c r="O99" s="5"/>
      <c r="P99" s="5"/>
      <c r="Q99" s="5"/>
      <c r="R99" s="5"/>
      <c r="S99" s="5"/>
      <c r="T99" s="5"/>
      <c r="U99" s="5"/>
      <c r="V99" s="5"/>
      <c r="W99" s="5"/>
      <c r="X99" s="5"/>
      <c r="Y99" s="5"/>
      <c r="Z99" s="5"/>
    </row>
    <row r="100">
      <c r="A100" s="21">
        <v>39.0</v>
      </c>
      <c r="B100" s="21" t="s">
        <v>956</v>
      </c>
      <c r="C100" s="22">
        <v>0.0</v>
      </c>
      <c r="D100" s="21" t="s">
        <v>957</v>
      </c>
      <c r="E100" s="21">
        <v>6.139542</v>
      </c>
      <c r="F100" s="21" t="s">
        <v>238</v>
      </c>
      <c r="G100" s="5"/>
      <c r="H100" s="5"/>
      <c r="I100" s="5"/>
      <c r="J100" s="5"/>
      <c r="K100" s="5"/>
      <c r="L100" s="5"/>
      <c r="M100" s="5"/>
      <c r="N100" s="5"/>
      <c r="O100" s="5"/>
      <c r="P100" s="5"/>
      <c r="Q100" s="5"/>
      <c r="R100" s="5"/>
      <c r="S100" s="5"/>
      <c r="T100" s="5"/>
      <c r="U100" s="5"/>
      <c r="V100" s="5"/>
      <c r="W100" s="5"/>
      <c r="X100" s="5"/>
      <c r="Y100" s="5"/>
      <c r="Z100" s="5"/>
    </row>
    <row r="101">
      <c r="A101" s="21">
        <v>40.0</v>
      </c>
      <c r="B101" s="21" t="s">
        <v>958</v>
      </c>
      <c r="C101" s="22">
        <v>0.0</v>
      </c>
      <c r="D101" s="21" t="s">
        <v>959</v>
      </c>
      <c r="E101" s="21">
        <v>2.05475</v>
      </c>
      <c r="F101" s="21" t="s">
        <v>238</v>
      </c>
      <c r="G101" s="5"/>
      <c r="H101" s="5"/>
      <c r="I101" s="5"/>
      <c r="J101" s="5"/>
      <c r="K101" s="5"/>
      <c r="L101" s="5"/>
      <c r="M101" s="5"/>
      <c r="N101" s="5"/>
      <c r="O101" s="5"/>
      <c r="P101" s="5"/>
      <c r="Q101" s="5"/>
      <c r="R101" s="5"/>
      <c r="S101" s="5"/>
      <c r="T101" s="5"/>
      <c r="U101" s="5"/>
      <c r="V101" s="5"/>
      <c r="W101" s="5"/>
      <c r="X101" s="5"/>
      <c r="Y101" s="5"/>
      <c r="Z101" s="5"/>
    </row>
    <row r="102">
      <c r="A102" s="21">
        <v>41.0</v>
      </c>
      <c r="B102" s="21" t="s">
        <v>960</v>
      </c>
      <c r="C102" s="22">
        <v>1.0</v>
      </c>
      <c r="D102" s="21" t="s">
        <v>961</v>
      </c>
      <c r="E102" s="21">
        <v>5.997754</v>
      </c>
      <c r="F102" s="21" t="s">
        <v>238</v>
      </c>
      <c r="G102" s="5"/>
      <c r="H102" s="5"/>
      <c r="I102" s="5"/>
      <c r="J102" s="5"/>
      <c r="K102" s="5"/>
      <c r="L102" s="5"/>
      <c r="M102" s="5"/>
      <c r="N102" s="5"/>
      <c r="O102" s="5"/>
      <c r="P102" s="5"/>
      <c r="Q102" s="5"/>
      <c r="R102" s="5"/>
      <c r="S102" s="5"/>
      <c r="T102" s="5"/>
      <c r="U102" s="5"/>
      <c r="V102" s="5"/>
      <c r="W102" s="5"/>
      <c r="X102" s="5"/>
      <c r="Y102" s="5"/>
      <c r="Z102" s="5"/>
    </row>
    <row r="103">
      <c r="A103" s="21">
        <v>42.0</v>
      </c>
      <c r="B103" s="21" t="s">
        <v>857</v>
      </c>
      <c r="C103" s="22">
        <v>1.0</v>
      </c>
      <c r="D103" s="21" t="s">
        <v>858</v>
      </c>
      <c r="E103" s="21">
        <v>3.654086</v>
      </c>
      <c r="F103" s="21" t="s">
        <v>238</v>
      </c>
      <c r="G103" s="5"/>
      <c r="H103" s="5"/>
      <c r="I103" s="5"/>
      <c r="J103" s="5"/>
      <c r="K103" s="5"/>
      <c r="L103" s="5"/>
      <c r="M103" s="5"/>
      <c r="N103" s="5"/>
      <c r="O103" s="5"/>
      <c r="P103" s="5"/>
      <c r="Q103" s="5"/>
      <c r="R103" s="5"/>
      <c r="S103" s="5"/>
      <c r="T103" s="5"/>
      <c r="U103" s="5"/>
      <c r="V103" s="5"/>
      <c r="W103" s="5"/>
      <c r="X103" s="5"/>
      <c r="Y103" s="5"/>
      <c r="Z103" s="5"/>
    </row>
    <row r="104">
      <c r="A104" s="21">
        <v>43.0</v>
      </c>
      <c r="B104" s="21" t="s">
        <v>859</v>
      </c>
      <c r="C104" s="22">
        <v>1.0</v>
      </c>
      <c r="D104" s="21" t="s">
        <v>860</v>
      </c>
      <c r="E104" s="21">
        <v>5.224844</v>
      </c>
      <c r="F104" s="21" t="s">
        <v>238</v>
      </c>
      <c r="G104" s="5"/>
      <c r="H104" s="5"/>
      <c r="I104" s="5"/>
      <c r="J104" s="5"/>
      <c r="K104" s="5"/>
      <c r="L104" s="5"/>
      <c r="M104" s="5"/>
      <c r="N104" s="5"/>
      <c r="O104" s="5"/>
      <c r="P104" s="5"/>
      <c r="Q104" s="5"/>
      <c r="R104" s="5"/>
      <c r="S104" s="5"/>
      <c r="T104" s="5"/>
      <c r="U104" s="5"/>
      <c r="V104" s="5"/>
      <c r="W104" s="5"/>
      <c r="X104" s="5"/>
      <c r="Y104" s="5"/>
      <c r="Z104" s="5"/>
    </row>
    <row r="105">
      <c r="A105" s="21">
        <v>44.0</v>
      </c>
      <c r="B105" s="21" t="s">
        <v>962</v>
      </c>
      <c r="C105" s="22">
        <v>0.0</v>
      </c>
      <c r="D105" s="21" t="s">
        <v>963</v>
      </c>
      <c r="E105" s="21">
        <v>6.157267</v>
      </c>
      <c r="F105" s="21" t="s">
        <v>238</v>
      </c>
      <c r="G105" s="5"/>
      <c r="H105" s="5"/>
      <c r="I105" s="5"/>
      <c r="J105" s="5"/>
      <c r="K105" s="5"/>
      <c r="L105" s="5"/>
      <c r="M105" s="5"/>
      <c r="N105" s="5"/>
      <c r="O105" s="5"/>
      <c r="P105" s="5"/>
      <c r="Q105" s="5"/>
      <c r="R105" s="5"/>
      <c r="S105" s="5"/>
      <c r="T105" s="5"/>
      <c r="U105" s="5"/>
      <c r="V105" s="5"/>
      <c r="W105" s="5"/>
      <c r="X105" s="5"/>
      <c r="Y105" s="5"/>
      <c r="Z105" s="5"/>
    </row>
    <row r="106">
      <c r="A106" s="21">
        <v>45.0</v>
      </c>
      <c r="B106" s="21" t="s">
        <v>964</v>
      </c>
      <c r="C106" s="22">
        <v>1.0</v>
      </c>
      <c r="D106" s="21" t="s">
        <v>965</v>
      </c>
      <c r="E106" s="21">
        <v>5.454983</v>
      </c>
      <c r="F106" s="21" t="s">
        <v>238</v>
      </c>
      <c r="G106" s="5"/>
      <c r="H106" s="5"/>
      <c r="I106" s="5"/>
      <c r="J106" s="5"/>
      <c r="K106" s="5"/>
      <c r="L106" s="5"/>
      <c r="M106" s="5"/>
      <c r="N106" s="5"/>
      <c r="O106" s="5"/>
      <c r="P106" s="5"/>
      <c r="Q106" s="5"/>
      <c r="R106" s="5"/>
      <c r="S106" s="5"/>
      <c r="T106" s="5"/>
      <c r="U106" s="5"/>
      <c r="V106" s="5"/>
      <c r="W106" s="5"/>
      <c r="X106" s="5"/>
      <c r="Y106" s="5"/>
      <c r="Z106" s="5"/>
    </row>
    <row r="107">
      <c r="A107" s="21">
        <v>46.0</v>
      </c>
      <c r="B107" s="21" t="s">
        <v>865</v>
      </c>
      <c r="C107" s="22">
        <v>1.0</v>
      </c>
      <c r="D107" s="21" t="s">
        <v>866</v>
      </c>
      <c r="E107" s="21">
        <v>5.560655</v>
      </c>
      <c r="F107" s="21" t="s">
        <v>238</v>
      </c>
      <c r="G107" s="5"/>
      <c r="H107" s="5"/>
      <c r="I107" s="5"/>
      <c r="J107" s="5"/>
      <c r="K107" s="5"/>
      <c r="L107" s="5"/>
      <c r="M107" s="5"/>
      <c r="N107" s="5"/>
      <c r="O107" s="5"/>
      <c r="P107" s="5"/>
      <c r="Q107" s="5"/>
      <c r="R107" s="5"/>
      <c r="S107" s="5"/>
      <c r="T107" s="5"/>
      <c r="U107" s="5"/>
      <c r="V107" s="5"/>
      <c r="W107" s="5"/>
      <c r="X107" s="5"/>
      <c r="Y107" s="5"/>
      <c r="Z107" s="5"/>
    </row>
    <row r="108">
      <c r="A108" s="21">
        <v>47.0</v>
      </c>
      <c r="B108" s="21" t="s">
        <v>966</v>
      </c>
      <c r="C108" s="22">
        <v>0.0</v>
      </c>
      <c r="D108" s="21" t="s">
        <v>967</v>
      </c>
      <c r="E108" s="21">
        <v>6.649832</v>
      </c>
      <c r="F108" s="21" t="s">
        <v>238</v>
      </c>
      <c r="G108" s="5"/>
      <c r="H108" s="5"/>
      <c r="I108" s="5"/>
      <c r="J108" s="5"/>
      <c r="K108" s="5"/>
      <c r="L108" s="5"/>
      <c r="M108" s="5"/>
      <c r="N108" s="5"/>
      <c r="O108" s="5"/>
      <c r="P108" s="5"/>
      <c r="Q108" s="5"/>
      <c r="R108" s="5"/>
      <c r="S108" s="5"/>
      <c r="T108" s="5"/>
      <c r="U108" s="5"/>
      <c r="V108" s="5"/>
      <c r="W108" s="5"/>
      <c r="X108" s="5"/>
      <c r="Y108" s="5"/>
      <c r="Z108" s="5"/>
    </row>
    <row r="109">
      <c r="A109" s="21">
        <v>48.0</v>
      </c>
      <c r="B109" s="21" t="s">
        <v>968</v>
      </c>
      <c r="C109" s="22">
        <v>0.0</v>
      </c>
      <c r="D109" s="21" t="s">
        <v>969</v>
      </c>
      <c r="E109" s="21">
        <v>5.797446</v>
      </c>
      <c r="F109" s="21" t="s">
        <v>238</v>
      </c>
      <c r="G109" s="5"/>
      <c r="H109" s="5"/>
      <c r="I109" s="5"/>
      <c r="J109" s="5"/>
      <c r="K109" s="5"/>
      <c r="L109" s="5"/>
      <c r="M109" s="5"/>
      <c r="N109" s="5"/>
      <c r="O109" s="5"/>
      <c r="P109" s="5"/>
      <c r="Q109" s="5"/>
      <c r="R109" s="5"/>
      <c r="S109" s="5"/>
      <c r="T109" s="5"/>
      <c r="U109" s="5"/>
      <c r="V109" s="5"/>
      <c r="W109" s="5"/>
      <c r="X109" s="5"/>
      <c r="Y109" s="5"/>
      <c r="Z109" s="5"/>
    </row>
    <row r="110">
      <c r="A110" s="21">
        <v>49.0</v>
      </c>
      <c r="B110" s="21" t="s">
        <v>871</v>
      </c>
      <c r="C110" s="22">
        <v>1.0</v>
      </c>
      <c r="D110" s="21" t="s">
        <v>872</v>
      </c>
      <c r="E110" s="21">
        <v>6.476337</v>
      </c>
      <c r="F110" s="21" t="s">
        <v>238</v>
      </c>
      <c r="G110" s="5"/>
      <c r="H110" s="5"/>
      <c r="I110" s="5"/>
      <c r="J110" s="5"/>
      <c r="K110" s="5"/>
      <c r="L110" s="5"/>
      <c r="M110" s="5"/>
      <c r="N110" s="5"/>
      <c r="O110" s="5"/>
      <c r="P110" s="5"/>
      <c r="Q110" s="5"/>
      <c r="R110" s="5"/>
      <c r="S110" s="5"/>
      <c r="T110" s="5"/>
      <c r="U110" s="5"/>
      <c r="V110" s="5"/>
      <c r="W110" s="5"/>
      <c r="X110" s="5"/>
      <c r="Y110" s="5"/>
      <c r="Z110" s="5"/>
    </row>
    <row r="111">
      <c r="A111" s="21">
        <v>50.0</v>
      </c>
      <c r="B111" s="21" t="s">
        <v>970</v>
      </c>
      <c r="C111" s="22">
        <v>0.0</v>
      </c>
      <c r="D111" s="21" t="s">
        <v>971</v>
      </c>
      <c r="E111" s="21">
        <v>7.637514</v>
      </c>
      <c r="F111" s="21" t="s">
        <v>238</v>
      </c>
      <c r="G111" s="5"/>
      <c r="H111" s="5"/>
      <c r="I111" s="5"/>
      <c r="J111" s="5"/>
      <c r="K111" s="5"/>
      <c r="L111" s="5"/>
      <c r="M111" s="5"/>
      <c r="N111" s="5"/>
      <c r="O111" s="5"/>
      <c r="P111" s="5"/>
      <c r="Q111" s="5"/>
      <c r="R111" s="5"/>
      <c r="S111" s="5"/>
      <c r="T111" s="5"/>
      <c r="U111" s="5"/>
      <c r="V111" s="5"/>
      <c r="W111" s="5"/>
      <c r="X111" s="5"/>
      <c r="Y111" s="5"/>
      <c r="Z111" s="5"/>
    </row>
    <row r="112">
      <c r="A112" s="21">
        <v>51.0</v>
      </c>
      <c r="B112" s="21" t="s">
        <v>972</v>
      </c>
      <c r="C112" s="22">
        <v>0.0</v>
      </c>
      <c r="D112" s="21" t="s">
        <v>973</v>
      </c>
      <c r="E112" s="21">
        <v>4.295042</v>
      </c>
      <c r="F112" s="21" t="s">
        <v>238</v>
      </c>
      <c r="G112" s="5"/>
      <c r="H112" s="5"/>
      <c r="I112" s="5"/>
      <c r="J112" s="5"/>
      <c r="K112" s="5"/>
      <c r="L112" s="5"/>
      <c r="M112" s="5"/>
      <c r="N112" s="5"/>
      <c r="O112" s="5"/>
      <c r="P112" s="5"/>
      <c r="Q112" s="5"/>
      <c r="R112" s="5"/>
      <c r="S112" s="5"/>
      <c r="T112" s="5"/>
      <c r="U112" s="5"/>
      <c r="V112" s="5"/>
      <c r="W112" s="5"/>
      <c r="X112" s="5"/>
      <c r="Y112" s="5"/>
      <c r="Z112" s="5"/>
    </row>
    <row r="113">
      <c r="A113" s="21">
        <v>52.0</v>
      </c>
      <c r="B113" s="21" t="s">
        <v>974</v>
      </c>
      <c r="C113" s="22">
        <v>0.0</v>
      </c>
      <c r="D113" s="21" t="s">
        <v>975</v>
      </c>
      <c r="E113" s="21">
        <v>5.613247</v>
      </c>
      <c r="F113" s="21" t="s">
        <v>238</v>
      </c>
      <c r="G113" s="5"/>
      <c r="H113" s="5"/>
      <c r="I113" s="5"/>
      <c r="J113" s="5"/>
      <c r="K113" s="5"/>
      <c r="L113" s="5"/>
      <c r="M113" s="5"/>
      <c r="N113" s="5"/>
      <c r="O113" s="5"/>
      <c r="P113" s="5"/>
      <c r="Q113" s="5"/>
      <c r="R113" s="5"/>
      <c r="S113" s="5"/>
      <c r="T113" s="5"/>
      <c r="U113" s="5"/>
      <c r="V113" s="5"/>
      <c r="W113" s="5"/>
      <c r="X113" s="5"/>
      <c r="Y113" s="5"/>
      <c r="Z113" s="5"/>
    </row>
    <row r="114">
      <c r="A114" s="21">
        <v>53.0</v>
      </c>
      <c r="B114" s="21" t="s">
        <v>976</v>
      </c>
      <c r="C114" s="22">
        <v>0.0</v>
      </c>
      <c r="D114" s="21" t="s">
        <v>977</v>
      </c>
      <c r="E114" s="21">
        <v>8.951157</v>
      </c>
      <c r="F114" s="21" t="s">
        <v>238</v>
      </c>
      <c r="G114" s="5"/>
      <c r="H114" s="5"/>
      <c r="I114" s="5"/>
      <c r="J114" s="5"/>
      <c r="K114" s="5"/>
      <c r="L114" s="5"/>
      <c r="M114" s="5"/>
      <c r="N114" s="5"/>
      <c r="O114" s="5"/>
      <c r="P114" s="5"/>
      <c r="Q114" s="5"/>
      <c r="R114" s="5"/>
      <c r="S114" s="5"/>
      <c r="T114" s="5"/>
      <c r="U114" s="5"/>
      <c r="V114" s="5"/>
      <c r="W114" s="5"/>
      <c r="X114" s="5"/>
      <c r="Y114" s="5"/>
      <c r="Z114" s="5"/>
    </row>
    <row r="115">
      <c r="A115" s="21">
        <v>54.0</v>
      </c>
      <c r="B115" s="21" t="s">
        <v>978</v>
      </c>
      <c r="C115" s="22">
        <v>0.0</v>
      </c>
      <c r="D115" s="21" t="s">
        <v>979</v>
      </c>
      <c r="E115" s="21">
        <v>4.658636</v>
      </c>
      <c r="F115" s="21" t="s">
        <v>238</v>
      </c>
      <c r="G115" s="5"/>
      <c r="H115" s="5"/>
      <c r="I115" s="5"/>
      <c r="J115" s="5"/>
      <c r="K115" s="5"/>
      <c r="L115" s="5"/>
      <c r="M115" s="5"/>
      <c r="N115" s="5"/>
      <c r="O115" s="5"/>
      <c r="P115" s="5"/>
      <c r="Q115" s="5"/>
      <c r="R115" s="5"/>
      <c r="S115" s="5"/>
      <c r="T115" s="5"/>
      <c r="U115" s="5"/>
      <c r="V115" s="5"/>
      <c r="W115" s="5"/>
      <c r="X115" s="5"/>
      <c r="Y115" s="5"/>
      <c r="Z115" s="5"/>
    </row>
    <row r="116">
      <c r="A116" s="21">
        <v>55.0</v>
      </c>
      <c r="B116" s="21" t="s">
        <v>980</v>
      </c>
      <c r="C116" s="22">
        <v>0.0</v>
      </c>
      <c r="D116" s="21" t="s">
        <v>981</v>
      </c>
      <c r="E116" s="21">
        <v>7.469927</v>
      </c>
      <c r="F116" s="21" t="s">
        <v>238</v>
      </c>
      <c r="G116" s="5"/>
      <c r="H116" s="5"/>
      <c r="I116" s="5"/>
      <c r="J116" s="5"/>
      <c r="K116" s="5"/>
      <c r="L116" s="5"/>
      <c r="M116" s="5"/>
      <c r="N116" s="5"/>
      <c r="O116" s="5"/>
      <c r="P116" s="5"/>
      <c r="Q116" s="5"/>
      <c r="R116" s="5"/>
      <c r="S116" s="5"/>
      <c r="T116" s="5"/>
      <c r="U116" s="5"/>
      <c r="V116" s="5"/>
      <c r="W116" s="5"/>
      <c r="X116" s="5"/>
      <c r="Y116" s="5"/>
      <c r="Z116" s="5"/>
    </row>
    <row r="117">
      <c r="A117" s="21">
        <v>56.0</v>
      </c>
      <c r="B117" s="21" t="s">
        <v>982</v>
      </c>
      <c r="C117" s="22">
        <v>0.0</v>
      </c>
      <c r="D117" s="21" t="s">
        <v>983</v>
      </c>
      <c r="E117" s="21">
        <v>6.377636</v>
      </c>
      <c r="F117" s="21" t="s">
        <v>238</v>
      </c>
      <c r="G117" s="5"/>
      <c r="H117" s="5"/>
      <c r="I117" s="5"/>
      <c r="J117" s="5"/>
      <c r="K117" s="5"/>
      <c r="L117" s="5"/>
      <c r="M117" s="5"/>
      <c r="N117" s="5"/>
      <c r="O117" s="5"/>
      <c r="P117" s="5"/>
      <c r="Q117" s="5"/>
      <c r="R117" s="5"/>
      <c r="S117" s="5"/>
      <c r="T117" s="5"/>
      <c r="U117" s="5"/>
      <c r="V117" s="5"/>
      <c r="W117" s="5"/>
      <c r="X117" s="5"/>
      <c r="Y117" s="5"/>
      <c r="Z117" s="5"/>
    </row>
    <row r="118">
      <c r="A118" s="21">
        <v>57.0</v>
      </c>
      <c r="B118" s="21" t="s">
        <v>984</v>
      </c>
      <c r="C118" s="22">
        <v>0.0</v>
      </c>
      <c r="D118" s="21" t="s">
        <v>985</v>
      </c>
      <c r="E118" s="21">
        <v>3.950169</v>
      </c>
      <c r="F118" s="21" t="s">
        <v>238</v>
      </c>
      <c r="G118" s="5"/>
      <c r="H118" s="5"/>
      <c r="I118" s="5"/>
      <c r="J118" s="5"/>
      <c r="K118" s="5"/>
      <c r="L118" s="5"/>
      <c r="M118" s="5"/>
      <c r="N118" s="5"/>
      <c r="O118" s="5"/>
      <c r="P118" s="5"/>
      <c r="Q118" s="5"/>
      <c r="R118" s="5"/>
      <c r="S118" s="5"/>
      <c r="T118" s="5"/>
      <c r="U118" s="5"/>
      <c r="V118" s="5"/>
      <c r="W118" s="5"/>
      <c r="X118" s="5"/>
      <c r="Y118" s="5"/>
      <c r="Z118" s="5"/>
    </row>
    <row r="119">
      <c r="A119" s="21">
        <v>58.0</v>
      </c>
      <c r="B119" s="21" t="s">
        <v>986</v>
      </c>
      <c r="C119" s="22">
        <v>0.0</v>
      </c>
      <c r="D119" s="21" t="s">
        <v>987</v>
      </c>
      <c r="E119" s="21">
        <v>4.192178</v>
      </c>
      <c r="F119" s="21" t="s">
        <v>238</v>
      </c>
      <c r="G119" s="5"/>
      <c r="H119" s="5"/>
      <c r="I119" s="5"/>
      <c r="J119" s="5"/>
      <c r="K119" s="5"/>
      <c r="L119" s="5"/>
      <c r="M119" s="5"/>
      <c r="N119" s="5"/>
      <c r="O119" s="5"/>
      <c r="P119" s="5"/>
      <c r="Q119" s="5"/>
      <c r="R119" s="5"/>
      <c r="S119" s="5"/>
      <c r="T119" s="5"/>
      <c r="U119" s="5"/>
      <c r="V119" s="5"/>
      <c r="W119" s="5"/>
      <c r="X119" s="5"/>
      <c r="Y119" s="5"/>
      <c r="Z119" s="5"/>
    </row>
    <row r="120">
      <c r="A120" s="21">
        <v>59.0</v>
      </c>
      <c r="B120" s="21" t="s">
        <v>988</v>
      </c>
      <c r="C120" s="22">
        <v>0.0</v>
      </c>
      <c r="D120" s="21" t="s">
        <v>989</v>
      </c>
      <c r="E120" s="21">
        <v>10.015136</v>
      </c>
      <c r="F120" s="21" t="s">
        <v>238</v>
      </c>
      <c r="G120" s="5"/>
      <c r="H120" s="5"/>
      <c r="I120" s="5"/>
      <c r="J120" s="5"/>
      <c r="K120" s="5"/>
      <c r="L120" s="5"/>
      <c r="M120" s="5"/>
      <c r="N120" s="5"/>
      <c r="O120" s="5"/>
      <c r="P120" s="5"/>
      <c r="Q120" s="5"/>
      <c r="R120" s="5"/>
      <c r="S120" s="5"/>
      <c r="T120" s="5"/>
      <c r="U120" s="5"/>
      <c r="V120" s="5"/>
      <c r="W120" s="5"/>
      <c r="X120" s="5"/>
      <c r="Y120" s="5"/>
      <c r="Z120" s="5"/>
    </row>
    <row r="121">
      <c r="A121" s="21">
        <v>60.0</v>
      </c>
      <c r="B121" s="21" t="s">
        <v>990</v>
      </c>
      <c r="C121" s="22">
        <v>0.0</v>
      </c>
      <c r="D121" s="21" t="s">
        <v>991</v>
      </c>
      <c r="E121" s="21">
        <v>1.589403</v>
      </c>
      <c r="F121" s="21" t="s">
        <v>238</v>
      </c>
      <c r="G121" s="5"/>
      <c r="H121" s="5"/>
      <c r="I121" s="5"/>
      <c r="J121" s="5"/>
      <c r="K121" s="5"/>
      <c r="L121" s="5"/>
      <c r="M121" s="5"/>
      <c r="N121" s="5"/>
      <c r="O121" s="5"/>
      <c r="P121" s="5"/>
      <c r="Q121" s="5"/>
      <c r="R121" s="5"/>
      <c r="S121" s="5"/>
      <c r="T121" s="5"/>
      <c r="U121" s="5"/>
      <c r="V121" s="5"/>
      <c r="W121" s="5"/>
      <c r="X121" s="5"/>
      <c r="Y121" s="5"/>
      <c r="Z121" s="5"/>
    </row>
    <row r="122">
      <c r="A122" s="21">
        <v>1.0</v>
      </c>
      <c r="B122" s="21" t="s">
        <v>992</v>
      </c>
      <c r="C122" s="22">
        <v>1.0</v>
      </c>
      <c r="D122" s="21" t="s">
        <v>993</v>
      </c>
      <c r="E122" s="21">
        <v>1.205569</v>
      </c>
      <c r="F122" s="21" t="s">
        <v>241</v>
      </c>
      <c r="G122" s="5"/>
      <c r="H122" s="5"/>
      <c r="I122" s="5"/>
      <c r="J122" s="5"/>
      <c r="K122" s="5"/>
      <c r="L122" s="5"/>
      <c r="M122" s="5"/>
      <c r="N122" s="5"/>
      <c r="O122" s="5"/>
      <c r="P122" s="5"/>
      <c r="Q122" s="5"/>
      <c r="R122" s="5"/>
      <c r="S122" s="5"/>
      <c r="T122" s="5"/>
      <c r="U122" s="5"/>
      <c r="V122" s="5"/>
      <c r="W122" s="5"/>
      <c r="X122" s="5"/>
      <c r="Y122" s="5"/>
      <c r="Z122" s="5"/>
    </row>
    <row r="123">
      <c r="A123" s="21">
        <v>2.0</v>
      </c>
      <c r="B123" s="21" t="s">
        <v>994</v>
      </c>
      <c r="C123" s="22">
        <v>0.0</v>
      </c>
      <c r="D123" s="21" t="s">
        <v>995</v>
      </c>
      <c r="E123" s="21">
        <v>1.480307</v>
      </c>
      <c r="F123" s="21" t="s">
        <v>241</v>
      </c>
      <c r="G123" s="5"/>
      <c r="H123" s="5"/>
      <c r="I123" s="5"/>
      <c r="J123" s="5"/>
      <c r="K123" s="5"/>
      <c r="L123" s="5"/>
      <c r="M123" s="5"/>
      <c r="N123" s="5"/>
      <c r="O123" s="5"/>
      <c r="P123" s="5"/>
      <c r="Q123" s="5"/>
      <c r="R123" s="5"/>
      <c r="S123" s="5"/>
      <c r="T123" s="5"/>
      <c r="U123" s="5"/>
      <c r="V123" s="5"/>
      <c r="W123" s="5"/>
      <c r="X123" s="5"/>
      <c r="Y123" s="5"/>
      <c r="Z123" s="5"/>
    </row>
    <row r="124">
      <c r="A124" s="21">
        <v>3.0</v>
      </c>
      <c r="B124" s="21" t="s">
        <v>996</v>
      </c>
      <c r="C124" s="22">
        <v>1.0</v>
      </c>
      <c r="D124" s="21" t="s">
        <v>997</v>
      </c>
      <c r="E124" s="21">
        <v>1.205944</v>
      </c>
      <c r="F124" s="21" t="s">
        <v>241</v>
      </c>
      <c r="G124" s="5"/>
      <c r="H124" s="5"/>
      <c r="I124" s="5"/>
      <c r="J124" s="5"/>
      <c r="K124" s="5"/>
      <c r="L124" s="5"/>
      <c r="M124" s="5"/>
      <c r="N124" s="5"/>
      <c r="O124" s="5"/>
      <c r="P124" s="5"/>
      <c r="Q124" s="5"/>
      <c r="R124" s="5"/>
      <c r="S124" s="5"/>
      <c r="T124" s="5"/>
      <c r="U124" s="5"/>
      <c r="V124" s="5"/>
      <c r="W124" s="5"/>
      <c r="X124" s="5"/>
      <c r="Y124" s="5"/>
      <c r="Z124" s="5"/>
    </row>
    <row r="125">
      <c r="A125" s="21">
        <v>4.0</v>
      </c>
      <c r="B125" s="21" t="s">
        <v>998</v>
      </c>
      <c r="C125" s="22">
        <v>1.0</v>
      </c>
      <c r="D125" s="21" t="s">
        <v>999</v>
      </c>
      <c r="E125" s="21">
        <v>1.214479</v>
      </c>
      <c r="F125" s="21" t="s">
        <v>241</v>
      </c>
      <c r="G125" s="5"/>
      <c r="H125" s="5"/>
      <c r="I125" s="5"/>
      <c r="J125" s="5"/>
      <c r="K125" s="5"/>
      <c r="L125" s="5"/>
      <c r="M125" s="5"/>
      <c r="N125" s="5"/>
      <c r="O125" s="5"/>
      <c r="P125" s="5"/>
      <c r="Q125" s="5"/>
      <c r="R125" s="5"/>
      <c r="S125" s="5"/>
      <c r="T125" s="5"/>
      <c r="U125" s="5"/>
      <c r="V125" s="5"/>
      <c r="W125" s="5"/>
      <c r="X125" s="5"/>
      <c r="Y125" s="5"/>
      <c r="Z125" s="5"/>
    </row>
    <row r="126">
      <c r="A126" s="21">
        <v>5.0</v>
      </c>
      <c r="B126" s="21" t="s">
        <v>1000</v>
      </c>
      <c r="C126" s="22">
        <v>1.0</v>
      </c>
      <c r="D126" s="21" t="s">
        <v>1001</v>
      </c>
      <c r="E126" s="21">
        <v>1.177323</v>
      </c>
      <c r="F126" s="21" t="s">
        <v>241</v>
      </c>
      <c r="G126" s="5"/>
      <c r="H126" s="5"/>
      <c r="I126" s="5"/>
      <c r="J126" s="5"/>
      <c r="K126" s="5"/>
      <c r="L126" s="5"/>
      <c r="M126" s="5"/>
      <c r="N126" s="5"/>
      <c r="O126" s="5"/>
      <c r="P126" s="5"/>
      <c r="Q126" s="5"/>
      <c r="R126" s="5"/>
      <c r="S126" s="5"/>
      <c r="T126" s="5"/>
      <c r="U126" s="5"/>
      <c r="V126" s="5"/>
      <c r="W126" s="5"/>
      <c r="X126" s="5"/>
      <c r="Y126" s="5"/>
      <c r="Z126" s="5"/>
    </row>
    <row r="127">
      <c r="A127" s="21">
        <v>6.0</v>
      </c>
      <c r="B127" s="21" t="s">
        <v>1002</v>
      </c>
      <c r="C127" s="22">
        <v>0.0</v>
      </c>
      <c r="D127" s="21" t="s">
        <v>1003</v>
      </c>
      <c r="E127" s="21">
        <v>1.466405</v>
      </c>
      <c r="F127" s="21" t="s">
        <v>241</v>
      </c>
      <c r="G127" s="5"/>
      <c r="H127" s="5"/>
      <c r="I127" s="5"/>
      <c r="J127" s="5"/>
      <c r="K127" s="5"/>
      <c r="L127" s="5"/>
      <c r="M127" s="5"/>
      <c r="N127" s="5"/>
      <c r="O127" s="5"/>
      <c r="P127" s="5"/>
      <c r="Q127" s="5"/>
      <c r="R127" s="5"/>
      <c r="S127" s="5"/>
      <c r="T127" s="5"/>
      <c r="U127" s="5"/>
      <c r="V127" s="5"/>
      <c r="W127" s="5"/>
      <c r="X127" s="5"/>
      <c r="Y127" s="5"/>
      <c r="Z127" s="5"/>
    </row>
    <row r="128">
      <c r="A128" s="21">
        <v>7.0</v>
      </c>
      <c r="B128" s="21" t="s">
        <v>1004</v>
      </c>
      <c r="C128" s="22">
        <v>1.0</v>
      </c>
      <c r="D128" s="21" t="s">
        <v>1005</v>
      </c>
      <c r="E128" s="21">
        <v>1.375944</v>
      </c>
      <c r="F128" s="21" t="s">
        <v>241</v>
      </c>
      <c r="G128" s="5"/>
      <c r="H128" s="5"/>
      <c r="I128" s="5"/>
      <c r="J128" s="5"/>
      <c r="K128" s="5"/>
      <c r="L128" s="5"/>
      <c r="M128" s="5"/>
      <c r="N128" s="5"/>
      <c r="O128" s="5"/>
      <c r="P128" s="5"/>
      <c r="Q128" s="5"/>
      <c r="R128" s="5"/>
      <c r="S128" s="5"/>
      <c r="T128" s="5"/>
      <c r="U128" s="5"/>
      <c r="V128" s="5"/>
      <c r="W128" s="5"/>
      <c r="X128" s="5"/>
      <c r="Y128" s="5"/>
      <c r="Z128" s="5"/>
    </row>
    <row r="129">
      <c r="A129" s="21">
        <v>8.0</v>
      </c>
      <c r="B129" s="21" t="s">
        <v>1006</v>
      </c>
      <c r="C129" s="22">
        <v>0.0</v>
      </c>
      <c r="D129" s="21" t="s">
        <v>1007</v>
      </c>
      <c r="E129" s="21">
        <v>1.123288</v>
      </c>
      <c r="F129" s="21" t="s">
        <v>241</v>
      </c>
      <c r="G129" s="5"/>
      <c r="H129" s="5"/>
      <c r="I129" s="5"/>
      <c r="J129" s="5"/>
      <c r="K129" s="5"/>
      <c r="L129" s="5"/>
      <c r="M129" s="5"/>
      <c r="N129" s="5"/>
      <c r="O129" s="5"/>
      <c r="P129" s="5"/>
      <c r="Q129" s="5"/>
      <c r="R129" s="5"/>
      <c r="S129" s="5"/>
      <c r="T129" s="5"/>
      <c r="U129" s="5"/>
      <c r="V129" s="5"/>
      <c r="W129" s="5"/>
      <c r="X129" s="5"/>
      <c r="Y129" s="5"/>
      <c r="Z129" s="5"/>
    </row>
    <row r="130">
      <c r="A130" s="21">
        <v>9.0</v>
      </c>
      <c r="B130" s="21" t="s">
        <v>1008</v>
      </c>
      <c r="C130" s="22">
        <v>0.0</v>
      </c>
      <c r="D130" s="21" t="s">
        <v>1009</v>
      </c>
      <c r="E130" s="21">
        <v>1.486016</v>
      </c>
      <c r="F130" s="21" t="s">
        <v>241</v>
      </c>
      <c r="G130" s="5"/>
      <c r="H130" s="5"/>
      <c r="I130" s="5"/>
      <c r="J130" s="5"/>
      <c r="K130" s="5"/>
      <c r="L130" s="5"/>
      <c r="M130" s="5"/>
      <c r="N130" s="5"/>
      <c r="O130" s="5"/>
      <c r="P130" s="5"/>
      <c r="Q130" s="5"/>
      <c r="R130" s="5"/>
      <c r="S130" s="5"/>
      <c r="T130" s="5"/>
      <c r="U130" s="5"/>
      <c r="V130" s="5"/>
      <c r="W130" s="5"/>
      <c r="X130" s="5"/>
      <c r="Y130" s="5"/>
      <c r="Z130" s="5"/>
    </row>
    <row r="131">
      <c r="A131" s="21">
        <v>10.0</v>
      </c>
      <c r="B131" s="21" t="s">
        <v>1010</v>
      </c>
      <c r="C131" s="22">
        <v>0.0</v>
      </c>
      <c r="D131" s="21" t="s">
        <v>1011</v>
      </c>
      <c r="E131" s="21">
        <v>1.276922</v>
      </c>
      <c r="F131" s="21" t="s">
        <v>241</v>
      </c>
      <c r="G131" s="5"/>
      <c r="H131" s="5"/>
      <c r="I131" s="5"/>
      <c r="J131" s="5"/>
      <c r="K131" s="5"/>
      <c r="L131" s="5"/>
      <c r="M131" s="5"/>
      <c r="N131" s="5"/>
      <c r="O131" s="5"/>
      <c r="P131" s="5"/>
      <c r="Q131" s="5"/>
      <c r="R131" s="5"/>
      <c r="S131" s="5"/>
      <c r="T131" s="5"/>
      <c r="U131" s="5"/>
      <c r="V131" s="5"/>
      <c r="W131" s="5"/>
      <c r="X131" s="5"/>
      <c r="Y131" s="5"/>
      <c r="Z131" s="5"/>
    </row>
    <row r="132">
      <c r="A132" s="21">
        <v>11.0</v>
      </c>
      <c r="B132" s="21" t="s">
        <v>1012</v>
      </c>
      <c r="C132" s="22">
        <v>0.0</v>
      </c>
      <c r="D132" s="21" t="s">
        <v>1013</v>
      </c>
      <c r="E132" s="21">
        <v>1.129705</v>
      </c>
      <c r="F132" s="21" t="s">
        <v>241</v>
      </c>
      <c r="G132" s="5"/>
      <c r="H132" s="5"/>
      <c r="I132" s="5"/>
      <c r="J132" s="5"/>
      <c r="K132" s="5"/>
      <c r="L132" s="5"/>
      <c r="M132" s="5"/>
      <c r="N132" s="5"/>
      <c r="O132" s="5"/>
      <c r="P132" s="5"/>
      <c r="Q132" s="5"/>
      <c r="R132" s="5"/>
      <c r="S132" s="5"/>
      <c r="T132" s="5"/>
      <c r="U132" s="5"/>
      <c r="V132" s="5"/>
      <c r="W132" s="5"/>
      <c r="X132" s="5"/>
      <c r="Y132" s="5"/>
      <c r="Z132" s="5"/>
    </row>
    <row r="133">
      <c r="A133" s="21">
        <v>12.0</v>
      </c>
      <c r="B133" s="21" t="s">
        <v>1014</v>
      </c>
      <c r="C133" s="22">
        <v>1.0</v>
      </c>
      <c r="D133" s="21" t="s">
        <v>1015</v>
      </c>
      <c r="E133" s="21">
        <v>1.195392</v>
      </c>
      <c r="F133" s="21" t="s">
        <v>241</v>
      </c>
      <c r="G133" s="5"/>
      <c r="H133" s="5"/>
      <c r="I133" s="5"/>
      <c r="J133" s="5"/>
      <c r="K133" s="5"/>
      <c r="L133" s="5"/>
      <c r="M133" s="5"/>
      <c r="N133" s="5"/>
      <c r="O133" s="5"/>
      <c r="P133" s="5"/>
      <c r="Q133" s="5"/>
      <c r="R133" s="5"/>
      <c r="S133" s="5"/>
      <c r="T133" s="5"/>
      <c r="U133" s="5"/>
      <c r="V133" s="5"/>
      <c r="W133" s="5"/>
      <c r="X133" s="5"/>
      <c r="Y133" s="5"/>
      <c r="Z133" s="5"/>
    </row>
    <row r="134">
      <c r="A134" s="21">
        <v>13.0</v>
      </c>
      <c r="B134" s="21" t="s">
        <v>1016</v>
      </c>
      <c r="C134" s="22">
        <v>0.0</v>
      </c>
      <c r="D134" s="21" t="s">
        <v>1017</v>
      </c>
      <c r="E134" s="21">
        <v>1.220805</v>
      </c>
      <c r="F134" s="21" t="s">
        <v>241</v>
      </c>
      <c r="G134" s="5"/>
      <c r="H134" s="5"/>
      <c r="I134" s="5"/>
      <c r="J134" s="5"/>
      <c r="K134" s="5"/>
      <c r="L134" s="5"/>
      <c r="M134" s="5"/>
      <c r="N134" s="5"/>
      <c r="O134" s="5"/>
      <c r="P134" s="5"/>
      <c r="Q134" s="5"/>
      <c r="R134" s="5"/>
      <c r="S134" s="5"/>
      <c r="T134" s="5"/>
      <c r="U134" s="5"/>
      <c r="V134" s="5"/>
      <c r="W134" s="5"/>
      <c r="X134" s="5"/>
      <c r="Y134" s="5"/>
      <c r="Z134" s="5"/>
    </row>
    <row r="135">
      <c r="A135" s="21">
        <v>14.0</v>
      </c>
      <c r="B135" s="21" t="s">
        <v>1018</v>
      </c>
      <c r="C135" s="22">
        <v>0.0</v>
      </c>
      <c r="D135" s="21" t="s">
        <v>1019</v>
      </c>
      <c r="E135" s="21">
        <v>0.957125</v>
      </c>
      <c r="F135" s="21" t="s">
        <v>241</v>
      </c>
      <c r="G135" s="5"/>
      <c r="H135" s="5"/>
      <c r="I135" s="5"/>
      <c r="J135" s="5"/>
      <c r="K135" s="5"/>
      <c r="L135" s="5"/>
      <c r="M135" s="5"/>
      <c r="N135" s="5"/>
      <c r="O135" s="5"/>
      <c r="P135" s="5"/>
      <c r="Q135" s="5"/>
      <c r="R135" s="5"/>
      <c r="S135" s="5"/>
      <c r="T135" s="5"/>
      <c r="U135" s="5"/>
      <c r="V135" s="5"/>
      <c r="W135" s="5"/>
      <c r="X135" s="5"/>
      <c r="Y135" s="5"/>
      <c r="Z135" s="5"/>
    </row>
    <row r="136">
      <c r="A136" s="21">
        <v>15.0</v>
      </c>
      <c r="B136" s="21" t="s">
        <v>1020</v>
      </c>
      <c r="C136" s="22">
        <v>1.0</v>
      </c>
      <c r="D136" s="21" t="s">
        <v>1021</v>
      </c>
      <c r="E136" s="21">
        <v>1.081664</v>
      </c>
      <c r="F136" s="21" t="s">
        <v>241</v>
      </c>
      <c r="G136" s="5"/>
      <c r="H136" s="5"/>
      <c r="I136" s="5"/>
      <c r="J136" s="5"/>
      <c r="K136" s="5"/>
      <c r="L136" s="5"/>
      <c r="M136" s="5"/>
      <c r="N136" s="5"/>
      <c r="O136" s="5"/>
      <c r="P136" s="5"/>
      <c r="Q136" s="5"/>
      <c r="R136" s="5"/>
      <c r="S136" s="5"/>
      <c r="T136" s="5"/>
      <c r="U136" s="5"/>
      <c r="V136" s="5"/>
      <c r="W136" s="5"/>
      <c r="X136" s="5"/>
      <c r="Y136" s="5"/>
      <c r="Z136" s="5"/>
    </row>
    <row r="137">
      <c r="A137" s="21">
        <v>16.0</v>
      </c>
      <c r="B137" s="21" t="s">
        <v>1022</v>
      </c>
      <c r="C137" s="22">
        <v>1.0</v>
      </c>
      <c r="D137" s="21" t="s">
        <v>1023</v>
      </c>
      <c r="E137" s="21">
        <v>1.260154</v>
      </c>
      <c r="F137" s="21" t="s">
        <v>241</v>
      </c>
      <c r="G137" s="5"/>
      <c r="H137" s="5"/>
      <c r="I137" s="5"/>
      <c r="J137" s="5"/>
      <c r="K137" s="5"/>
      <c r="L137" s="5"/>
      <c r="M137" s="5"/>
      <c r="N137" s="5"/>
      <c r="O137" s="5"/>
      <c r="P137" s="5"/>
      <c r="Q137" s="5"/>
      <c r="R137" s="5"/>
      <c r="S137" s="5"/>
      <c r="T137" s="5"/>
      <c r="U137" s="5"/>
      <c r="V137" s="5"/>
      <c r="W137" s="5"/>
      <c r="X137" s="5"/>
      <c r="Y137" s="5"/>
      <c r="Z137" s="5"/>
    </row>
    <row r="138">
      <c r="A138" s="21">
        <v>17.0</v>
      </c>
      <c r="B138" s="21" t="s">
        <v>1024</v>
      </c>
      <c r="C138" s="22">
        <v>0.0</v>
      </c>
      <c r="D138" s="21" t="s">
        <v>1025</v>
      </c>
      <c r="E138" s="21">
        <v>1.112881</v>
      </c>
      <c r="F138" s="21" t="s">
        <v>241</v>
      </c>
      <c r="G138" s="5"/>
      <c r="H138" s="5"/>
      <c r="I138" s="5"/>
      <c r="J138" s="5"/>
      <c r="K138" s="5"/>
      <c r="L138" s="5"/>
      <c r="M138" s="5"/>
      <c r="N138" s="5"/>
      <c r="O138" s="5"/>
      <c r="P138" s="5"/>
      <c r="Q138" s="5"/>
      <c r="R138" s="5"/>
      <c r="S138" s="5"/>
      <c r="T138" s="5"/>
      <c r="U138" s="5"/>
      <c r="V138" s="5"/>
      <c r="W138" s="5"/>
      <c r="X138" s="5"/>
      <c r="Y138" s="5"/>
      <c r="Z138" s="5"/>
    </row>
    <row r="139">
      <c r="A139" s="21">
        <v>18.0</v>
      </c>
      <c r="B139" s="21" t="s">
        <v>1026</v>
      </c>
      <c r="C139" s="22">
        <v>0.0</v>
      </c>
      <c r="D139" s="21" t="s">
        <v>1027</v>
      </c>
      <c r="E139" s="21">
        <v>1.311016</v>
      </c>
      <c r="F139" s="21" t="s">
        <v>241</v>
      </c>
      <c r="G139" s="5"/>
      <c r="H139" s="5"/>
      <c r="I139" s="5"/>
      <c r="J139" s="5"/>
      <c r="K139" s="5"/>
      <c r="L139" s="5"/>
      <c r="M139" s="5"/>
      <c r="N139" s="5"/>
      <c r="O139" s="5"/>
      <c r="P139" s="5"/>
      <c r="Q139" s="5"/>
      <c r="R139" s="5"/>
      <c r="S139" s="5"/>
      <c r="T139" s="5"/>
      <c r="U139" s="5"/>
      <c r="V139" s="5"/>
      <c r="W139" s="5"/>
      <c r="X139" s="5"/>
      <c r="Y139" s="5"/>
      <c r="Z139" s="5"/>
    </row>
    <row r="140">
      <c r="A140" s="21">
        <v>19.0</v>
      </c>
      <c r="B140" s="21" t="s">
        <v>1028</v>
      </c>
      <c r="C140" s="22">
        <v>0.0</v>
      </c>
      <c r="D140" s="21" t="s">
        <v>1029</v>
      </c>
      <c r="E140" s="21">
        <v>0.915191</v>
      </c>
      <c r="F140" s="21" t="s">
        <v>241</v>
      </c>
      <c r="G140" s="5"/>
      <c r="H140" s="5"/>
      <c r="I140" s="5"/>
      <c r="J140" s="5"/>
      <c r="K140" s="5"/>
      <c r="L140" s="5"/>
      <c r="M140" s="5"/>
      <c r="N140" s="5"/>
      <c r="O140" s="5"/>
      <c r="P140" s="5"/>
      <c r="Q140" s="5"/>
      <c r="R140" s="5"/>
      <c r="S140" s="5"/>
      <c r="T140" s="5"/>
      <c r="U140" s="5"/>
      <c r="V140" s="5"/>
      <c r="W140" s="5"/>
      <c r="X140" s="5"/>
      <c r="Y140" s="5"/>
      <c r="Z140" s="5"/>
    </row>
    <row r="141">
      <c r="A141" s="21">
        <v>20.0</v>
      </c>
      <c r="B141" s="21" t="s">
        <v>1030</v>
      </c>
      <c r="C141" s="22">
        <v>0.0</v>
      </c>
      <c r="D141" s="21" t="s">
        <v>1031</v>
      </c>
      <c r="E141" s="21">
        <v>1.135017</v>
      </c>
      <c r="F141" s="21" t="s">
        <v>241</v>
      </c>
      <c r="G141" s="5"/>
      <c r="H141" s="5"/>
      <c r="I141" s="5"/>
      <c r="J141" s="5"/>
      <c r="K141" s="5"/>
      <c r="L141" s="5"/>
      <c r="M141" s="5"/>
      <c r="N141" s="5"/>
      <c r="O141" s="5"/>
      <c r="P141" s="5"/>
      <c r="Q141" s="5"/>
      <c r="R141" s="5"/>
      <c r="S141" s="5"/>
      <c r="T141" s="5"/>
      <c r="U141" s="5"/>
      <c r="V141" s="5"/>
      <c r="W141" s="5"/>
      <c r="X141" s="5"/>
      <c r="Y141" s="5"/>
      <c r="Z141" s="5"/>
    </row>
    <row r="142">
      <c r="A142" s="21">
        <v>21.0</v>
      </c>
      <c r="B142" s="21" t="s">
        <v>1032</v>
      </c>
      <c r="C142" s="22">
        <v>0.0</v>
      </c>
      <c r="D142" s="21" t="s">
        <v>1033</v>
      </c>
      <c r="E142" s="21">
        <v>1.196956</v>
      </c>
      <c r="F142" s="21" t="s">
        <v>241</v>
      </c>
      <c r="G142" s="5"/>
      <c r="H142" s="5"/>
      <c r="I142" s="5"/>
      <c r="J142" s="5"/>
      <c r="K142" s="5"/>
      <c r="L142" s="5"/>
      <c r="M142" s="5"/>
      <c r="N142" s="5"/>
      <c r="O142" s="5"/>
      <c r="P142" s="5"/>
      <c r="Q142" s="5"/>
      <c r="R142" s="5"/>
      <c r="S142" s="5"/>
      <c r="T142" s="5"/>
      <c r="U142" s="5"/>
      <c r="V142" s="5"/>
      <c r="W142" s="5"/>
      <c r="X142" s="5"/>
      <c r="Y142" s="5"/>
      <c r="Z142" s="5"/>
    </row>
    <row r="143">
      <c r="A143" s="21">
        <v>22.0</v>
      </c>
      <c r="B143" s="21" t="s">
        <v>1034</v>
      </c>
      <c r="C143" s="22">
        <v>1.0</v>
      </c>
      <c r="D143" s="21" t="s">
        <v>1035</v>
      </c>
      <c r="E143" s="21">
        <v>4.617783</v>
      </c>
      <c r="F143" s="21" t="s">
        <v>241</v>
      </c>
      <c r="G143" s="5"/>
      <c r="H143" s="5"/>
      <c r="I143" s="5"/>
      <c r="J143" s="5"/>
      <c r="K143" s="5"/>
      <c r="L143" s="5"/>
      <c r="M143" s="5"/>
      <c r="N143" s="5"/>
      <c r="O143" s="5"/>
      <c r="P143" s="5"/>
      <c r="Q143" s="5"/>
      <c r="R143" s="5"/>
      <c r="S143" s="5"/>
      <c r="T143" s="5"/>
      <c r="U143" s="5"/>
      <c r="V143" s="5"/>
      <c r="W143" s="5"/>
      <c r="X143" s="5"/>
      <c r="Y143" s="5"/>
      <c r="Z143" s="5"/>
    </row>
    <row r="144">
      <c r="A144" s="21">
        <v>23.0</v>
      </c>
      <c r="B144" s="21" t="s">
        <v>1036</v>
      </c>
      <c r="C144" s="22">
        <v>0.0</v>
      </c>
      <c r="D144" s="21" t="s">
        <v>1037</v>
      </c>
      <c r="E144" s="21">
        <v>1.464773</v>
      </c>
      <c r="F144" s="21" t="s">
        <v>241</v>
      </c>
      <c r="G144" s="5"/>
      <c r="H144" s="5"/>
      <c r="I144" s="5"/>
      <c r="J144" s="5"/>
      <c r="K144" s="5"/>
      <c r="L144" s="5"/>
      <c r="M144" s="5"/>
      <c r="N144" s="5"/>
      <c r="O144" s="5"/>
      <c r="P144" s="5"/>
      <c r="Q144" s="5"/>
      <c r="R144" s="5"/>
      <c r="S144" s="5"/>
      <c r="T144" s="5"/>
      <c r="U144" s="5"/>
      <c r="V144" s="5"/>
      <c r="W144" s="5"/>
      <c r="X144" s="5"/>
      <c r="Y144" s="5"/>
      <c r="Z144" s="5"/>
    </row>
    <row r="145">
      <c r="A145" s="21">
        <v>24.0</v>
      </c>
      <c r="B145" s="21" t="s">
        <v>1038</v>
      </c>
      <c r="C145" s="22">
        <v>1.0</v>
      </c>
      <c r="D145" s="21" t="s">
        <v>1039</v>
      </c>
      <c r="E145" s="21">
        <v>1.339798</v>
      </c>
      <c r="F145" s="21" t="s">
        <v>241</v>
      </c>
      <c r="G145" s="5"/>
      <c r="H145" s="5"/>
      <c r="I145" s="5"/>
      <c r="J145" s="5"/>
      <c r="K145" s="5"/>
      <c r="L145" s="5"/>
      <c r="M145" s="5"/>
      <c r="N145" s="5"/>
      <c r="O145" s="5"/>
      <c r="P145" s="5"/>
      <c r="Q145" s="5"/>
      <c r="R145" s="5"/>
      <c r="S145" s="5"/>
      <c r="T145" s="5"/>
      <c r="U145" s="5"/>
      <c r="V145" s="5"/>
      <c r="W145" s="5"/>
      <c r="X145" s="5"/>
      <c r="Y145" s="5"/>
      <c r="Z145" s="5"/>
    </row>
    <row r="146">
      <c r="A146" s="21">
        <v>25.0</v>
      </c>
      <c r="B146" s="21" t="s">
        <v>1040</v>
      </c>
      <c r="C146" s="22">
        <v>1.0</v>
      </c>
      <c r="D146" s="21" t="s">
        <v>1041</v>
      </c>
      <c r="E146" s="21">
        <v>1.811631</v>
      </c>
      <c r="F146" s="21" t="s">
        <v>241</v>
      </c>
      <c r="G146" s="5"/>
      <c r="H146" s="5"/>
      <c r="I146" s="5"/>
      <c r="J146" s="5"/>
      <c r="K146" s="5"/>
      <c r="L146" s="5"/>
      <c r="M146" s="5"/>
      <c r="N146" s="5"/>
      <c r="O146" s="5"/>
      <c r="P146" s="5"/>
      <c r="Q146" s="5"/>
      <c r="R146" s="5"/>
      <c r="S146" s="5"/>
      <c r="T146" s="5"/>
      <c r="U146" s="5"/>
      <c r="V146" s="5"/>
      <c r="W146" s="5"/>
      <c r="X146" s="5"/>
      <c r="Y146" s="5"/>
      <c r="Z146" s="5"/>
    </row>
    <row r="147">
      <c r="A147" s="21">
        <v>26.0</v>
      </c>
      <c r="B147" s="21" t="s">
        <v>1042</v>
      </c>
      <c r="C147" s="22">
        <v>1.0</v>
      </c>
      <c r="D147" s="21" t="s">
        <v>1043</v>
      </c>
      <c r="E147" s="21">
        <v>0.997813</v>
      </c>
      <c r="F147" s="21" t="s">
        <v>241</v>
      </c>
      <c r="G147" s="5"/>
      <c r="H147" s="5"/>
      <c r="I147" s="5"/>
      <c r="J147" s="5"/>
      <c r="K147" s="5"/>
      <c r="L147" s="5"/>
      <c r="M147" s="5"/>
      <c r="N147" s="5"/>
      <c r="O147" s="5"/>
      <c r="P147" s="5"/>
      <c r="Q147" s="5"/>
      <c r="R147" s="5"/>
      <c r="S147" s="5"/>
      <c r="T147" s="5"/>
      <c r="U147" s="5"/>
      <c r="V147" s="5"/>
      <c r="W147" s="5"/>
      <c r="X147" s="5"/>
      <c r="Y147" s="5"/>
      <c r="Z147" s="5"/>
    </row>
    <row r="148">
      <c r="A148" s="21">
        <v>27.0</v>
      </c>
      <c r="B148" s="21" t="s">
        <v>1044</v>
      </c>
      <c r="C148" s="22">
        <v>1.0</v>
      </c>
      <c r="D148" s="21" t="s">
        <v>1045</v>
      </c>
      <c r="E148" s="21">
        <v>0.950334</v>
      </c>
      <c r="F148" s="21" t="s">
        <v>241</v>
      </c>
      <c r="G148" s="5"/>
      <c r="H148" s="5"/>
      <c r="I148" s="5"/>
      <c r="J148" s="5"/>
      <c r="K148" s="5"/>
      <c r="L148" s="5"/>
      <c r="M148" s="5"/>
      <c r="N148" s="5"/>
      <c r="O148" s="5"/>
      <c r="P148" s="5"/>
      <c r="Q148" s="5"/>
      <c r="R148" s="5"/>
      <c r="S148" s="5"/>
      <c r="T148" s="5"/>
      <c r="U148" s="5"/>
      <c r="V148" s="5"/>
      <c r="W148" s="5"/>
      <c r="X148" s="5"/>
      <c r="Y148" s="5"/>
      <c r="Z148" s="5"/>
    </row>
    <row r="149">
      <c r="A149" s="21">
        <v>28.0</v>
      </c>
      <c r="B149" s="21" t="s">
        <v>1046</v>
      </c>
      <c r="C149" s="22">
        <v>1.0</v>
      </c>
      <c r="D149" s="21" t="s">
        <v>1047</v>
      </c>
      <c r="E149" s="21">
        <v>1.033449</v>
      </c>
      <c r="F149" s="21" t="s">
        <v>241</v>
      </c>
      <c r="G149" s="5"/>
      <c r="H149" s="5"/>
      <c r="I149" s="5"/>
      <c r="J149" s="5"/>
      <c r="K149" s="5"/>
      <c r="L149" s="5"/>
      <c r="M149" s="5"/>
      <c r="N149" s="5"/>
      <c r="O149" s="5"/>
      <c r="P149" s="5"/>
      <c r="Q149" s="5"/>
      <c r="R149" s="5"/>
      <c r="S149" s="5"/>
      <c r="T149" s="5"/>
      <c r="U149" s="5"/>
      <c r="V149" s="5"/>
      <c r="W149" s="5"/>
      <c r="X149" s="5"/>
      <c r="Y149" s="5"/>
      <c r="Z149" s="5"/>
    </row>
    <row r="150">
      <c r="A150" s="21">
        <v>29.0</v>
      </c>
      <c r="B150" s="21" t="s">
        <v>1048</v>
      </c>
      <c r="C150" s="22">
        <v>0.0</v>
      </c>
      <c r="D150" s="21" t="s">
        <v>1049</v>
      </c>
      <c r="E150" s="21">
        <v>1.321127</v>
      </c>
      <c r="F150" s="21" t="s">
        <v>241</v>
      </c>
      <c r="G150" s="5"/>
      <c r="H150" s="5"/>
      <c r="I150" s="5"/>
      <c r="J150" s="5"/>
      <c r="K150" s="5"/>
      <c r="L150" s="5"/>
      <c r="M150" s="5"/>
      <c r="N150" s="5"/>
      <c r="O150" s="5"/>
      <c r="P150" s="5"/>
      <c r="Q150" s="5"/>
      <c r="R150" s="5"/>
      <c r="S150" s="5"/>
      <c r="T150" s="5"/>
      <c r="U150" s="5"/>
      <c r="V150" s="5"/>
      <c r="W150" s="5"/>
      <c r="X150" s="5"/>
      <c r="Y150" s="5"/>
      <c r="Z150" s="5"/>
    </row>
    <row r="151">
      <c r="A151" s="21">
        <v>30.0</v>
      </c>
      <c r="B151" s="21" t="s">
        <v>1050</v>
      </c>
      <c r="C151" s="22">
        <v>0.0</v>
      </c>
      <c r="D151" s="21" t="s">
        <v>1051</v>
      </c>
      <c r="E151" s="21">
        <v>1.312035</v>
      </c>
      <c r="F151" s="21" t="s">
        <v>241</v>
      </c>
      <c r="G151" s="5"/>
      <c r="H151" s="5"/>
      <c r="I151" s="5"/>
      <c r="J151" s="5"/>
      <c r="K151" s="5"/>
      <c r="L151" s="5"/>
      <c r="M151" s="5"/>
      <c r="N151" s="5"/>
      <c r="O151" s="5"/>
      <c r="P151" s="5"/>
      <c r="Q151" s="5"/>
      <c r="R151" s="5"/>
      <c r="S151" s="5"/>
      <c r="T151" s="5"/>
      <c r="U151" s="5"/>
      <c r="V151" s="5"/>
      <c r="W151" s="5"/>
      <c r="X151" s="5"/>
      <c r="Y151" s="5"/>
      <c r="Z151" s="5"/>
    </row>
    <row r="152">
      <c r="A152" s="21">
        <v>31.0</v>
      </c>
      <c r="B152" s="21" t="s">
        <v>1052</v>
      </c>
      <c r="C152" s="22">
        <v>0.0</v>
      </c>
      <c r="D152" s="21" t="s">
        <v>1053</v>
      </c>
      <c r="E152" s="21">
        <v>1.203781</v>
      </c>
      <c r="F152" s="21" t="s">
        <v>241</v>
      </c>
      <c r="G152" s="5"/>
      <c r="H152" s="5"/>
      <c r="I152" s="5"/>
      <c r="J152" s="5"/>
      <c r="K152" s="5"/>
      <c r="L152" s="5"/>
      <c r="M152" s="5"/>
      <c r="N152" s="5"/>
      <c r="O152" s="5"/>
      <c r="P152" s="5"/>
      <c r="Q152" s="5"/>
      <c r="R152" s="5"/>
      <c r="S152" s="5"/>
      <c r="T152" s="5"/>
      <c r="U152" s="5"/>
      <c r="V152" s="5"/>
      <c r="W152" s="5"/>
      <c r="X152" s="5"/>
      <c r="Y152" s="5"/>
      <c r="Z152" s="5"/>
    </row>
    <row r="153">
      <c r="A153" s="21">
        <v>32.0</v>
      </c>
      <c r="B153" s="21" t="s">
        <v>1054</v>
      </c>
      <c r="C153" s="22">
        <v>0.0</v>
      </c>
      <c r="D153" s="21" t="s">
        <v>1055</v>
      </c>
      <c r="E153" s="21">
        <v>1.370706</v>
      </c>
      <c r="F153" s="21" t="s">
        <v>241</v>
      </c>
      <c r="G153" s="5"/>
      <c r="H153" s="5"/>
      <c r="I153" s="5"/>
      <c r="J153" s="5"/>
      <c r="K153" s="5"/>
      <c r="L153" s="5"/>
      <c r="M153" s="5"/>
      <c r="N153" s="5"/>
      <c r="O153" s="5"/>
      <c r="P153" s="5"/>
      <c r="Q153" s="5"/>
      <c r="R153" s="5"/>
      <c r="S153" s="5"/>
      <c r="T153" s="5"/>
      <c r="U153" s="5"/>
      <c r="V153" s="5"/>
      <c r="W153" s="5"/>
      <c r="X153" s="5"/>
      <c r="Y153" s="5"/>
      <c r="Z153" s="5"/>
    </row>
    <row r="154">
      <c r="A154" s="21">
        <v>33.0</v>
      </c>
      <c r="B154" s="21" t="s">
        <v>1056</v>
      </c>
      <c r="C154" s="22">
        <v>0.0</v>
      </c>
      <c r="D154" s="21" t="s">
        <v>1057</v>
      </c>
      <c r="E154" s="21">
        <v>1.072396</v>
      </c>
      <c r="F154" s="21" t="s">
        <v>241</v>
      </c>
      <c r="G154" s="5"/>
      <c r="H154" s="5"/>
      <c r="I154" s="5"/>
      <c r="J154" s="5"/>
      <c r="K154" s="5"/>
      <c r="L154" s="5"/>
      <c r="M154" s="5"/>
      <c r="N154" s="5"/>
      <c r="O154" s="5"/>
      <c r="P154" s="5"/>
      <c r="Q154" s="5"/>
      <c r="R154" s="5"/>
      <c r="S154" s="5"/>
      <c r="T154" s="5"/>
      <c r="U154" s="5"/>
      <c r="V154" s="5"/>
      <c r="W154" s="5"/>
      <c r="X154" s="5"/>
      <c r="Y154" s="5"/>
      <c r="Z154" s="5"/>
    </row>
    <row r="155">
      <c r="A155" s="21">
        <v>34.0</v>
      </c>
      <c r="B155" s="21" t="s">
        <v>1058</v>
      </c>
      <c r="C155" s="22">
        <v>0.0</v>
      </c>
      <c r="D155" s="21" t="s">
        <v>1059</v>
      </c>
      <c r="E155" s="21">
        <v>1.058814</v>
      </c>
      <c r="F155" s="21" t="s">
        <v>241</v>
      </c>
      <c r="G155" s="5"/>
      <c r="H155" s="5"/>
      <c r="I155" s="5"/>
      <c r="J155" s="5"/>
      <c r="K155" s="5"/>
      <c r="L155" s="5"/>
      <c r="M155" s="5"/>
      <c r="N155" s="5"/>
      <c r="O155" s="5"/>
      <c r="P155" s="5"/>
      <c r="Q155" s="5"/>
      <c r="R155" s="5"/>
      <c r="S155" s="5"/>
      <c r="T155" s="5"/>
      <c r="U155" s="5"/>
      <c r="V155" s="5"/>
      <c r="W155" s="5"/>
      <c r="X155" s="5"/>
      <c r="Y155" s="5"/>
      <c r="Z155" s="5"/>
    </row>
    <row r="156">
      <c r="A156" s="21">
        <v>35.0</v>
      </c>
      <c r="B156" s="21" t="s">
        <v>1060</v>
      </c>
      <c r="C156" s="22">
        <v>1.0</v>
      </c>
      <c r="D156" s="21" t="s">
        <v>1061</v>
      </c>
      <c r="E156" s="21">
        <v>1.187101</v>
      </c>
      <c r="F156" s="21" t="s">
        <v>241</v>
      </c>
      <c r="G156" s="5"/>
      <c r="H156" s="5"/>
      <c r="I156" s="5"/>
      <c r="J156" s="5"/>
      <c r="K156" s="5"/>
      <c r="L156" s="5"/>
      <c r="M156" s="5"/>
      <c r="N156" s="5"/>
      <c r="O156" s="5"/>
      <c r="P156" s="5"/>
      <c r="Q156" s="5"/>
      <c r="R156" s="5"/>
      <c r="S156" s="5"/>
      <c r="T156" s="5"/>
      <c r="U156" s="5"/>
      <c r="V156" s="5"/>
      <c r="W156" s="5"/>
      <c r="X156" s="5"/>
      <c r="Y156" s="5"/>
      <c r="Z156" s="5"/>
    </row>
    <row r="157">
      <c r="A157" s="21">
        <v>36.0</v>
      </c>
      <c r="B157" s="21" t="s">
        <v>1062</v>
      </c>
      <c r="C157" s="22">
        <v>0.0</v>
      </c>
      <c r="D157" s="21" t="s">
        <v>1063</v>
      </c>
      <c r="E157" s="21">
        <v>1.230691</v>
      </c>
      <c r="F157" s="21" t="s">
        <v>241</v>
      </c>
      <c r="G157" s="5"/>
      <c r="H157" s="5"/>
      <c r="I157" s="5"/>
      <c r="J157" s="5"/>
      <c r="K157" s="5"/>
      <c r="L157" s="5"/>
      <c r="M157" s="5"/>
      <c r="N157" s="5"/>
      <c r="O157" s="5"/>
      <c r="P157" s="5"/>
      <c r="Q157" s="5"/>
      <c r="R157" s="5"/>
      <c r="S157" s="5"/>
      <c r="T157" s="5"/>
      <c r="U157" s="5"/>
      <c r="V157" s="5"/>
      <c r="W157" s="5"/>
      <c r="X157" s="5"/>
      <c r="Y157" s="5"/>
      <c r="Z157" s="5"/>
    </row>
    <row r="158">
      <c r="A158" s="21">
        <v>37.0</v>
      </c>
      <c r="B158" s="21" t="s">
        <v>96</v>
      </c>
      <c r="C158" s="22">
        <v>1.0</v>
      </c>
      <c r="D158" s="21" t="s">
        <v>848</v>
      </c>
      <c r="E158" s="21">
        <v>1.162282</v>
      </c>
      <c r="F158" s="21" t="s">
        <v>241</v>
      </c>
      <c r="G158" s="5"/>
      <c r="H158" s="5"/>
      <c r="I158" s="5"/>
      <c r="J158" s="5"/>
      <c r="K158" s="5"/>
      <c r="L158" s="5"/>
      <c r="M158" s="5"/>
      <c r="N158" s="5"/>
      <c r="O158" s="5"/>
      <c r="P158" s="5"/>
      <c r="Q158" s="5"/>
      <c r="R158" s="5"/>
      <c r="S158" s="5"/>
      <c r="T158" s="5"/>
      <c r="U158" s="5"/>
      <c r="V158" s="5"/>
      <c r="W158" s="5"/>
      <c r="X158" s="5"/>
      <c r="Y158" s="5"/>
      <c r="Z158" s="5"/>
    </row>
    <row r="159">
      <c r="A159" s="21">
        <v>38.0</v>
      </c>
      <c r="B159" s="21" t="s">
        <v>1064</v>
      </c>
      <c r="C159" s="22">
        <v>0.0</v>
      </c>
      <c r="D159" s="21" t="s">
        <v>1065</v>
      </c>
      <c r="E159" s="21">
        <v>1.209255</v>
      </c>
      <c r="F159" s="21" t="s">
        <v>241</v>
      </c>
      <c r="G159" s="5"/>
      <c r="H159" s="5"/>
      <c r="I159" s="5"/>
      <c r="J159" s="5"/>
      <c r="K159" s="5"/>
      <c r="L159" s="5"/>
      <c r="M159" s="5"/>
      <c r="N159" s="5"/>
      <c r="O159" s="5"/>
      <c r="P159" s="5"/>
      <c r="Q159" s="5"/>
      <c r="R159" s="5"/>
      <c r="S159" s="5"/>
      <c r="T159" s="5"/>
      <c r="U159" s="5"/>
      <c r="V159" s="5"/>
      <c r="W159" s="5"/>
      <c r="X159" s="5"/>
      <c r="Y159" s="5"/>
      <c r="Z159" s="5"/>
    </row>
    <row r="160">
      <c r="A160" s="21">
        <v>39.0</v>
      </c>
      <c r="B160" s="21" t="s">
        <v>1066</v>
      </c>
      <c r="C160" s="22">
        <v>0.0</v>
      </c>
      <c r="D160" s="21" t="s">
        <v>1067</v>
      </c>
      <c r="E160" s="21">
        <v>1.103584</v>
      </c>
      <c r="F160" s="21" t="s">
        <v>241</v>
      </c>
      <c r="G160" s="5"/>
      <c r="H160" s="5"/>
      <c r="I160" s="5"/>
      <c r="J160" s="5"/>
      <c r="K160" s="5"/>
      <c r="L160" s="5"/>
      <c r="M160" s="5"/>
      <c r="N160" s="5"/>
      <c r="O160" s="5"/>
      <c r="P160" s="5"/>
      <c r="Q160" s="5"/>
      <c r="R160" s="5"/>
      <c r="S160" s="5"/>
      <c r="T160" s="5"/>
      <c r="U160" s="5"/>
      <c r="V160" s="5"/>
      <c r="W160" s="5"/>
      <c r="X160" s="5"/>
      <c r="Y160" s="5"/>
      <c r="Z160" s="5"/>
    </row>
    <row r="161">
      <c r="A161" s="21">
        <v>40.0</v>
      </c>
      <c r="B161" s="21" t="s">
        <v>1068</v>
      </c>
      <c r="C161" s="22">
        <v>0.0</v>
      </c>
      <c r="D161" s="21" t="s">
        <v>1069</v>
      </c>
      <c r="E161" s="21">
        <v>1.15214</v>
      </c>
      <c r="F161" s="21" t="s">
        <v>241</v>
      </c>
      <c r="G161" s="5"/>
      <c r="H161" s="5"/>
      <c r="I161" s="5"/>
      <c r="J161" s="5"/>
      <c r="K161" s="5"/>
      <c r="L161" s="5"/>
      <c r="M161" s="5"/>
      <c r="N161" s="5"/>
      <c r="O161" s="5"/>
      <c r="P161" s="5"/>
      <c r="Q161" s="5"/>
      <c r="R161" s="5"/>
      <c r="S161" s="5"/>
      <c r="T161" s="5"/>
      <c r="U161" s="5"/>
      <c r="V161" s="5"/>
      <c r="W161" s="5"/>
      <c r="X161" s="5"/>
      <c r="Y161" s="5"/>
      <c r="Z161" s="5"/>
    </row>
    <row r="162">
      <c r="A162" s="21">
        <v>41.0</v>
      </c>
      <c r="B162" s="21" t="s">
        <v>1070</v>
      </c>
      <c r="C162" s="22">
        <v>1.0</v>
      </c>
      <c r="D162" s="21" t="s">
        <v>1071</v>
      </c>
      <c r="E162" s="21">
        <v>1.22994</v>
      </c>
      <c r="F162" s="21" t="s">
        <v>241</v>
      </c>
      <c r="G162" s="5"/>
      <c r="H162" s="5"/>
      <c r="I162" s="5"/>
      <c r="J162" s="5"/>
      <c r="K162" s="5"/>
      <c r="L162" s="5"/>
      <c r="M162" s="5"/>
      <c r="N162" s="5"/>
      <c r="O162" s="5"/>
      <c r="P162" s="5"/>
      <c r="Q162" s="5"/>
      <c r="R162" s="5"/>
      <c r="S162" s="5"/>
      <c r="T162" s="5"/>
      <c r="U162" s="5"/>
      <c r="V162" s="5"/>
      <c r="W162" s="5"/>
      <c r="X162" s="5"/>
      <c r="Y162" s="5"/>
      <c r="Z162" s="5"/>
    </row>
    <row r="163">
      <c r="A163" s="21">
        <v>42.0</v>
      </c>
      <c r="B163" s="21" t="s">
        <v>1072</v>
      </c>
      <c r="C163" s="22">
        <v>1.0</v>
      </c>
      <c r="D163" s="21" t="s">
        <v>1073</v>
      </c>
      <c r="E163" s="21">
        <v>0.937898</v>
      </c>
      <c r="F163" s="21" t="s">
        <v>241</v>
      </c>
      <c r="G163" s="5"/>
      <c r="H163" s="5"/>
      <c r="I163" s="5"/>
      <c r="J163" s="5"/>
      <c r="K163" s="5"/>
      <c r="L163" s="5"/>
      <c r="M163" s="5"/>
      <c r="N163" s="5"/>
      <c r="O163" s="5"/>
      <c r="P163" s="5"/>
      <c r="Q163" s="5"/>
      <c r="R163" s="5"/>
      <c r="S163" s="5"/>
      <c r="T163" s="5"/>
      <c r="U163" s="5"/>
      <c r="V163" s="5"/>
      <c r="W163" s="5"/>
      <c r="X163" s="5"/>
      <c r="Y163" s="5"/>
      <c r="Z163" s="5"/>
    </row>
    <row r="164">
      <c r="A164" s="21">
        <v>43.0</v>
      </c>
      <c r="B164" s="21" t="s">
        <v>1074</v>
      </c>
      <c r="C164" s="22">
        <v>0.0</v>
      </c>
      <c r="D164" s="21" t="s">
        <v>1075</v>
      </c>
      <c r="E164" s="21">
        <v>1.25102</v>
      </c>
      <c r="F164" s="21" t="s">
        <v>241</v>
      </c>
      <c r="G164" s="5"/>
      <c r="H164" s="5"/>
      <c r="I164" s="5"/>
      <c r="J164" s="5"/>
      <c r="K164" s="5"/>
      <c r="L164" s="5"/>
      <c r="M164" s="5"/>
      <c r="N164" s="5"/>
      <c r="O164" s="5"/>
      <c r="P164" s="5"/>
      <c r="Q164" s="5"/>
      <c r="R164" s="5"/>
      <c r="S164" s="5"/>
      <c r="T164" s="5"/>
      <c r="U164" s="5"/>
      <c r="V164" s="5"/>
      <c r="W164" s="5"/>
      <c r="X164" s="5"/>
      <c r="Y164" s="5"/>
      <c r="Z164" s="5"/>
    </row>
    <row r="165">
      <c r="A165" s="21">
        <v>44.0</v>
      </c>
      <c r="B165" s="21" t="s">
        <v>1076</v>
      </c>
      <c r="C165" s="22">
        <v>1.0</v>
      </c>
      <c r="D165" s="21" t="s">
        <v>1077</v>
      </c>
      <c r="E165" s="21">
        <v>1.121824</v>
      </c>
      <c r="F165" s="21" t="s">
        <v>241</v>
      </c>
      <c r="G165" s="5"/>
      <c r="H165" s="5"/>
      <c r="I165" s="5"/>
      <c r="J165" s="5"/>
      <c r="K165" s="5"/>
      <c r="L165" s="5"/>
      <c r="M165" s="5"/>
      <c r="N165" s="5"/>
      <c r="O165" s="5"/>
      <c r="P165" s="5"/>
      <c r="Q165" s="5"/>
      <c r="R165" s="5"/>
      <c r="S165" s="5"/>
      <c r="T165" s="5"/>
      <c r="U165" s="5"/>
      <c r="V165" s="5"/>
      <c r="W165" s="5"/>
      <c r="X165" s="5"/>
      <c r="Y165" s="5"/>
      <c r="Z165" s="5"/>
    </row>
    <row r="166">
      <c r="A166" s="21">
        <v>45.0</v>
      </c>
      <c r="B166" s="21" t="s">
        <v>1078</v>
      </c>
      <c r="C166" s="22">
        <v>1.0</v>
      </c>
      <c r="D166" s="21" t="s">
        <v>1079</v>
      </c>
      <c r="E166" s="21">
        <v>0.928707</v>
      </c>
      <c r="F166" s="21" t="s">
        <v>241</v>
      </c>
      <c r="G166" s="5"/>
      <c r="H166" s="5"/>
      <c r="I166" s="5"/>
      <c r="J166" s="5"/>
      <c r="K166" s="5"/>
      <c r="L166" s="5"/>
      <c r="M166" s="5"/>
      <c r="N166" s="5"/>
      <c r="O166" s="5"/>
      <c r="P166" s="5"/>
      <c r="Q166" s="5"/>
      <c r="R166" s="5"/>
      <c r="S166" s="5"/>
      <c r="T166" s="5"/>
      <c r="U166" s="5"/>
      <c r="V166" s="5"/>
      <c r="W166" s="5"/>
      <c r="X166" s="5"/>
      <c r="Y166" s="5"/>
      <c r="Z166" s="5"/>
    </row>
    <row r="167">
      <c r="A167" s="21">
        <v>46.0</v>
      </c>
      <c r="B167" s="21" t="s">
        <v>1080</v>
      </c>
      <c r="C167" s="22">
        <v>1.0</v>
      </c>
      <c r="D167" s="21" t="s">
        <v>1081</v>
      </c>
      <c r="E167" s="21">
        <v>1.131461</v>
      </c>
      <c r="F167" s="21" t="s">
        <v>241</v>
      </c>
      <c r="G167" s="5"/>
      <c r="H167" s="5"/>
      <c r="I167" s="5"/>
      <c r="J167" s="5"/>
      <c r="K167" s="5"/>
      <c r="L167" s="5"/>
      <c r="M167" s="5"/>
      <c r="N167" s="5"/>
      <c r="O167" s="5"/>
      <c r="P167" s="5"/>
      <c r="Q167" s="5"/>
      <c r="R167" s="5"/>
      <c r="S167" s="5"/>
      <c r="T167" s="5"/>
      <c r="U167" s="5"/>
      <c r="V167" s="5"/>
      <c r="W167" s="5"/>
      <c r="X167" s="5"/>
      <c r="Y167" s="5"/>
      <c r="Z167" s="5"/>
    </row>
    <row r="168">
      <c r="A168" s="21">
        <v>47.0</v>
      </c>
      <c r="B168" s="21" t="s">
        <v>1082</v>
      </c>
      <c r="C168" s="22">
        <v>0.0</v>
      </c>
      <c r="D168" s="21" t="s">
        <v>1083</v>
      </c>
      <c r="E168" s="21">
        <v>1.45718</v>
      </c>
      <c r="F168" s="21" t="s">
        <v>241</v>
      </c>
      <c r="G168" s="5"/>
      <c r="H168" s="5"/>
      <c r="I168" s="5"/>
      <c r="J168" s="5"/>
      <c r="K168" s="5"/>
      <c r="L168" s="5"/>
      <c r="M168" s="5"/>
      <c r="N168" s="5"/>
      <c r="O168" s="5"/>
      <c r="P168" s="5"/>
      <c r="Q168" s="5"/>
      <c r="R168" s="5"/>
      <c r="S168" s="5"/>
      <c r="T168" s="5"/>
      <c r="U168" s="5"/>
      <c r="V168" s="5"/>
      <c r="W168" s="5"/>
      <c r="X168" s="5"/>
      <c r="Y168" s="5"/>
      <c r="Z168" s="5"/>
    </row>
    <row r="169">
      <c r="A169" s="21">
        <v>48.0</v>
      </c>
      <c r="B169" s="21" t="s">
        <v>1084</v>
      </c>
      <c r="C169" s="22">
        <v>0.0</v>
      </c>
      <c r="D169" s="21" t="s">
        <v>1085</v>
      </c>
      <c r="E169" s="21">
        <v>1.472035</v>
      </c>
      <c r="F169" s="21" t="s">
        <v>241</v>
      </c>
      <c r="G169" s="5"/>
      <c r="H169" s="5"/>
      <c r="I169" s="5"/>
      <c r="J169" s="5"/>
      <c r="K169" s="5"/>
      <c r="L169" s="5"/>
      <c r="M169" s="5"/>
      <c r="N169" s="5"/>
      <c r="O169" s="5"/>
      <c r="P169" s="5"/>
      <c r="Q169" s="5"/>
      <c r="R169" s="5"/>
      <c r="S169" s="5"/>
      <c r="T169" s="5"/>
      <c r="U169" s="5"/>
      <c r="V169" s="5"/>
      <c r="W169" s="5"/>
      <c r="X169" s="5"/>
      <c r="Y169" s="5"/>
      <c r="Z169" s="5"/>
    </row>
    <row r="170">
      <c r="A170" s="21">
        <v>49.0</v>
      </c>
      <c r="B170" s="21" t="s">
        <v>1086</v>
      </c>
      <c r="C170" s="22">
        <v>1.0</v>
      </c>
      <c r="D170" s="21" t="s">
        <v>1087</v>
      </c>
      <c r="E170" s="21">
        <v>1.212878</v>
      </c>
      <c r="F170" s="21" t="s">
        <v>241</v>
      </c>
      <c r="G170" s="5"/>
      <c r="H170" s="5"/>
      <c r="I170" s="5"/>
      <c r="J170" s="5"/>
      <c r="K170" s="5"/>
      <c r="L170" s="5"/>
      <c r="M170" s="5"/>
      <c r="N170" s="5"/>
      <c r="O170" s="5"/>
      <c r="P170" s="5"/>
      <c r="Q170" s="5"/>
      <c r="R170" s="5"/>
      <c r="S170" s="5"/>
      <c r="T170" s="5"/>
      <c r="U170" s="5"/>
      <c r="V170" s="5"/>
      <c r="W170" s="5"/>
      <c r="X170" s="5"/>
      <c r="Y170" s="5"/>
      <c r="Z170" s="5"/>
    </row>
    <row r="171">
      <c r="A171" s="21">
        <v>50.0</v>
      </c>
      <c r="B171" s="21" t="s">
        <v>1088</v>
      </c>
      <c r="C171" s="22">
        <v>0.0</v>
      </c>
      <c r="D171" s="21" t="s">
        <v>1089</v>
      </c>
      <c r="E171" s="21">
        <v>1.288763</v>
      </c>
      <c r="F171" s="21" t="s">
        <v>241</v>
      </c>
      <c r="G171" s="5"/>
      <c r="H171" s="5"/>
      <c r="I171" s="5"/>
      <c r="J171" s="5"/>
      <c r="K171" s="5"/>
      <c r="L171" s="5"/>
      <c r="M171" s="5"/>
      <c r="N171" s="5"/>
      <c r="O171" s="5"/>
      <c r="P171" s="5"/>
      <c r="Q171" s="5"/>
      <c r="R171" s="5"/>
      <c r="S171" s="5"/>
      <c r="T171" s="5"/>
      <c r="U171" s="5"/>
      <c r="V171" s="5"/>
      <c r="W171" s="5"/>
      <c r="X171" s="5"/>
      <c r="Y171" s="5"/>
      <c r="Z171" s="5"/>
    </row>
    <row r="172">
      <c r="A172" s="21">
        <v>51.0</v>
      </c>
      <c r="B172" s="21" t="s">
        <v>1090</v>
      </c>
      <c r="C172" s="22">
        <v>0.0</v>
      </c>
      <c r="D172" s="21" t="s">
        <v>1091</v>
      </c>
      <c r="E172" s="21">
        <v>1.991288</v>
      </c>
      <c r="F172" s="21" t="s">
        <v>241</v>
      </c>
      <c r="G172" s="5"/>
      <c r="H172" s="5"/>
      <c r="I172" s="5"/>
      <c r="J172" s="5"/>
      <c r="K172" s="5"/>
      <c r="L172" s="5"/>
      <c r="M172" s="5"/>
      <c r="N172" s="5"/>
      <c r="O172" s="5"/>
      <c r="P172" s="5"/>
      <c r="Q172" s="5"/>
      <c r="R172" s="5"/>
      <c r="S172" s="5"/>
      <c r="T172" s="5"/>
      <c r="U172" s="5"/>
      <c r="V172" s="5"/>
      <c r="W172" s="5"/>
      <c r="X172" s="5"/>
      <c r="Y172" s="5"/>
      <c r="Z172" s="5"/>
    </row>
    <row r="173">
      <c r="A173" s="21">
        <v>52.0</v>
      </c>
      <c r="B173" s="21" t="s">
        <v>1092</v>
      </c>
      <c r="C173" s="22">
        <v>0.0</v>
      </c>
      <c r="D173" s="21" t="s">
        <v>1093</v>
      </c>
      <c r="E173" s="21">
        <v>1.049116</v>
      </c>
      <c r="F173" s="21" t="s">
        <v>241</v>
      </c>
      <c r="G173" s="5"/>
      <c r="H173" s="5"/>
      <c r="I173" s="5"/>
      <c r="J173" s="5"/>
      <c r="K173" s="5"/>
      <c r="L173" s="5"/>
      <c r="M173" s="5"/>
      <c r="N173" s="5"/>
      <c r="O173" s="5"/>
      <c r="P173" s="5"/>
      <c r="Q173" s="5"/>
      <c r="R173" s="5"/>
      <c r="S173" s="5"/>
      <c r="T173" s="5"/>
      <c r="U173" s="5"/>
      <c r="V173" s="5"/>
      <c r="W173" s="5"/>
      <c r="X173" s="5"/>
      <c r="Y173" s="5"/>
      <c r="Z173" s="5"/>
    </row>
    <row r="174">
      <c r="A174" s="21">
        <v>53.0</v>
      </c>
      <c r="B174" s="21" t="s">
        <v>1094</v>
      </c>
      <c r="C174" s="22">
        <v>0.0</v>
      </c>
      <c r="D174" s="21" t="s">
        <v>1095</v>
      </c>
      <c r="E174" s="21">
        <v>1.600723</v>
      </c>
      <c r="F174" s="21" t="s">
        <v>241</v>
      </c>
      <c r="G174" s="5"/>
      <c r="H174" s="5"/>
      <c r="I174" s="5"/>
      <c r="J174" s="5"/>
      <c r="K174" s="5"/>
      <c r="L174" s="5"/>
      <c r="M174" s="5"/>
      <c r="N174" s="5"/>
      <c r="O174" s="5"/>
      <c r="P174" s="5"/>
      <c r="Q174" s="5"/>
      <c r="R174" s="5"/>
      <c r="S174" s="5"/>
      <c r="T174" s="5"/>
      <c r="U174" s="5"/>
      <c r="V174" s="5"/>
      <c r="W174" s="5"/>
      <c r="X174" s="5"/>
      <c r="Y174" s="5"/>
      <c r="Z174" s="5"/>
    </row>
    <row r="175">
      <c r="A175" s="21">
        <v>54.0</v>
      </c>
      <c r="B175" s="21" t="s">
        <v>1096</v>
      </c>
      <c r="C175" s="22">
        <v>1.0</v>
      </c>
      <c r="D175" s="21" t="s">
        <v>1097</v>
      </c>
      <c r="E175" s="21">
        <v>1.263383</v>
      </c>
      <c r="F175" s="21" t="s">
        <v>241</v>
      </c>
      <c r="G175" s="5"/>
      <c r="H175" s="5"/>
      <c r="I175" s="5"/>
      <c r="J175" s="5"/>
      <c r="K175" s="5"/>
      <c r="L175" s="5"/>
      <c r="M175" s="5"/>
      <c r="N175" s="5"/>
      <c r="O175" s="5"/>
      <c r="P175" s="5"/>
      <c r="Q175" s="5"/>
      <c r="R175" s="5"/>
      <c r="S175" s="5"/>
      <c r="T175" s="5"/>
      <c r="U175" s="5"/>
      <c r="V175" s="5"/>
      <c r="W175" s="5"/>
      <c r="X175" s="5"/>
      <c r="Y175" s="5"/>
      <c r="Z175" s="5"/>
    </row>
    <row r="176">
      <c r="A176" s="21">
        <v>55.0</v>
      </c>
      <c r="B176" s="21" t="s">
        <v>264</v>
      </c>
      <c r="C176" s="22">
        <v>0.0</v>
      </c>
      <c r="D176" s="21" t="s">
        <v>1098</v>
      </c>
      <c r="E176" s="21">
        <v>1.19467</v>
      </c>
      <c r="F176" s="21" t="s">
        <v>241</v>
      </c>
      <c r="G176" s="5"/>
      <c r="H176" s="5"/>
      <c r="I176" s="5"/>
      <c r="J176" s="5"/>
      <c r="K176" s="5"/>
      <c r="L176" s="5"/>
      <c r="M176" s="5"/>
      <c r="N176" s="5"/>
      <c r="O176" s="5"/>
      <c r="P176" s="5"/>
      <c r="Q176" s="5"/>
      <c r="R176" s="5"/>
      <c r="S176" s="5"/>
      <c r="T176" s="5"/>
      <c r="U176" s="5"/>
      <c r="V176" s="5"/>
      <c r="W176" s="5"/>
      <c r="X176" s="5"/>
      <c r="Y176" s="5"/>
      <c r="Z176" s="5"/>
    </row>
    <row r="177">
      <c r="A177" s="21">
        <v>56.0</v>
      </c>
      <c r="B177" s="21" t="s">
        <v>1099</v>
      </c>
      <c r="C177" s="22">
        <v>0.0</v>
      </c>
      <c r="D177" s="21" t="s">
        <v>1100</v>
      </c>
      <c r="E177" s="21">
        <v>1.291167</v>
      </c>
      <c r="F177" s="21" t="s">
        <v>241</v>
      </c>
      <c r="G177" s="5"/>
      <c r="H177" s="5"/>
      <c r="I177" s="5"/>
      <c r="J177" s="5"/>
      <c r="K177" s="5"/>
      <c r="L177" s="5"/>
      <c r="M177" s="5"/>
      <c r="N177" s="5"/>
      <c r="O177" s="5"/>
      <c r="P177" s="5"/>
      <c r="Q177" s="5"/>
      <c r="R177" s="5"/>
      <c r="S177" s="5"/>
      <c r="T177" s="5"/>
      <c r="U177" s="5"/>
      <c r="V177" s="5"/>
      <c r="W177" s="5"/>
      <c r="X177" s="5"/>
      <c r="Y177" s="5"/>
      <c r="Z177" s="5"/>
    </row>
    <row r="178">
      <c r="A178" s="21">
        <v>57.0</v>
      </c>
      <c r="B178" s="21" t="s">
        <v>1101</v>
      </c>
      <c r="C178" s="22">
        <v>0.0</v>
      </c>
      <c r="D178" s="21" t="s">
        <v>1102</v>
      </c>
      <c r="E178" s="21">
        <v>1.185439</v>
      </c>
      <c r="F178" s="21" t="s">
        <v>241</v>
      </c>
      <c r="G178" s="5"/>
      <c r="H178" s="5"/>
      <c r="I178" s="5"/>
      <c r="J178" s="5"/>
      <c r="K178" s="5"/>
      <c r="L178" s="5"/>
      <c r="M178" s="5"/>
      <c r="N178" s="5"/>
      <c r="O178" s="5"/>
      <c r="P178" s="5"/>
      <c r="Q178" s="5"/>
      <c r="R178" s="5"/>
      <c r="S178" s="5"/>
      <c r="T178" s="5"/>
      <c r="U178" s="5"/>
      <c r="V178" s="5"/>
      <c r="W178" s="5"/>
      <c r="X178" s="5"/>
      <c r="Y178" s="5"/>
      <c r="Z178" s="5"/>
    </row>
    <row r="179">
      <c r="A179" s="21">
        <v>58.0</v>
      </c>
      <c r="B179" s="21" t="s">
        <v>1103</v>
      </c>
      <c r="C179" s="22">
        <v>0.0</v>
      </c>
      <c r="D179" s="21" t="s">
        <v>1104</v>
      </c>
      <c r="E179" s="21">
        <v>1.209316</v>
      </c>
      <c r="F179" s="21" t="s">
        <v>241</v>
      </c>
      <c r="G179" s="5"/>
      <c r="H179" s="5"/>
      <c r="I179" s="5"/>
      <c r="J179" s="5"/>
      <c r="K179" s="5"/>
      <c r="L179" s="5"/>
      <c r="M179" s="5"/>
      <c r="N179" s="5"/>
      <c r="O179" s="5"/>
      <c r="P179" s="5"/>
      <c r="Q179" s="5"/>
      <c r="R179" s="5"/>
      <c r="S179" s="5"/>
      <c r="T179" s="5"/>
      <c r="U179" s="5"/>
      <c r="V179" s="5"/>
      <c r="W179" s="5"/>
      <c r="X179" s="5"/>
      <c r="Y179" s="5"/>
      <c r="Z179" s="5"/>
    </row>
    <row r="180">
      <c r="A180" s="21">
        <v>59.0</v>
      </c>
      <c r="B180" s="21" t="s">
        <v>1105</v>
      </c>
      <c r="C180" s="22">
        <v>0.0</v>
      </c>
      <c r="D180" s="21" t="s">
        <v>1106</v>
      </c>
      <c r="E180" s="21">
        <v>1.411417</v>
      </c>
      <c r="F180" s="21" t="s">
        <v>241</v>
      </c>
      <c r="G180" s="5"/>
      <c r="H180" s="5"/>
      <c r="I180" s="5"/>
      <c r="J180" s="5"/>
      <c r="K180" s="5"/>
      <c r="L180" s="5"/>
      <c r="M180" s="5"/>
      <c r="N180" s="5"/>
      <c r="O180" s="5"/>
      <c r="P180" s="5"/>
      <c r="Q180" s="5"/>
      <c r="R180" s="5"/>
      <c r="S180" s="5"/>
      <c r="T180" s="5"/>
      <c r="U180" s="5"/>
      <c r="V180" s="5"/>
      <c r="W180" s="5"/>
      <c r="X180" s="5"/>
      <c r="Y180" s="5"/>
      <c r="Z180" s="5"/>
    </row>
    <row r="181">
      <c r="A181" s="21">
        <v>60.0</v>
      </c>
      <c r="B181" s="21" t="s">
        <v>1107</v>
      </c>
      <c r="C181" s="22">
        <v>0.0</v>
      </c>
      <c r="D181" s="21" t="s">
        <v>1108</v>
      </c>
      <c r="E181" s="21">
        <v>1.132523</v>
      </c>
      <c r="F181" s="21" t="s">
        <v>241</v>
      </c>
      <c r="G181" s="5"/>
      <c r="H181" s="5"/>
      <c r="I181" s="5"/>
      <c r="J181" s="5"/>
      <c r="K181" s="5"/>
      <c r="L181" s="5"/>
      <c r="M181" s="5"/>
      <c r="N181" s="5"/>
      <c r="O181" s="5"/>
      <c r="P181" s="5"/>
      <c r="Q181" s="5"/>
      <c r="R181" s="5"/>
      <c r="S181" s="5"/>
      <c r="T181" s="5"/>
      <c r="U181" s="5"/>
      <c r="V181" s="5"/>
      <c r="W181" s="5"/>
      <c r="X181" s="5"/>
      <c r="Y181" s="5"/>
      <c r="Z181" s="5"/>
    </row>
    <row r="182">
      <c r="A182" s="21">
        <v>1.0</v>
      </c>
      <c r="B182" s="21" t="s">
        <v>266</v>
      </c>
      <c r="C182" s="22">
        <v>1.0</v>
      </c>
      <c r="D182" s="21" t="s">
        <v>1109</v>
      </c>
      <c r="E182" s="21">
        <v>1.48077</v>
      </c>
      <c r="F182" s="21" t="s">
        <v>240</v>
      </c>
      <c r="G182" s="5"/>
      <c r="H182" s="5"/>
      <c r="I182" s="5"/>
      <c r="J182" s="5"/>
      <c r="K182" s="5"/>
      <c r="L182" s="5"/>
      <c r="M182" s="5"/>
      <c r="N182" s="5"/>
      <c r="O182" s="5"/>
      <c r="P182" s="5"/>
      <c r="Q182" s="5"/>
      <c r="R182" s="5"/>
      <c r="S182" s="5"/>
      <c r="T182" s="5"/>
      <c r="U182" s="5"/>
      <c r="V182" s="5"/>
      <c r="W182" s="5"/>
      <c r="X182" s="5"/>
      <c r="Y182" s="5"/>
      <c r="Z182" s="5"/>
    </row>
    <row r="183">
      <c r="A183" s="21">
        <v>2.0</v>
      </c>
      <c r="B183" s="21" t="s">
        <v>1110</v>
      </c>
      <c r="C183" s="22">
        <v>0.0</v>
      </c>
      <c r="D183" s="21" t="s">
        <v>1111</v>
      </c>
      <c r="E183" s="21">
        <v>2.075523</v>
      </c>
      <c r="F183" s="21" t="s">
        <v>240</v>
      </c>
      <c r="G183" s="5"/>
      <c r="H183" s="5"/>
      <c r="I183" s="5"/>
      <c r="J183" s="5"/>
      <c r="K183" s="5"/>
      <c r="L183" s="5"/>
      <c r="M183" s="5"/>
      <c r="N183" s="5"/>
      <c r="O183" s="5"/>
      <c r="P183" s="5"/>
      <c r="Q183" s="5"/>
      <c r="R183" s="5"/>
      <c r="S183" s="5"/>
      <c r="T183" s="5"/>
      <c r="U183" s="5"/>
      <c r="V183" s="5"/>
      <c r="W183" s="5"/>
      <c r="X183" s="5"/>
      <c r="Y183" s="5"/>
      <c r="Z183" s="5"/>
    </row>
    <row r="184">
      <c r="A184" s="21">
        <v>3.0</v>
      </c>
      <c r="B184" s="21" t="s">
        <v>1112</v>
      </c>
      <c r="C184" s="22">
        <v>1.0</v>
      </c>
      <c r="D184" s="21" t="s">
        <v>1113</v>
      </c>
      <c r="E184" s="21">
        <v>1.448083</v>
      </c>
      <c r="F184" s="21" t="s">
        <v>240</v>
      </c>
      <c r="G184" s="5"/>
      <c r="H184" s="5"/>
      <c r="I184" s="5"/>
      <c r="J184" s="5"/>
      <c r="K184" s="5"/>
      <c r="L184" s="5"/>
      <c r="M184" s="5"/>
      <c r="N184" s="5"/>
      <c r="O184" s="5"/>
      <c r="P184" s="5"/>
      <c r="Q184" s="5"/>
      <c r="R184" s="5"/>
      <c r="S184" s="5"/>
      <c r="T184" s="5"/>
      <c r="U184" s="5"/>
      <c r="V184" s="5"/>
      <c r="W184" s="5"/>
      <c r="X184" s="5"/>
      <c r="Y184" s="5"/>
      <c r="Z184" s="5"/>
    </row>
    <row r="185">
      <c r="A185" s="21">
        <v>4.0</v>
      </c>
      <c r="B185" s="21" t="s">
        <v>288</v>
      </c>
      <c r="C185" s="22">
        <v>1.0</v>
      </c>
      <c r="D185" s="21" t="s">
        <v>1114</v>
      </c>
      <c r="E185" s="21">
        <v>1.128305</v>
      </c>
      <c r="F185" s="21" t="s">
        <v>240</v>
      </c>
      <c r="G185" s="5"/>
      <c r="H185" s="5"/>
      <c r="I185" s="5"/>
      <c r="J185" s="5"/>
      <c r="K185" s="5"/>
      <c r="L185" s="5"/>
      <c r="M185" s="5"/>
      <c r="N185" s="5"/>
      <c r="O185" s="5"/>
      <c r="P185" s="5"/>
      <c r="Q185" s="5"/>
      <c r="R185" s="5"/>
      <c r="S185" s="5"/>
      <c r="T185" s="5"/>
      <c r="U185" s="5"/>
      <c r="V185" s="5"/>
      <c r="W185" s="5"/>
      <c r="X185" s="5"/>
      <c r="Y185" s="5"/>
      <c r="Z185" s="5"/>
    </row>
    <row r="186">
      <c r="A186" s="21">
        <v>5.0</v>
      </c>
      <c r="B186" s="21" t="s">
        <v>290</v>
      </c>
      <c r="C186" s="22">
        <v>1.0</v>
      </c>
      <c r="D186" s="21" t="s">
        <v>1115</v>
      </c>
      <c r="E186" s="21">
        <v>1.605267</v>
      </c>
      <c r="F186" s="21" t="s">
        <v>240</v>
      </c>
      <c r="G186" s="5"/>
      <c r="H186" s="5"/>
      <c r="I186" s="5"/>
      <c r="J186" s="5"/>
      <c r="K186" s="5"/>
      <c r="L186" s="5"/>
      <c r="M186" s="5"/>
      <c r="N186" s="5"/>
      <c r="O186" s="5"/>
      <c r="P186" s="5"/>
      <c r="Q186" s="5"/>
      <c r="R186" s="5"/>
      <c r="S186" s="5"/>
      <c r="T186" s="5"/>
      <c r="U186" s="5"/>
      <c r="V186" s="5"/>
      <c r="W186" s="5"/>
      <c r="X186" s="5"/>
      <c r="Y186" s="5"/>
      <c r="Z186" s="5"/>
    </row>
    <row r="187">
      <c r="A187" s="21">
        <v>6.0</v>
      </c>
      <c r="B187" s="21" t="s">
        <v>1116</v>
      </c>
      <c r="C187" s="22">
        <v>1.0</v>
      </c>
      <c r="D187" s="21" t="s">
        <v>1117</v>
      </c>
      <c r="E187" s="21">
        <v>9.754163</v>
      </c>
      <c r="F187" s="21" t="s">
        <v>240</v>
      </c>
      <c r="G187" s="5"/>
      <c r="H187" s="5"/>
      <c r="I187" s="5"/>
      <c r="J187" s="5"/>
      <c r="K187" s="5"/>
      <c r="L187" s="5"/>
      <c r="M187" s="5"/>
      <c r="N187" s="5"/>
      <c r="O187" s="5"/>
      <c r="P187" s="5"/>
      <c r="Q187" s="5"/>
      <c r="R187" s="5"/>
      <c r="S187" s="5"/>
      <c r="T187" s="5"/>
      <c r="U187" s="5"/>
      <c r="V187" s="5"/>
      <c r="W187" s="5"/>
      <c r="X187" s="5"/>
      <c r="Y187" s="5"/>
      <c r="Z187" s="5"/>
    </row>
    <row r="188">
      <c r="A188" s="21">
        <v>7.0</v>
      </c>
      <c r="B188" s="21" t="s">
        <v>797</v>
      </c>
      <c r="C188" s="22">
        <v>0.0</v>
      </c>
      <c r="D188" s="21" t="s">
        <v>798</v>
      </c>
      <c r="E188" s="21">
        <v>6.328662</v>
      </c>
      <c r="F188" s="21" t="s">
        <v>240</v>
      </c>
      <c r="G188" s="5"/>
      <c r="H188" s="5"/>
      <c r="I188" s="5"/>
      <c r="J188" s="5"/>
      <c r="K188" s="5"/>
      <c r="L188" s="5"/>
      <c r="M188" s="5"/>
      <c r="N188" s="5"/>
      <c r="O188" s="5"/>
      <c r="P188" s="5"/>
      <c r="Q188" s="5"/>
      <c r="R188" s="5"/>
      <c r="S188" s="5"/>
      <c r="T188" s="5"/>
      <c r="U188" s="5"/>
      <c r="V188" s="5"/>
      <c r="W188" s="5"/>
      <c r="X188" s="5"/>
      <c r="Y188" s="5"/>
      <c r="Z188" s="5"/>
    </row>
    <row r="189">
      <c r="A189" s="21">
        <v>8.0</v>
      </c>
      <c r="B189" s="21" t="s">
        <v>264</v>
      </c>
      <c r="C189" s="22">
        <v>0.0</v>
      </c>
      <c r="D189" s="21" t="s">
        <v>1118</v>
      </c>
      <c r="E189" s="21">
        <v>4.219943</v>
      </c>
      <c r="F189" s="21" t="s">
        <v>240</v>
      </c>
      <c r="G189" s="5"/>
      <c r="H189" s="5"/>
      <c r="I189" s="5"/>
      <c r="J189" s="5"/>
      <c r="K189" s="5"/>
      <c r="L189" s="5"/>
      <c r="M189" s="5"/>
      <c r="N189" s="5"/>
      <c r="O189" s="5"/>
      <c r="P189" s="5"/>
      <c r="Q189" s="5"/>
      <c r="R189" s="5"/>
      <c r="S189" s="5"/>
      <c r="T189" s="5"/>
      <c r="U189" s="5"/>
      <c r="V189" s="5"/>
      <c r="W189" s="5"/>
      <c r="X189" s="5"/>
      <c r="Y189" s="5"/>
      <c r="Z189" s="5"/>
    </row>
    <row r="190">
      <c r="A190" s="21">
        <v>9.0</v>
      </c>
      <c r="B190" s="21" t="s">
        <v>1119</v>
      </c>
      <c r="C190" s="22">
        <v>0.0</v>
      </c>
      <c r="D190" s="21" t="s">
        <v>1120</v>
      </c>
      <c r="E190" s="21">
        <v>12.945477</v>
      </c>
      <c r="F190" s="21" t="s">
        <v>240</v>
      </c>
      <c r="G190" s="5"/>
      <c r="H190" s="5"/>
      <c r="I190" s="5"/>
      <c r="J190" s="5"/>
      <c r="K190" s="5"/>
      <c r="L190" s="5"/>
      <c r="M190" s="5"/>
      <c r="N190" s="5"/>
      <c r="O190" s="5"/>
      <c r="P190" s="5"/>
      <c r="Q190" s="5"/>
      <c r="R190" s="5"/>
      <c r="S190" s="5"/>
      <c r="T190" s="5"/>
      <c r="U190" s="5"/>
      <c r="V190" s="5"/>
      <c r="W190" s="5"/>
      <c r="X190" s="5"/>
      <c r="Y190" s="5"/>
      <c r="Z190" s="5"/>
    </row>
    <row r="191">
      <c r="A191" s="21">
        <v>10.0</v>
      </c>
      <c r="B191" s="21" t="s">
        <v>803</v>
      </c>
      <c r="C191" s="22">
        <v>0.0</v>
      </c>
      <c r="D191" s="21" t="s">
        <v>804</v>
      </c>
      <c r="E191" s="21">
        <v>11.716797</v>
      </c>
      <c r="F191" s="21" t="s">
        <v>240</v>
      </c>
      <c r="G191" s="5"/>
      <c r="H191" s="5"/>
      <c r="I191" s="5"/>
      <c r="J191" s="5"/>
      <c r="K191" s="5"/>
      <c r="L191" s="5"/>
      <c r="M191" s="5"/>
      <c r="N191" s="5"/>
      <c r="O191" s="5"/>
      <c r="P191" s="5"/>
      <c r="Q191" s="5"/>
      <c r="R191" s="5"/>
      <c r="S191" s="5"/>
      <c r="T191" s="5"/>
      <c r="U191" s="5"/>
      <c r="V191" s="5"/>
      <c r="W191" s="5"/>
      <c r="X191" s="5"/>
      <c r="Y191" s="5"/>
      <c r="Z191" s="5"/>
    </row>
    <row r="192">
      <c r="A192" s="21">
        <v>11.0</v>
      </c>
      <c r="B192" s="21" t="s">
        <v>1121</v>
      </c>
      <c r="C192" s="22">
        <v>0.0</v>
      </c>
      <c r="D192" s="21" t="s">
        <v>1122</v>
      </c>
      <c r="E192" s="21">
        <v>1.404535</v>
      </c>
      <c r="F192" s="21" t="s">
        <v>240</v>
      </c>
      <c r="G192" s="5"/>
      <c r="H192" s="5"/>
      <c r="I192" s="5"/>
      <c r="J192" s="5"/>
      <c r="K192" s="5"/>
      <c r="L192" s="5"/>
      <c r="M192" s="5"/>
      <c r="N192" s="5"/>
      <c r="O192" s="5"/>
      <c r="P192" s="5"/>
      <c r="Q192" s="5"/>
      <c r="R192" s="5"/>
      <c r="S192" s="5"/>
      <c r="T192" s="5"/>
      <c r="U192" s="5"/>
      <c r="V192" s="5"/>
      <c r="W192" s="5"/>
      <c r="X192" s="5"/>
      <c r="Y192" s="5"/>
      <c r="Z192" s="5"/>
    </row>
    <row r="193">
      <c r="A193" s="21">
        <v>12.0</v>
      </c>
      <c r="B193" s="21" t="s">
        <v>1123</v>
      </c>
      <c r="C193" s="22">
        <v>1.0</v>
      </c>
      <c r="D193" s="21" t="s">
        <v>1124</v>
      </c>
      <c r="E193" s="21">
        <v>1.453651</v>
      </c>
      <c r="F193" s="21" t="s">
        <v>240</v>
      </c>
      <c r="G193" s="5"/>
      <c r="H193" s="5"/>
      <c r="I193" s="5"/>
      <c r="J193" s="5"/>
      <c r="K193" s="5"/>
      <c r="L193" s="5"/>
      <c r="M193" s="5"/>
      <c r="N193" s="5"/>
      <c r="O193" s="5"/>
      <c r="P193" s="5"/>
      <c r="Q193" s="5"/>
      <c r="R193" s="5"/>
      <c r="S193" s="5"/>
      <c r="T193" s="5"/>
      <c r="U193" s="5"/>
      <c r="V193" s="5"/>
      <c r="W193" s="5"/>
      <c r="X193" s="5"/>
      <c r="Y193" s="5"/>
      <c r="Z193" s="5"/>
    </row>
    <row r="194">
      <c r="A194" s="21">
        <v>13.0</v>
      </c>
      <c r="B194" s="21" t="s">
        <v>1125</v>
      </c>
      <c r="C194" s="22">
        <v>0.0</v>
      </c>
      <c r="D194" s="21" t="s">
        <v>1126</v>
      </c>
      <c r="E194" s="21">
        <v>1.336838</v>
      </c>
      <c r="F194" s="21" t="s">
        <v>240</v>
      </c>
      <c r="G194" s="5"/>
      <c r="H194" s="5"/>
      <c r="I194" s="5"/>
      <c r="J194" s="5"/>
      <c r="K194" s="5"/>
      <c r="L194" s="5"/>
      <c r="M194" s="5"/>
      <c r="N194" s="5"/>
      <c r="O194" s="5"/>
      <c r="P194" s="5"/>
      <c r="Q194" s="5"/>
      <c r="R194" s="5"/>
      <c r="S194" s="5"/>
      <c r="T194" s="5"/>
      <c r="U194" s="5"/>
      <c r="V194" s="5"/>
      <c r="W194" s="5"/>
      <c r="X194" s="5"/>
      <c r="Y194" s="5"/>
      <c r="Z194" s="5"/>
    </row>
    <row r="195">
      <c r="A195" s="21">
        <v>14.0</v>
      </c>
      <c r="B195" s="21" t="s">
        <v>1127</v>
      </c>
      <c r="C195" s="22">
        <v>0.0</v>
      </c>
      <c r="D195" s="21" t="s">
        <v>1128</v>
      </c>
      <c r="E195" s="21">
        <v>1.427674</v>
      </c>
      <c r="F195" s="21" t="s">
        <v>240</v>
      </c>
      <c r="G195" s="5"/>
      <c r="H195" s="5"/>
      <c r="I195" s="5"/>
      <c r="J195" s="5"/>
      <c r="K195" s="5"/>
      <c r="L195" s="5"/>
      <c r="M195" s="5"/>
      <c r="N195" s="5"/>
      <c r="O195" s="5"/>
      <c r="P195" s="5"/>
      <c r="Q195" s="5"/>
      <c r="R195" s="5"/>
      <c r="S195" s="5"/>
      <c r="T195" s="5"/>
      <c r="U195" s="5"/>
      <c r="V195" s="5"/>
      <c r="W195" s="5"/>
      <c r="X195" s="5"/>
      <c r="Y195" s="5"/>
      <c r="Z195" s="5"/>
    </row>
    <row r="196">
      <c r="A196" s="21">
        <v>15.0</v>
      </c>
      <c r="B196" s="21" t="s">
        <v>1129</v>
      </c>
      <c r="C196" s="22">
        <v>0.0</v>
      </c>
      <c r="D196" s="21" t="s">
        <v>1130</v>
      </c>
      <c r="E196" s="21">
        <v>1.534433</v>
      </c>
      <c r="F196" s="21" t="s">
        <v>240</v>
      </c>
      <c r="G196" s="5"/>
      <c r="H196" s="5"/>
      <c r="I196" s="5"/>
      <c r="J196" s="5"/>
      <c r="K196" s="5"/>
      <c r="L196" s="5"/>
      <c r="M196" s="5"/>
      <c r="N196" s="5"/>
      <c r="O196" s="5"/>
      <c r="P196" s="5"/>
      <c r="Q196" s="5"/>
      <c r="R196" s="5"/>
      <c r="S196" s="5"/>
      <c r="T196" s="5"/>
      <c r="U196" s="5"/>
      <c r="V196" s="5"/>
      <c r="W196" s="5"/>
      <c r="X196" s="5"/>
      <c r="Y196" s="5"/>
      <c r="Z196" s="5"/>
    </row>
    <row r="197">
      <c r="A197" s="21">
        <v>16.0</v>
      </c>
      <c r="B197" s="21" t="s">
        <v>1131</v>
      </c>
      <c r="C197" s="22">
        <v>1.0</v>
      </c>
      <c r="D197" s="21" t="s">
        <v>1132</v>
      </c>
      <c r="E197" s="21">
        <v>7.729099</v>
      </c>
      <c r="F197" s="21" t="s">
        <v>240</v>
      </c>
      <c r="G197" s="5"/>
      <c r="H197" s="5"/>
      <c r="I197" s="5"/>
      <c r="J197" s="5"/>
      <c r="K197" s="5"/>
      <c r="L197" s="5"/>
      <c r="M197" s="5"/>
      <c r="N197" s="5"/>
      <c r="O197" s="5"/>
      <c r="P197" s="5"/>
      <c r="Q197" s="5"/>
      <c r="R197" s="5"/>
      <c r="S197" s="5"/>
      <c r="T197" s="5"/>
      <c r="U197" s="5"/>
      <c r="V197" s="5"/>
      <c r="W197" s="5"/>
      <c r="X197" s="5"/>
      <c r="Y197" s="5"/>
      <c r="Z197" s="5"/>
    </row>
    <row r="198">
      <c r="A198" s="21">
        <v>17.0</v>
      </c>
      <c r="B198" s="21" t="s">
        <v>1133</v>
      </c>
      <c r="C198" s="22">
        <v>0.0</v>
      </c>
      <c r="D198" s="21" t="s">
        <v>1134</v>
      </c>
      <c r="E198" s="21">
        <v>11.859374</v>
      </c>
      <c r="F198" s="21" t="s">
        <v>240</v>
      </c>
      <c r="G198" s="5"/>
      <c r="H198" s="5"/>
      <c r="I198" s="5"/>
      <c r="J198" s="5"/>
      <c r="K198" s="5"/>
      <c r="L198" s="5"/>
      <c r="M198" s="5"/>
      <c r="N198" s="5"/>
      <c r="O198" s="5"/>
      <c r="P198" s="5"/>
      <c r="Q198" s="5"/>
      <c r="R198" s="5"/>
      <c r="S198" s="5"/>
      <c r="T198" s="5"/>
      <c r="U198" s="5"/>
      <c r="V198" s="5"/>
      <c r="W198" s="5"/>
      <c r="X198" s="5"/>
      <c r="Y198" s="5"/>
      <c r="Z198" s="5"/>
    </row>
    <row r="199">
      <c r="A199" s="21">
        <v>18.0</v>
      </c>
      <c r="B199" s="21" t="s">
        <v>1135</v>
      </c>
      <c r="C199" s="22">
        <v>1.0</v>
      </c>
      <c r="D199" s="21" t="s">
        <v>1136</v>
      </c>
      <c r="E199" s="21">
        <v>11.637089</v>
      </c>
      <c r="F199" s="21" t="s">
        <v>240</v>
      </c>
      <c r="G199" s="5"/>
      <c r="H199" s="5"/>
      <c r="I199" s="5"/>
      <c r="J199" s="5"/>
      <c r="K199" s="5"/>
      <c r="L199" s="5"/>
      <c r="M199" s="5"/>
      <c r="N199" s="5"/>
      <c r="O199" s="5"/>
      <c r="P199" s="5"/>
      <c r="Q199" s="5"/>
      <c r="R199" s="5"/>
      <c r="S199" s="5"/>
      <c r="T199" s="5"/>
      <c r="U199" s="5"/>
      <c r="V199" s="5"/>
      <c r="W199" s="5"/>
      <c r="X199" s="5"/>
      <c r="Y199" s="5"/>
      <c r="Z199" s="5"/>
    </row>
    <row r="200">
      <c r="A200" s="21">
        <v>19.0</v>
      </c>
      <c r="B200" s="21" t="s">
        <v>1137</v>
      </c>
      <c r="C200" s="22">
        <v>0.0</v>
      </c>
      <c r="D200" s="21" t="s">
        <v>1138</v>
      </c>
      <c r="E200" s="21">
        <v>10.98297</v>
      </c>
      <c r="F200" s="21" t="s">
        <v>240</v>
      </c>
      <c r="G200" s="5"/>
      <c r="H200" s="5"/>
      <c r="I200" s="5"/>
      <c r="J200" s="5"/>
      <c r="K200" s="5"/>
      <c r="L200" s="5"/>
      <c r="M200" s="5"/>
      <c r="N200" s="5"/>
      <c r="O200" s="5"/>
      <c r="P200" s="5"/>
      <c r="Q200" s="5"/>
      <c r="R200" s="5"/>
      <c r="S200" s="5"/>
      <c r="T200" s="5"/>
      <c r="U200" s="5"/>
      <c r="V200" s="5"/>
      <c r="W200" s="5"/>
      <c r="X200" s="5"/>
      <c r="Y200" s="5"/>
      <c r="Z200" s="5"/>
    </row>
    <row r="201">
      <c r="A201" s="21">
        <v>20.0</v>
      </c>
      <c r="B201" s="27">
        <v>45127.0</v>
      </c>
      <c r="C201" s="22">
        <v>0.0</v>
      </c>
      <c r="D201" s="21" t="s">
        <v>1139</v>
      </c>
      <c r="E201" s="21">
        <v>7.149904</v>
      </c>
      <c r="F201" s="21" t="s">
        <v>240</v>
      </c>
      <c r="G201" s="5"/>
      <c r="H201" s="5"/>
      <c r="I201" s="5"/>
      <c r="J201" s="5"/>
      <c r="K201" s="5"/>
      <c r="L201" s="5"/>
      <c r="M201" s="5"/>
      <c r="N201" s="5"/>
      <c r="O201" s="5"/>
      <c r="P201" s="5"/>
      <c r="Q201" s="5"/>
      <c r="R201" s="5"/>
      <c r="S201" s="5"/>
      <c r="T201" s="5"/>
      <c r="U201" s="5"/>
      <c r="V201" s="5"/>
      <c r="W201" s="5"/>
      <c r="X201" s="5"/>
      <c r="Y201" s="5"/>
      <c r="Z201" s="5"/>
    </row>
    <row r="202">
      <c r="A202" s="21">
        <v>21.0</v>
      </c>
      <c r="B202" s="21" t="s">
        <v>264</v>
      </c>
      <c r="C202" s="22">
        <v>0.0</v>
      </c>
      <c r="D202" s="21" t="s">
        <v>1140</v>
      </c>
      <c r="E202" s="21">
        <v>1.143741</v>
      </c>
      <c r="F202" s="21" t="s">
        <v>240</v>
      </c>
      <c r="G202" s="5"/>
      <c r="H202" s="5"/>
      <c r="I202" s="5"/>
      <c r="J202" s="5"/>
      <c r="K202" s="5"/>
      <c r="L202" s="5"/>
      <c r="M202" s="5"/>
      <c r="N202" s="5"/>
      <c r="O202" s="5"/>
      <c r="P202" s="5"/>
      <c r="Q202" s="5"/>
      <c r="R202" s="5"/>
      <c r="S202" s="5"/>
      <c r="T202" s="5"/>
      <c r="U202" s="5"/>
      <c r="V202" s="5"/>
      <c r="W202" s="5"/>
      <c r="X202" s="5"/>
      <c r="Y202" s="5"/>
      <c r="Z202" s="5"/>
    </row>
    <row r="203">
      <c r="A203" s="21">
        <v>22.0</v>
      </c>
      <c r="B203" s="21" t="s">
        <v>1141</v>
      </c>
      <c r="C203" s="22">
        <v>1.0</v>
      </c>
      <c r="D203" s="21" t="s">
        <v>1142</v>
      </c>
      <c r="E203" s="21">
        <v>1.992694</v>
      </c>
      <c r="F203" s="21" t="s">
        <v>240</v>
      </c>
      <c r="G203" s="5"/>
      <c r="H203" s="5"/>
      <c r="I203" s="5"/>
      <c r="J203" s="5"/>
      <c r="K203" s="5"/>
      <c r="L203" s="5"/>
      <c r="M203" s="5"/>
      <c r="N203" s="5"/>
      <c r="O203" s="5"/>
      <c r="P203" s="5"/>
      <c r="Q203" s="5"/>
      <c r="R203" s="5"/>
      <c r="S203" s="5"/>
      <c r="T203" s="5"/>
      <c r="U203" s="5"/>
      <c r="V203" s="5"/>
      <c r="W203" s="5"/>
      <c r="X203" s="5"/>
      <c r="Y203" s="5"/>
      <c r="Z203" s="5"/>
    </row>
    <row r="204">
      <c r="A204" s="21">
        <v>23.0</v>
      </c>
      <c r="B204" s="21" t="s">
        <v>1143</v>
      </c>
      <c r="C204" s="22">
        <v>0.0</v>
      </c>
      <c r="D204" s="21" t="s">
        <v>1144</v>
      </c>
      <c r="E204" s="21">
        <v>1.732401</v>
      </c>
      <c r="F204" s="21" t="s">
        <v>240</v>
      </c>
      <c r="G204" s="5"/>
      <c r="H204" s="5"/>
      <c r="I204" s="5"/>
      <c r="J204" s="5"/>
      <c r="K204" s="5"/>
      <c r="L204" s="5"/>
      <c r="M204" s="5"/>
      <c r="N204" s="5"/>
      <c r="O204" s="5"/>
      <c r="P204" s="5"/>
      <c r="Q204" s="5"/>
      <c r="R204" s="5"/>
      <c r="S204" s="5"/>
      <c r="T204" s="5"/>
      <c r="U204" s="5"/>
      <c r="V204" s="5"/>
      <c r="W204" s="5"/>
      <c r="X204" s="5"/>
      <c r="Y204" s="5"/>
      <c r="Z204" s="5"/>
    </row>
    <row r="205">
      <c r="A205" s="21">
        <v>24.0</v>
      </c>
      <c r="B205" s="21" t="s">
        <v>1145</v>
      </c>
      <c r="C205" s="22">
        <v>1.0</v>
      </c>
      <c r="D205" s="21" t="s">
        <v>1146</v>
      </c>
      <c r="E205" s="21">
        <v>1.493417</v>
      </c>
      <c r="F205" s="21" t="s">
        <v>240</v>
      </c>
      <c r="G205" s="5"/>
      <c r="H205" s="5"/>
      <c r="I205" s="5"/>
      <c r="J205" s="5"/>
      <c r="K205" s="5"/>
      <c r="L205" s="5"/>
      <c r="M205" s="5"/>
      <c r="N205" s="5"/>
      <c r="O205" s="5"/>
      <c r="P205" s="5"/>
      <c r="Q205" s="5"/>
      <c r="R205" s="5"/>
      <c r="S205" s="5"/>
      <c r="T205" s="5"/>
      <c r="U205" s="5"/>
      <c r="V205" s="5"/>
      <c r="W205" s="5"/>
      <c r="X205" s="5"/>
      <c r="Y205" s="5"/>
      <c r="Z205" s="5"/>
    </row>
    <row r="206">
      <c r="A206" s="21">
        <v>25.0</v>
      </c>
      <c r="B206" s="21" t="s">
        <v>1147</v>
      </c>
      <c r="C206" s="22">
        <v>1.0</v>
      </c>
      <c r="D206" s="21" t="s">
        <v>1148</v>
      </c>
      <c r="E206" s="21">
        <v>1.553905</v>
      </c>
      <c r="F206" s="21" t="s">
        <v>240</v>
      </c>
      <c r="G206" s="5"/>
      <c r="H206" s="5"/>
      <c r="I206" s="5"/>
      <c r="J206" s="5"/>
      <c r="K206" s="5"/>
      <c r="L206" s="5"/>
      <c r="M206" s="5"/>
      <c r="N206" s="5"/>
      <c r="O206" s="5"/>
      <c r="P206" s="5"/>
      <c r="Q206" s="5"/>
      <c r="R206" s="5"/>
      <c r="S206" s="5"/>
      <c r="T206" s="5"/>
      <c r="U206" s="5"/>
      <c r="V206" s="5"/>
      <c r="W206" s="5"/>
      <c r="X206" s="5"/>
      <c r="Y206" s="5"/>
      <c r="Z206" s="5"/>
    </row>
    <row r="207">
      <c r="A207" s="21">
        <v>26.0</v>
      </c>
      <c r="B207" s="21" t="s">
        <v>826</v>
      </c>
      <c r="C207" s="22">
        <v>1.0</v>
      </c>
      <c r="D207" s="21" t="s">
        <v>827</v>
      </c>
      <c r="E207" s="21">
        <v>11.281761</v>
      </c>
      <c r="F207" s="21" t="s">
        <v>240</v>
      </c>
      <c r="G207" s="5"/>
      <c r="H207" s="5"/>
      <c r="I207" s="5"/>
      <c r="J207" s="5"/>
      <c r="K207" s="5"/>
      <c r="L207" s="5"/>
      <c r="M207" s="5"/>
      <c r="N207" s="5"/>
      <c r="O207" s="5"/>
      <c r="P207" s="5"/>
      <c r="Q207" s="5"/>
      <c r="R207" s="5"/>
      <c r="S207" s="5"/>
      <c r="T207" s="5"/>
      <c r="U207" s="5"/>
      <c r="V207" s="5"/>
      <c r="W207" s="5"/>
      <c r="X207" s="5"/>
      <c r="Y207" s="5"/>
      <c r="Z207" s="5"/>
    </row>
    <row r="208">
      <c r="A208" s="21">
        <v>27.0</v>
      </c>
      <c r="B208" s="21" t="s">
        <v>1149</v>
      </c>
      <c r="C208" s="22">
        <v>1.0</v>
      </c>
      <c r="D208" s="21" t="s">
        <v>1150</v>
      </c>
      <c r="E208" s="21">
        <v>7.674858</v>
      </c>
      <c r="F208" s="21" t="s">
        <v>240</v>
      </c>
      <c r="G208" s="5"/>
      <c r="H208" s="5"/>
      <c r="I208" s="5"/>
      <c r="J208" s="5"/>
      <c r="K208" s="5"/>
      <c r="L208" s="5"/>
      <c r="M208" s="5"/>
      <c r="N208" s="5"/>
      <c r="O208" s="5"/>
      <c r="P208" s="5"/>
      <c r="Q208" s="5"/>
      <c r="R208" s="5"/>
      <c r="S208" s="5"/>
      <c r="T208" s="5"/>
      <c r="U208" s="5"/>
      <c r="V208" s="5"/>
      <c r="W208" s="5"/>
      <c r="X208" s="5"/>
      <c r="Y208" s="5"/>
      <c r="Z208" s="5"/>
    </row>
    <row r="209">
      <c r="A209" s="21">
        <v>28.0</v>
      </c>
      <c r="B209" s="21" t="s">
        <v>1151</v>
      </c>
      <c r="C209" s="22">
        <v>0.0</v>
      </c>
      <c r="D209" s="21" t="s">
        <v>1152</v>
      </c>
      <c r="E209" s="21">
        <v>7.313341</v>
      </c>
      <c r="F209" s="21" t="s">
        <v>240</v>
      </c>
      <c r="G209" s="5"/>
      <c r="H209" s="5"/>
      <c r="I209" s="5"/>
      <c r="J209" s="5"/>
      <c r="K209" s="5"/>
      <c r="L209" s="5"/>
      <c r="M209" s="5"/>
      <c r="N209" s="5"/>
      <c r="O209" s="5"/>
      <c r="P209" s="5"/>
      <c r="Q209" s="5"/>
      <c r="R209" s="5"/>
      <c r="S209" s="5"/>
      <c r="T209" s="5"/>
      <c r="U209" s="5"/>
      <c r="V209" s="5"/>
      <c r="W209" s="5"/>
      <c r="X209" s="5"/>
      <c r="Y209" s="5"/>
      <c r="Z209" s="5"/>
    </row>
    <row r="210">
      <c r="A210" s="21">
        <v>29.0</v>
      </c>
      <c r="B210" s="21" t="s">
        <v>1153</v>
      </c>
      <c r="C210" s="22">
        <v>1.0</v>
      </c>
      <c r="D210" s="21" t="s">
        <v>1154</v>
      </c>
      <c r="E210" s="21">
        <v>10.316931</v>
      </c>
      <c r="F210" s="21" t="s">
        <v>240</v>
      </c>
      <c r="G210" s="5"/>
      <c r="H210" s="5"/>
      <c r="I210" s="5"/>
      <c r="J210" s="5"/>
      <c r="K210" s="5"/>
      <c r="L210" s="5"/>
      <c r="M210" s="5"/>
      <c r="N210" s="5"/>
      <c r="O210" s="5"/>
      <c r="P210" s="5"/>
      <c r="Q210" s="5"/>
      <c r="R210" s="5"/>
      <c r="S210" s="5"/>
      <c r="T210" s="5"/>
      <c r="U210" s="5"/>
      <c r="V210" s="5"/>
      <c r="W210" s="5"/>
      <c r="X210" s="5"/>
      <c r="Y210" s="5"/>
      <c r="Z210" s="5"/>
    </row>
    <row r="211">
      <c r="A211" s="21">
        <v>30.0</v>
      </c>
      <c r="B211" s="21" t="s">
        <v>1155</v>
      </c>
      <c r="C211" s="22">
        <v>0.0</v>
      </c>
      <c r="D211" s="21" t="s">
        <v>1156</v>
      </c>
      <c r="E211" s="21">
        <v>12.931829</v>
      </c>
      <c r="F211" s="21" t="s">
        <v>240</v>
      </c>
      <c r="G211" s="5"/>
      <c r="H211" s="5"/>
      <c r="I211" s="5"/>
      <c r="J211" s="5"/>
      <c r="K211" s="5"/>
      <c r="L211" s="5"/>
      <c r="M211" s="5"/>
      <c r="N211" s="5"/>
      <c r="O211" s="5"/>
      <c r="P211" s="5"/>
      <c r="Q211" s="5"/>
      <c r="R211" s="5"/>
      <c r="S211" s="5"/>
      <c r="T211" s="5"/>
      <c r="U211" s="5"/>
      <c r="V211" s="5"/>
      <c r="W211" s="5"/>
      <c r="X211" s="5"/>
      <c r="Y211" s="5"/>
      <c r="Z211" s="5"/>
    </row>
    <row r="212">
      <c r="A212" s="21">
        <v>31.0</v>
      </c>
      <c r="B212" s="21" t="s">
        <v>1157</v>
      </c>
      <c r="C212" s="22">
        <v>0.0</v>
      </c>
      <c r="D212" s="21" t="s">
        <v>1158</v>
      </c>
      <c r="E212" s="21">
        <v>1.410309</v>
      </c>
      <c r="F212" s="21" t="s">
        <v>240</v>
      </c>
      <c r="G212" s="5"/>
      <c r="H212" s="5"/>
      <c r="I212" s="5"/>
      <c r="J212" s="5"/>
      <c r="K212" s="5"/>
      <c r="L212" s="5"/>
      <c r="M212" s="5"/>
      <c r="N212" s="5"/>
      <c r="O212" s="5"/>
      <c r="P212" s="5"/>
      <c r="Q212" s="5"/>
      <c r="R212" s="5"/>
      <c r="S212" s="5"/>
      <c r="T212" s="5"/>
      <c r="U212" s="5"/>
      <c r="V212" s="5"/>
      <c r="W212" s="5"/>
      <c r="X212" s="5"/>
      <c r="Y212" s="5"/>
      <c r="Z212" s="5"/>
    </row>
    <row r="213">
      <c r="A213" s="21">
        <v>32.0</v>
      </c>
      <c r="B213" s="21" t="s">
        <v>264</v>
      </c>
      <c r="C213" s="22">
        <v>0.0</v>
      </c>
      <c r="D213" s="21" t="s">
        <v>1159</v>
      </c>
      <c r="E213" s="21">
        <v>1.294355</v>
      </c>
      <c r="F213" s="21" t="s">
        <v>240</v>
      </c>
      <c r="G213" s="5"/>
      <c r="H213" s="5"/>
      <c r="I213" s="5"/>
      <c r="J213" s="5"/>
      <c r="K213" s="5"/>
      <c r="L213" s="5"/>
      <c r="M213" s="5"/>
      <c r="N213" s="5"/>
      <c r="O213" s="5"/>
      <c r="P213" s="5"/>
      <c r="Q213" s="5"/>
      <c r="R213" s="5"/>
      <c r="S213" s="5"/>
      <c r="T213" s="5"/>
      <c r="U213" s="5"/>
      <c r="V213" s="5"/>
      <c r="W213" s="5"/>
      <c r="X213" s="5"/>
      <c r="Y213" s="5"/>
      <c r="Z213" s="5"/>
    </row>
    <row r="214">
      <c r="A214" s="21">
        <v>33.0</v>
      </c>
      <c r="B214" s="21" t="s">
        <v>1160</v>
      </c>
      <c r="C214" s="22">
        <v>0.0</v>
      </c>
      <c r="D214" s="21" t="s">
        <v>1161</v>
      </c>
      <c r="E214" s="21">
        <v>1.172136</v>
      </c>
      <c r="F214" s="21" t="s">
        <v>240</v>
      </c>
      <c r="G214" s="5"/>
      <c r="H214" s="5"/>
      <c r="I214" s="5"/>
      <c r="J214" s="5"/>
      <c r="K214" s="5"/>
      <c r="L214" s="5"/>
      <c r="M214" s="5"/>
      <c r="N214" s="5"/>
      <c r="O214" s="5"/>
      <c r="P214" s="5"/>
      <c r="Q214" s="5"/>
      <c r="R214" s="5"/>
      <c r="S214" s="5"/>
      <c r="T214" s="5"/>
      <c r="U214" s="5"/>
      <c r="V214" s="5"/>
      <c r="W214" s="5"/>
      <c r="X214" s="5"/>
      <c r="Y214" s="5"/>
      <c r="Z214" s="5"/>
    </row>
    <row r="215">
      <c r="A215" s="21">
        <v>34.0</v>
      </c>
      <c r="B215" s="21" t="s">
        <v>1162</v>
      </c>
      <c r="C215" s="22">
        <v>0.0</v>
      </c>
      <c r="D215" s="21" t="s">
        <v>1163</v>
      </c>
      <c r="E215" s="21">
        <v>1.032785</v>
      </c>
      <c r="F215" s="21" t="s">
        <v>240</v>
      </c>
      <c r="G215" s="5"/>
      <c r="H215" s="5"/>
      <c r="I215" s="5"/>
      <c r="J215" s="5"/>
      <c r="K215" s="5"/>
      <c r="L215" s="5"/>
      <c r="M215" s="5"/>
      <c r="N215" s="5"/>
      <c r="O215" s="5"/>
      <c r="P215" s="5"/>
      <c r="Q215" s="5"/>
      <c r="R215" s="5"/>
      <c r="S215" s="5"/>
      <c r="T215" s="5"/>
      <c r="U215" s="5"/>
      <c r="V215" s="5"/>
      <c r="W215" s="5"/>
      <c r="X215" s="5"/>
      <c r="Y215" s="5"/>
      <c r="Z215" s="5"/>
    </row>
    <row r="216">
      <c r="A216" s="21">
        <v>35.0</v>
      </c>
      <c r="B216" s="21" t="s">
        <v>1164</v>
      </c>
      <c r="C216" s="22">
        <v>1.0</v>
      </c>
      <c r="D216" s="21" t="s">
        <v>1165</v>
      </c>
      <c r="E216" s="21">
        <v>1.34127</v>
      </c>
      <c r="F216" s="21" t="s">
        <v>240</v>
      </c>
      <c r="G216" s="5"/>
      <c r="H216" s="5"/>
      <c r="I216" s="5"/>
      <c r="J216" s="5"/>
      <c r="K216" s="5"/>
      <c r="L216" s="5"/>
      <c r="M216" s="5"/>
      <c r="N216" s="5"/>
      <c r="O216" s="5"/>
      <c r="P216" s="5"/>
      <c r="Q216" s="5"/>
      <c r="R216" s="5"/>
      <c r="S216" s="5"/>
      <c r="T216" s="5"/>
      <c r="U216" s="5"/>
      <c r="V216" s="5"/>
      <c r="W216" s="5"/>
      <c r="X216" s="5"/>
      <c r="Y216" s="5"/>
      <c r="Z216" s="5"/>
    </row>
    <row r="217">
      <c r="A217" s="21">
        <v>36.0</v>
      </c>
      <c r="B217" s="21" t="s">
        <v>1166</v>
      </c>
      <c r="C217" s="22">
        <v>0.0</v>
      </c>
      <c r="D217" s="21" t="s">
        <v>1167</v>
      </c>
      <c r="E217" s="21">
        <v>1.297411</v>
      </c>
      <c r="F217" s="21" t="s">
        <v>240</v>
      </c>
      <c r="G217" s="5"/>
      <c r="H217" s="5"/>
      <c r="I217" s="5"/>
      <c r="J217" s="5"/>
      <c r="K217" s="5"/>
      <c r="L217" s="5"/>
      <c r="M217" s="5"/>
      <c r="N217" s="5"/>
      <c r="O217" s="5"/>
      <c r="P217" s="5"/>
      <c r="Q217" s="5"/>
      <c r="R217" s="5"/>
      <c r="S217" s="5"/>
      <c r="T217" s="5"/>
      <c r="U217" s="5"/>
      <c r="V217" s="5"/>
      <c r="W217" s="5"/>
      <c r="X217" s="5"/>
      <c r="Y217" s="5"/>
      <c r="Z217" s="5"/>
    </row>
    <row r="218">
      <c r="A218" s="21">
        <v>37.0</v>
      </c>
      <c r="B218" s="21" t="s">
        <v>1168</v>
      </c>
      <c r="C218" s="22">
        <v>1.0</v>
      </c>
      <c r="D218" s="21" t="s">
        <v>1169</v>
      </c>
      <c r="E218" s="21">
        <v>12.622674</v>
      </c>
      <c r="F218" s="21" t="s">
        <v>240</v>
      </c>
      <c r="G218" s="5"/>
      <c r="H218" s="5"/>
      <c r="I218" s="5"/>
      <c r="J218" s="5"/>
      <c r="K218" s="5"/>
      <c r="L218" s="5"/>
      <c r="M218" s="5"/>
      <c r="N218" s="5"/>
      <c r="O218" s="5"/>
      <c r="P218" s="5"/>
      <c r="Q218" s="5"/>
      <c r="R218" s="5"/>
      <c r="S218" s="5"/>
      <c r="T218" s="5"/>
      <c r="U218" s="5"/>
      <c r="V218" s="5"/>
      <c r="W218" s="5"/>
      <c r="X218" s="5"/>
      <c r="Y218" s="5"/>
      <c r="Z218" s="5"/>
    </row>
    <row r="219">
      <c r="A219" s="21">
        <v>38.0</v>
      </c>
      <c r="B219" s="21" t="s">
        <v>1170</v>
      </c>
      <c r="C219" s="22">
        <v>0.0</v>
      </c>
      <c r="D219" s="21" t="s">
        <v>1171</v>
      </c>
      <c r="E219" s="21">
        <v>11.442607</v>
      </c>
      <c r="F219" s="21" t="s">
        <v>240</v>
      </c>
      <c r="G219" s="5"/>
      <c r="H219" s="5"/>
      <c r="I219" s="5"/>
      <c r="J219" s="5"/>
      <c r="K219" s="5"/>
      <c r="L219" s="5"/>
      <c r="M219" s="5"/>
      <c r="N219" s="5"/>
      <c r="O219" s="5"/>
      <c r="P219" s="5"/>
      <c r="Q219" s="5"/>
      <c r="R219" s="5"/>
      <c r="S219" s="5"/>
      <c r="T219" s="5"/>
      <c r="U219" s="5"/>
      <c r="V219" s="5"/>
      <c r="W219" s="5"/>
      <c r="X219" s="5"/>
      <c r="Y219" s="5"/>
      <c r="Z219" s="5"/>
    </row>
    <row r="220">
      <c r="A220" s="21">
        <v>39.0</v>
      </c>
      <c r="B220" s="21" t="s">
        <v>1172</v>
      </c>
      <c r="C220" s="22">
        <v>0.0</v>
      </c>
      <c r="D220" s="21" t="s">
        <v>1173</v>
      </c>
      <c r="E220" s="21">
        <v>13.422777</v>
      </c>
      <c r="F220" s="21" t="s">
        <v>240</v>
      </c>
      <c r="G220" s="5"/>
      <c r="H220" s="5"/>
      <c r="I220" s="5"/>
      <c r="J220" s="5"/>
      <c r="K220" s="5"/>
      <c r="L220" s="5"/>
      <c r="M220" s="5"/>
      <c r="N220" s="5"/>
      <c r="O220" s="5"/>
      <c r="P220" s="5"/>
      <c r="Q220" s="5"/>
      <c r="R220" s="5"/>
      <c r="S220" s="5"/>
      <c r="T220" s="5"/>
      <c r="U220" s="5"/>
      <c r="V220" s="5"/>
      <c r="W220" s="5"/>
      <c r="X220" s="5"/>
      <c r="Y220" s="5"/>
      <c r="Z220" s="5"/>
    </row>
    <row r="221">
      <c r="A221" s="21">
        <v>40.0</v>
      </c>
      <c r="B221" s="21" t="s">
        <v>264</v>
      </c>
      <c r="C221" s="22">
        <v>0.0</v>
      </c>
      <c r="D221" s="21" t="s">
        <v>1174</v>
      </c>
      <c r="E221" s="21">
        <v>1.206611</v>
      </c>
      <c r="F221" s="21" t="s">
        <v>240</v>
      </c>
      <c r="G221" s="5"/>
      <c r="H221" s="5"/>
      <c r="I221" s="5"/>
      <c r="J221" s="5"/>
      <c r="K221" s="5"/>
      <c r="L221" s="5"/>
      <c r="M221" s="5"/>
      <c r="N221" s="5"/>
      <c r="O221" s="5"/>
      <c r="P221" s="5"/>
      <c r="Q221" s="5"/>
      <c r="R221" s="5"/>
      <c r="S221" s="5"/>
      <c r="T221" s="5"/>
      <c r="U221" s="5"/>
      <c r="V221" s="5"/>
      <c r="W221" s="5"/>
      <c r="X221" s="5"/>
      <c r="Y221" s="5"/>
      <c r="Z221" s="5"/>
    </row>
    <row r="222">
      <c r="A222" s="21">
        <v>41.0</v>
      </c>
      <c r="B222" s="21" t="s">
        <v>1175</v>
      </c>
      <c r="C222" s="22">
        <v>1.0</v>
      </c>
      <c r="D222" s="21" t="s">
        <v>1176</v>
      </c>
      <c r="E222" s="21">
        <v>1.414312</v>
      </c>
      <c r="F222" s="21" t="s">
        <v>240</v>
      </c>
      <c r="G222" s="5"/>
      <c r="H222" s="5"/>
      <c r="I222" s="5"/>
      <c r="J222" s="5"/>
      <c r="K222" s="5"/>
      <c r="L222" s="5"/>
      <c r="M222" s="5"/>
      <c r="N222" s="5"/>
      <c r="O222" s="5"/>
      <c r="P222" s="5"/>
      <c r="Q222" s="5"/>
      <c r="R222" s="5"/>
      <c r="S222" s="5"/>
      <c r="T222" s="5"/>
      <c r="U222" s="5"/>
      <c r="V222" s="5"/>
      <c r="W222" s="5"/>
      <c r="X222" s="5"/>
      <c r="Y222" s="5"/>
      <c r="Z222" s="5"/>
    </row>
    <row r="223">
      <c r="A223" s="21">
        <v>42.0</v>
      </c>
      <c r="B223" s="21" t="s">
        <v>857</v>
      </c>
      <c r="C223" s="22">
        <v>1.0</v>
      </c>
      <c r="D223" s="21" t="s">
        <v>858</v>
      </c>
      <c r="E223" s="21">
        <v>1.414388</v>
      </c>
      <c r="F223" s="21" t="s">
        <v>240</v>
      </c>
      <c r="G223" s="5"/>
      <c r="H223" s="5"/>
      <c r="I223" s="5"/>
      <c r="J223" s="5"/>
      <c r="K223" s="5"/>
      <c r="L223" s="5"/>
      <c r="M223" s="5"/>
      <c r="N223" s="5"/>
      <c r="O223" s="5"/>
      <c r="P223" s="5"/>
      <c r="Q223" s="5"/>
      <c r="R223" s="5"/>
      <c r="S223" s="5"/>
      <c r="T223" s="5"/>
      <c r="U223" s="5"/>
      <c r="V223" s="5"/>
      <c r="W223" s="5"/>
      <c r="X223" s="5"/>
      <c r="Y223" s="5"/>
      <c r="Z223" s="5"/>
    </row>
    <row r="224">
      <c r="A224" s="21">
        <v>43.0</v>
      </c>
      <c r="B224" s="21" t="s">
        <v>1177</v>
      </c>
      <c r="C224" s="22">
        <v>0.0</v>
      </c>
      <c r="D224" s="21" t="s">
        <v>1178</v>
      </c>
      <c r="E224" s="21">
        <v>4.927603</v>
      </c>
      <c r="F224" s="21" t="s">
        <v>240</v>
      </c>
      <c r="G224" s="5"/>
      <c r="H224" s="5"/>
      <c r="I224" s="5"/>
      <c r="J224" s="5"/>
      <c r="K224" s="5"/>
      <c r="L224" s="5"/>
      <c r="M224" s="5"/>
      <c r="N224" s="5"/>
      <c r="O224" s="5"/>
      <c r="P224" s="5"/>
      <c r="Q224" s="5"/>
      <c r="R224" s="5"/>
      <c r="S224" s="5"/>
      <c r="T224" s="5"/>
      <c r="U224" s="5"/>
      <c r="V224" s="5"/>
      <c r="W224" s="5"/>
      <c r="X224" s="5"/>
      <c r="Y224" s="5"/>
      <c r="Z224" s="5"/>
    </row>
    <row r="225">
      <c r="A225" s="21">
        <v>44.0</v>
      </c>
      <c r="B225" s="21" t="s">
        <v>1179</v>
      </c>
      <c r="C225" s="22">
        <v>1.0</v>
      </c>
      <c r="D225" s="21" t="s">
        <v>1180</v>
      </c>
      <c r="E225" s="21">
        <v>1.355223</v>
      </c>
      <c r="F225" s="21" t="s">
        <v>240</v>
      </c>
      <c r="G225" s="5"/>
      <c r="H225" s="5"/>
      <c r="I225" s="5"/>
      <c r="J225" s="5"/>
      <c r="K225" s="5"/>
      <c r="L225" s="5"/>
      <c r="M225" s="5"/>
      <c r="N225" s="5"/>
      <c r="O225" s="5"/>
      <c r="P225" s="5"/>
      <c r="Q225" s="5"/>
      <c r="R225" s="5"/>
      <c r="S225" s="5"/>
      <c r="T225" s="5"/>
      <c r="U225" s="5"/>
      <c r="V225" s="5"/>
      <c r="W225" s="5"/>
      <c r="X225" s="5"/>
      <c r="Y225" s="5"/>
      <c r="Z225" s="5"/>
    </row>
    <row r="226">
      <c r="A226" s="21">
        <v>45.0</v>
      </c>
      <c r="B226" s="21" t="s">
        <v>1181</v>
      </c>
      <c r="C226" s="22">
        <v>1.0</v>
      </c>
      <c r="D226" s="21" t="s">
        <v>1182</v>
      </c>
      <c r="E226" s="21">
        <v>1.318341</v>
      </c>
      <c r="F226" s="21" t="s">
        <v>240</v>
      </c>
      <c r="G226" s="5"/>
      <c r="H226" s="5"/>
      <c r="I226" s="5"/>
      <c r="J226" s="5"/>
      <c r="K226" s="5"/>
      <c r="L226" s="5"/>
      <c r="M226" s="5"/>
      <c r="N226" s="5"/>
      <c r="O226" s="5"/>
      <c r="P226" s="5"/>
      <c r="Q226" s="5"/>
      <c r="R226" s="5"/>
      <c r="S226" s="5"/>
      <c r="T226" s="5"/>
      <c r="U226" s="5"/>
      <c r="V226" s="5"/>
      <c r="W226" s="5"/>
      <c r="X226" s="5"/>
      <c r="Y226" s="5"/>
      <c r="Z226" s="5"/>
    </row>
    <row r="227">
      <c r="A227" s="21">
        <v>46.0</v>
      </c>
      <c r="B227" s="21" t="s">
        <v>1183</v>
      </c>
      <c r="C227" s="22">
        <v>1.0</v>
      </c>
      <c r="D227" s="21" t="s">
        <v>1184</v>
      </c>
      <c r="E227" s="21">
        <v>0.93543</v>
      </c>
      <c r="F227" s="21" t="s">
        <v>240</v>
      </c>
      <c r="G227" s="5"/>
      <c r="H227" s="5"/>
      <c r="I227" s="5"/>
      <c r="J227" s="5"/>
      <c r="K227" s="5"/>
      <c r="L227" s="5"/>
      <c r="M227" s="5"/>
      <c r="N227" s="5"/>
      <c r="O227" s="5"/>
      <c r="P227" s="5"/>
      <c r="Q227" s="5"/>
      <c r="R227" s="5"/>
      <c r="S227" s="5"/>
      <c r="T227" s="5"/>
      <c r="U227" s="5"/>
      <c r="V227" s="5"/>
      <c r="W227" s="5"/>
      <c r="X227" s="5"/>
      <c r="Y227" s="5"/>
      <c r="Z227" s="5"/>
    </row>
    <row r="228">
      <c r="A228" s="21">
        <v>47.0</v>
      </c>
      <c r="B228" s="21" t="s">
        <v>1185</v>
      </c>
      <c r="C228" s="22">
        <v>0.0</v>
      </c>
      <c r="D228" s="21" t="s">
        <v>1186</v>
      </c>
      <c r="E228" s="21">
        <v>1.655786</v>
      </c>
      <c r="F228" s="21" t="s">
        <v>240</v>
      </c>
      <c r="G228" s="5"/>
      <c r="H228" s="5"/>
      <c r="I228" s="5"/>
      <c r="J228" s="5"/>
      <c r="K228" s="5"/>
      <c r="L228" s="5"/>
      <c r="M228" s="5"/>
      <c r="N228" s="5"/>
      <c r="O228" s="5"/>
      <c r="P228" s="5"/>
      <c r="Q228" s="5"/>
      <c r="R228" s="5"/>
      <c r="S228" s="5"/>
      <c r="T228" s="5"/>
      <c r="U228" s="5"/>
      <c r="V228" s="5"/>
      <c r="W228" s="5"/>
      <c r="X228" s="5"/>
      <c r="Y228" s="5"/>
      <c r="Z228" s="5"/>
    </row>
    <row r="229">
      <c r="A229" s="21">
        <v>48.0</v>
      </c>
      <c r="B229" s="21" t="s">
        <v>264</v>
      </c>
      <c r="C229" s="22">
        <v>0.0</v>
      </c>
      <c r="D229" s="21" t="s">
        <v>1187</v>
      </c>
      <c r="E229" s="21">
        <v>11.501925</v>
      </c>
      <c r="F229" s="21" t="s">
        <v>240</v>
      </c>
      <c r="G229" s="5"/>
      <c r="H229" s="5"/>
      <c r="I229" s="5"/>
      <c r="J229" s="5"/>
      <c r="K229" s="5"/>
      <c r="L229" s="5"/>
      <c r="M229" s="5"/>
      <c r="N229" s="5"/>
      <c r="O229" s="5"/>
      <c r="P229" s="5"/>
      <c r="Q229" s="5"/>
      <c r="R229" s="5"/>
      <c r="S229" s="5"/>
      <c r="T229" s="5"/>
      <c r="U229" s="5"/>
      <c r="V229" s="5"/>
      <c r="W229" s="5"/>
      <c r="X229" s="5"/>
      <c r="Y229" s="5"/>
      <c r="Z229" s="5"/>
    </row>
    <row r="230">
      <c r="A230" s="21">
        <v>49.0</v>
      </c>
      <c r="B230" s="21" t="s">
        <v>1188</v>
      </c>
      <c r="C230" s="22">
        <v>1.0</v>
      </c>
      <c r="D230" s="21" t="s">
        <v>872</v>
      </c>
      <c r="E230" s="21">
        <v>10.44727</v>
      </c>
      <c r="F230" s="21" t="s">
        <v>240</v>
      </c>
      <c r="G230" s="5"/>
      <c r="H230" s="5"/>
      <c r="I230" s="5"/>
      <c r="J230" s="5"/>
      <c r="K230" s="5"/>
      <c r="L230" s="5"/>
      <c r="M230" s="5"/>
      <c r="N230" s="5"/>
      <c r="O230" s="5"/>
      <c r="P230" s="5"/>
      <c r="Q230" s="5"/>
      <c r="R230" s="5"/>
      <c r="S230" s="5"/>
      <c r="T230" s="5"/>
      <c r="U230" s="5"/>
      <c r="V230" s="5"/>
      <c r="W230" s="5"/>
      <c r="X230" s="5"/>
      <c r="Y230" s="5"/>
      <c r="Z230" s="5"/>
    </row>
    <row r="231">
      <c r="A231" s="21">
        <v>50.0</v>
      </c>
      <c r="B231" s="21" t="s">
        <v>264</v>
      </c>
      <c r="C231" s="22">
        <v>0.0</v>
      </c>
      <c r="D231" s="21" t="s">
        <v>1189</v>
      </c>
      <c r="E231" s="21">
        <v>12.464024</v>
      </c>
      <c r="F231" s="21" t="s">
        <v>240</v>
      </c>
      <c r="G231" s="5"/>
      <c r="H231" s="5"/>
      <c r="I231" s="5"/>
      <c r="J231" s="5"/>
      <c r="K231" s="5"/>
      <c r="L231" s="5"/>
      <c r="M231" s="5"/>
      <c r="N231" s="5"/>
      <c r="O231" s="5"/>
      <c r="P231" s="5"/>
      <c r="Q231" s="5"/>
      <c r="R231" s="5"/>
      <c r="S231" s="5"/>
      <c r="T231" s="5"/>
      <c r="U231" s="5"/>
      <c r="V231" s="5"/>
      <c r="W231" s="5"/>
      <c r="X231" s="5"/>
      <c r="Y231" s="5"/>
      <c r="Z231" s="5"/>
    </row>
    <row r="232">
      <c r="A232" s="21">
        <v>51.0</v>
      </c>
      <c r="B232" s="21" t="s">
        <v>1190</v>
      </c>
      <c r="C232" s="22">
        <v>0.0</v>
      </c>
      <c r="D232" s="21" t="s">
        <v>1191</v>
      </c>
      <c r="E232" s="21">
        <v>1.493329</v>
      </c>
      <c r="F232" s="21" t="s">
        <v>240</v>
      </c>
      <c r="G232" s="5"/>
      <c r="H232" s="5"/>
      <c r="I232" s="5"/>
      <c r="J232" s="5"/>
      <c r="K232" s="5"/>
      <c r="L232" s="5"/>
      <c r="M232" s="5"/>
      <c r="N232" s="5"/>
      <c r="O232" s="5"/>
      <c r="P232" s="5"/>
      <c r="Q232" s="5"/>
      <c r="R232" s="5"/>
      <c r="S232" s="5"/>
      <c r="T232" s="5"/>
      <c r="U232" s="5"/>
      <c r="V232" s="5"/>
      <c r="W232" s="5"/>
      <c r="X232" s="5"/>
      <c r="Y232" s="5"/>
      <c r="Z232" s="5"/>
    </row>
    <row r="233">
      <c r="A233" s="21">
        <v>52.0</v>
      </c>
      <c r="B233" s="21" t="s">
        <v>1192</v>
      </c>
      <c r="C233" s="22">
        <v>0.0</v>
      </c>
      <c r="D233" s="21" t="s">
        <v>1193</v>
      </c>
      <c r="E233" s="21">
        <v>1.287122</v>
      </c>
      <c r="F233" s="21" t="s">
        <v>240</v>
      </c>
      <c r="G233" s="5"/>
      <c r="H233" s="5"/>
      <c r="I233" s="5"/>
      <c r="J233" s="5"/>
      <c r="K233" s="5"/>
      <c r="L233" s="5"/>
      <c r="M233" s="5"/>
      <c r="N233" s="5"/>
      <c r="O233" s="5"/>
      <c r="P233" s="5"/>
      <c r="Q233" s="5"/>
      <c r="R233" s="5"/>
      <c r="S233" s="5"/>
      <c r="T233" s="5"/>
      <c r="U233" s="5"/>
      <c r="V233" s="5"/>
      <c r="W233" s="5"/>
      <c r="X233" s="5"/>
      <c r="Y233" s="5"/>
      <c r="Z233" s="5"/>
    </row>
    <row r="234">
      <c r="A234" s="21">
        <v>53.0</v>
      </c>
      <c r="B234" s="21" t="s">
        <v>1194</v>
      </c>
      <c r="C234" s="22">
        <v>0.0</v>
      </c>
      <c r="D234" s="21" t="s">
        <v>1195</v>
      </c>
      <c r="E234" s="21">
        <v>1.871365</v>
      </c>
      <c r="F234" s="21" t="s">
        <v>240</v>
      </c>
      <c r="G234" s="5"/>
      <c r="H234" s="5"/>
      <c r="I234" s="5"/>
      <c r="J234" s="5"/>
      <c r="K234" s="5"/>
      <c r="L234" s="5"/>
      <c r="M234" s="5"/>
      <c r="N234" s="5"/>
      <c r="O234" s="5"/>
      <c r="P234" s="5"/>
      <c r="Q234" s="5"/>
      <c r="R234" s="5"/>
      <c r="S234" s="5"/>
      <c r="T234" s="5"/>
      <c r="U234" s="5"/>
      <c r="V234" s="5"/>
      <c r="W234" s="5"/>
      <c r="X234" s="5"/>
      <c r="Y234" s="5"/>
      <c r="Z234" s="5"/>
    </row>
    <row r="235">
      <c r="A235" s="21">
        <v>54.0</v>
      </c>
      <c r="B235" s="21" t="s">
        <v>1196</v>
      </c>
      <c r="C235" s="22">
        <v>1.0</v>
      </c>
      <c r="D235" s="21" t="s">
        <v>1197</v>
      </c>
      <c r="E235" s="21">
        <v>1.014782</v>
      </c>
      <c r="F235" s="21" t="s">
        <v>240</v>
      </c>
      <c r="G235" s="5"/>
      <c r="H235" s="5"/>
      <c r="I235" s="5"/>
      <c r="J235" s="5"/>
      <c r="K235" s="5"/>
      <c r="L235" s="5"/>
      <c r="M235" s="5"/>
      <c r="N235" s="5"/>
      <c r="O235" s="5"/>
      <c r="P235" s="5"/>
      <c r="Q235" s="5"/>
      <c r="R235" s="5"/>
      <c r="S235" s="5"/>
      <c r="T235" s="5"/>
      <c r="U235" s="5"/>
      <c r="V235" s="5"/>
      <c r="W235" s="5"/>
      <c r="X235" s="5"/>
      <c r="Y235" s="5"/>
      <c r="Z235" s="5"/>
    </row>
    <row r="236">
      <c r="A236" s="21">
        <v>55.0</v>
      </c>
      <c r="B236" s="21" t="s">
        <v>264</v>
      </c>
      <c r="C236" s="22">
        <v>0.0</v>
      </c>
      <c r="D236" s="21" t="s">
        <v>1198</v>
      </c>
      <c r="E236" s="21">
        <v>1.187651</v>
      </c>
      <c r="F236" s="21" t="s">
        <v>240</v>
      </c>
      <c r="G236" s="5"/>
      <c r="H236" s="5"/>
      <c r="I236" s="5"/>
      <c r="J236" s="5"/>
      <c r="K236" s="5"/>
      <c r="L236" s="5"/>
      <c r="M236" s="5"/>
      <c r="N236" s="5"/>
      <c r="O236" s="5"/>
      <c r="P236" s="5"/>
      <c r="Q236" s="5"/>
      <c r="R236" s="5"/>
      <c r="S236" s="5"/>
      <c r="T236" s="5"/>
      <c r="U236" s="5"/>
      <c r="V236" s="5"/>
      <c r="W236" s="5"/>
      <c r="X236" s="5"/>
      <c r="Y236" s="5"/>
      <c r="Z236" s="5"/>
    </row>
    <row r="237">
      <c r="A237" s="21">
        <v>56.0</v>
      </c>
      <c r="B237" s="21" t="s">
        <v>1199</v>
      </c>
      <c r="C237" s="22">
        <v>0.0</v>
      </c>
      <c r="D237" s="21" t="s">
        <v>1200</v>
      </c>
      <c r="E237" s="21">
        <v>2.46187</v>
      </c>
      <c r="F237" s="21" t="s">
        <v>240</v>
      </c>
      <c r="G237" s="5"/>
      <c r="H237" s="5"/>
      <c r="I237" s="5"/>
      <c r="J237" s="5"/>
      <c r="K237" s="5"/>
      <c r="L237" s="5"/>
      <c r="M237" s="5"/>
      <c r="N237" s="5"/>
      <c r="O237" s="5"/>
      <c r="P237" s="5"/>
      <c r="Q237" s="5"/>
      <c r="R237" s="5"/>
      <c r="S237" s="5"/>
      <c r="T237" s="5"/>
      <c r="U237" s="5"/>
      <c r="V237" s="5"/>
      <c r="W237" s="5"/>
      <c r="X237" s="5"/>
      <c r="Y237" s="5"/>
      <c r="Z237" s="5"/>
    </row>
    <row r="238">
      <c r="A238" s="21">
        <v>57.0</v>
      </c>
      <c r="B238" s="21" t="s">
        <v>1201</v>
      </c>
      <c r="C238" s="22">
        <v>0.0</v>
      </c>
      <c r="D238" s="21" t="s">
        <v>1202</v>
      </c>
      <c r="E238" s="21">
        <v>7.453437</v>
      </c>
      <c r="F238" s="21" t="s">
        <v>240</v>
      </c>
      <c r="G238" s="5"/>
      <c r="H238" s="5"/>
      <c r="I238" s="5"/>
      <c r="J238" s="5"/>
      <c r="K238" s="5"/>
      <c r="L238" s="5"/>
      <c r="M238" s="5"/>
      <c r="N238" s="5"/>
      <c r="O238" s="5"/>
      <c r="P238" s="5"/>
      <c r="Q238" s="5"/>
      <c r="R238" s="5"/>
      <c r="S238" s="5"/>
      <c r="T238" s="5"/>
      <c r="U238" s="5"/>
      <c r="V238" s="5"/>
      <c r="W238" s="5"/>
      <c r="X238" s="5"/>
      <c r="Y238" s="5"/>
      <c r="Z238" s="5"/>
    </row>
    <row r="239">
      <c r="A239" s="21">
        <v>58.0</v>
      </c>
      <c r="B239" s="21" t="s">
        <v>1103</v>
      </c>
      <c r="C239" s="22">
        <v>0.0</v>
      </c>
      <c r="D239" s="21" t="s">
        <v>1104</v>
      </c>
      <c r="E239" s="21">
        <v>7.623215</v>
      </c>
      <c r="F239" s="21" t="s">
        <v>240</v>
      </c>
      <c r="G239" s="5"/>
      <c r="H239" s="5"/>
      <c r="I239" s="5"/>
      <c r="J239" s="5"/>
      <c r="K239" s="5"/>
      <c r="L239" s="5"/>
      <c r="M239" s="5"/>
      <c r="N239" s="5"/>
      <c r="O239" s="5"/>
      <c r="P239" s="5"/>
      <c r="Q239" s="5"/>
      <c r="R239" s="5"/>
      <c r="S239" s="5"/>
      <c r="T239" s="5"/>
      <c r="U239" s="5"/>
      <c r="V239" s="5"/>
      <c r="W239" s="5"/>
      <c r="X239" s="5"/>
      <c r="Y239" s="5"/>
      <c r="Z239" s="5"/>
    </row>
    <row r="240">
      <c r="A240" s="21">
        <v>59.0</v>
      </c>
      <c r="B240" s="21" t="s">
        <v>1203</v>
      </c>
      <c r="C240" s="22">
        <v>0.0</v>
      </c>
      <c r="D240" s="21" t="s">
        <v>1204</v>
      </c>
      <c r="E240" s="21">
        <v>9.04776</v>
      </c>
      <c r="F240" s="21" t="s">
        <v>240</v>
      </c>
      <c r="G240" s="5"/>
      <c r="H240" s="5"/>
      <c r="I240" s="5"/>
      <c r="J240" s="5"/>
      <c r="K240" s="5"/>
      <c r="L240" s="5"/>
      <c r="M240" s="5"/>
      <c r="N240" s="5"/>
      <c r="O240" s="5"/>
      <c r="P240" s="5"/>
      <c r="Q240" s="5"/>
      <c r="R240" s="5"/>
      <c r="S240" s="5"/>
      <c r="T240" s="5"/>
      <c r="U240" s="5"/>
      <c r="V240" s="5"/>
      <c r="W240" s="5"/>
      <c r="X240" s="5"/>
      <c r="Y240" s="5"/>
      <c r="Z240" s="5"/>
    </row>
    <row r="241">
      <c r="A241" s="21">
        <v>60.0</v>
      </c>
      <c r="B241" s="21" t="s">
        <v>264</v>
      </c>
      <c r="C241" s="22">
        <v>0.0</v>
      </c>
      <c r="D241" s="21" t="s">
        <v>1205</v>
      </c>
      <c r="E241" s="21">
        <v>6.274792</v>
      </c>
      <c r="F241" s="21" t="s">
        <v>240</v>
      </c>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autoFilter ref="$A$1:$F$241"/>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9.5"/>
  </cols>
  <sheetData>
    <row r="1">
      <c r="A1" s="28" t="s">
        <v>156</v>
      </c>
      <c r="B1" s="28" t="s">
        <v>188</v>
      </c>
      <c r="C1" s="28" t="s">
        <v>186</v>
      </c>
      <c r="D1" s="28" t="s">
        <v>191</v>
      </c>
      <c r="E1" s="28" t="s">
        <v>243</v>
      </c>
      <c r="F1" s="28" t="s">
        <v>1</v>
      </c>
      <c r="G1" s="28" t="s">
        <v>242</v>
      </c>
      <c r="H1" s="28" t="s">
        <v>2</v>
      </c>
      <c r="I1" s="28" t="s">
        <v>244</v>
      </c>
      <c r="J1" s="28" t="s">
        <v>0</v>
      </c>
      <c r="K1" s="28" t="s">
        <v>3</v>
      </c>
      <c r="L1" s="28" t="s">
        <v>4</v>
      </c>
    </row>
    <row r="2">
      <c r="A2" s="28" t="s">
        <v>183</v>
      </c>
      <c r="B2" s="28" t="s">
        <v>190</v>
      </c>
      <c r="C2" s="29">
        <v>1500.0</v>
      </c>
      <c r="D2" s="28" t="s">
        <v>193</v>
      </c>
      <c r="E2" s="30" t="b">
        <v>1</v>
      </c>
      <c r="F2" s="28" t="s">
        <v>5</v>
      </c>
      <c r="G2" s="28" t="s">
        <v>785</v>
      </c>
      <c r="H2" s="28" t="s">
        <v>6</v>
      </c>
      <c r="I2" s="28" t="s">
        <v>1206</v>
      </c>
      <c r="J2" s="29">
        <v>1.0</v>
      </c>
      <c r="K2" s="28" t="s">
        <v>7</v>
      </c>
      <c r="L2" s="28" t="s">
        <v>8</v>
      </c>
    </row>
    <row r="3">
      <c r="A3" s="28" t="s">
        <v>183</v>
      </c>
      <c r="B3" s="28" t="s">
        <v>190</v>
      </c>
      <c r="C3" s="29">
        <v>1500.0</v>
      </c>
      <c r="D3" s="28" t="s">
        <v>193</v>
      </c>
      <c r="E3" s="30" t="b">
        <v>1</v>
      </c>
      <c r="F3" s="28" t="s">
        <v>9</v>
      </c>
      <c r="G3" s="28" t="s">
        <v>1207</v>
      </c>
      <c r="H3" s="28" t="s">
        <v>10</v>
      </c>
      <c r="I3" s="28" t="s">
        <v>1208</v>
      </c>
      <c r="J3" s="29">
        <v>2.0</v>
      </c>
      <c r="K3" s="28" t="s">
        <v>11</v>
      </c>
      <c r="L3" s="28" t="s">
        <v>8</v>
      </c>
    </row>
    <row r="4">
      <c r="A4" s="28" t="s">
        <v>183</v>
      </c>
      <c r="B4" s="28" t="s">
        <v>190</v>
      </c>
      <c r="C4" s="29">
        <v>1500.0</v>
      </c>
      <c r="D4" s="28" t="s">
        <v>193</v>
      </c>
      <c r="E4" s="30" t="b">
        <v>1</v>
      </c>
      <c r="F4" s="28" t="s">
        <v>12</v>
      </c>
      <c r="G4" s="28" t="s">
        <v>789</v>
      </c>
      <c r="H4" s="28" t="s">
        <v>13</v>
      </c>
      <c r="I4" s="28" t="s">
        <v>1209</v>
      </c>
      <c r="J4" s="29">
        <v>3.0</v>
      </c>
      <c r="K4" s="28" t="s">
        <v>14</v>
      </c>
      <c r="L4" s="28" t="s">
        <v>8</v>
      </c>
    </row>
    <row r="5">
      <c r="A5" s="28" t="s">
        <v>183</v>
      </c>
      <c r="B5" s="28" t="s">
        <v>190</v>
      </c>
      <c r="C5" s="29">
        <v>1500.0</v>
      </c>
      <c r="D5" s="28" t="s">
        <v>193</v>
      </c>
      <c r="E5" s="30" t="b">
        <v>1</v>
      </c>
      <c r="F5" s="28" t="s">
        <v>15</v>
      </c>
      <c r="G5" s="28" t="s">
        <v>791</v>
      </c>
      <c r="H5" s="28" t="s">
        <v>16</v>
      </c>
      <c r="I5" s="28" t="s">
        <v>1210</v>
      </c>
      <c r="J5" s="29">
        <v>4.0</v>
      </c>
      <c r="K5" s="28" t="s">
        <v>14</v>
      </c>
      <c r="L5" s="28" t="s">
        <v>8</v>
      </c>
    </row>
    <row r="6">
      <c r="A6" s="28" t="s">
        <v>183</v>
      </c>
      <c r="B6" s="28" t="s">
        <v>190</v>
      </c>
      <c r="C6" s="29">
        <v>1500.0</v>
      </c>
      <c r="D6" s="28" t="s">
        <v>193</v>
      </c>
      <c r="E6" s="30" t="b">
        <v>1</v>
      </c>
      <c r="F6" s="28" t="s">
        <v>17</v>
      </c>
      <c r="G6" s="28" t="s">
        <v>1211</v>
      </c>
      <c r="H6" s="28" t="s">
        <v>18</v>
      </c>
      <c r="I6" s="28" t="s">
        <v>1212</v>
      </c>
      <c r="J6" s="29">
        <v>5.0</v>
      </c>
      <c r="K6" s="28" t="s">
        <v>14</v>
      </c>
      <c r="L6" s="28" t="s">
        <v>8</v>
      </c>
    </row>
    <row r="7">
      <c r="A7" s="28" t="s">
        <v>183</v>
      </c>
      <c r="B7" s="28" t="s">
        <v>190</v>
      </c>
      <c r="C7" s="29">
        <v>1500.0</v>
      </c>
      <c r="D7" s="28" t="s">
        <v>193</v>
      </c>
      <c r="E7" s="30" t="b">
        <v>0</v>
      </c>
      <c r="F7" s="28" t="s">
        <v>1213</v>
      </c>
      <c r="G7" s="28" t="s">
        <v>292</v>
      </c>
      <c r="H7" s="28" t="s">
        <v>1214</v>
      </c>
      <c r="I7" s="28" t="s">
        <v>1215</v>
      </c>
      <c r="J7" s="29">
        <v>6.0</v>
      </c>
      <c r="K7" s="28" t="s">
        <v>11</v>
      </c>
      <c r="L7" s="28" t="s">
        <v>8</v>
      </c>
    </row>
    <row r="8">
      <c r="A8" s="28" t="s">
        <v>183</v>
      </c>
      <c r="B8" s="28" t="s">
        <v>190</v>
      </c>
      <c r="C8" s="29">
        <v>1500.0</v>
      </c>
      <c r="D8" s="28" t="s">
        <v>193</v>
      </c>
      <c r="E8" s="30" t="b">
        <v>1</v>
      </c>
      <c r="F8" s="28" t="s">
        <v>1216</v>
      </c>
      <c r="G8" s="28" t="s">
        <v>1217</v>
      </c>
      <c r="H8" s="28" t="s">
        <v>1218</v>
      </c>
      <c r="I8" s="28" t="s">
        <v>1219</v>
      </c>
      <c r="J8" s="29">
        <v>7.0</v>
      </c>
      <c r="K8" s="28" t="s">
        <v>11</v>
      </c>
      <c r="L8" s="28" t="s">
        <v>8</v>
      </c>
    </row>
    <row r="9">
      <c r="A9" s="28" t="s">
        <v>183</v>
      </c>
      <c r="B9" s="28" t="s">
        <v>190</v>
      </c>
      <c r="C9" s="29">
        <v>1500.0</v>
      </c>
      <c r="D9" s="28" t="s">
        <v>193</v>
      </c>
      <c r="E9" s="30" t="b">
        <v>1</v>
      </c>
      <c r="F9" s="28" t="s">
        <v>1220</v>
      </c>
      <c r="G9" s="28" t="s">
        <v>1221</v>
      </c>
      <c r="H9" s="28" t="s">
        <v>24</v>
      </c>
      <c r="I9" s="28" t="s">
        <v>1222</v>
      </c>
      <c r="J9" s="29">
        <v>8.0</v>
      </c>
      <c r="K9" s="28" t="s">
        <v>14</v>
      </c>
      <c r="L9" s="28" t="s">
        <v>8</v>
      </c>
    </row>
    <row r="10">
      <c r="A10" s="28" t="s">
        <v>183</v>
      </c>
      <c r="B10" s="28" t="s">
        <v>190</v>
      </c>
      <c r="C10" s="29">
        <v>1500.0</v>
      </c>
      <c r="D10" s="28" t="s">
        <v>193</v>
      </c>
      <c r="E10" s="30" t="b">
        <v>0</v>
      </c>
      <c r="F10" s="28" t="s">
        <v>1223</v>
      </c>
      <c r="G10" s="28" t="s">
        <v>1224</v>
      </c>
      <c r="H10" s="28" t="s">
        <v>1225</v>
      </c>
      <c r="I10" s="28" t="s">
        <v>1226</v>
      </c>
      <c r="J10" s="29">
        <v>9.0</v>
      </c>
      <c r="K10" s="28" t="s">
        <v>11</v>
      </c>
      <c r="L10" s="28" t="s">
        <v>8</v>
      </c>
    </row>
    <row r="11">
      <c r="A11" s="28" t="s">
        <v>183</v>
      </c>
      <c r="B11" s="28" t="s">
        <v>190</v>
      </c>
      <c r="C11" s="29">
        <v>1500.0</v>
      </c>
      <c r="D11" s="28" t="s">
        <v>193</v>
      </c>
      <c r="E11" s="30" t="b">
        <v>0</v>
      </c>
      <c r="F11" s="28" t="s">
        <v>1227</v>
      </c>
      <c r="G11" s="28" t="s">
        <v>1228</v>
      </c>
      <c r="H11" s="28" t="s">
        <v>1229</v>
      </c>
      <c r="I11" s="28" t="s">
        <v>1230</v>
      </c>
      <c r="J11" s="29">
        <v>10.0</v>
      </c>
      <c r="K11" s="28" t="s">
        <v>29</v>
      </c>
      <c r="L11" s="28" t="s">
        <v>8</v>
      </c>
    </row>
    <row r="12">
      <c r="A12" s="28" t="s">
        <v>183</v>
      </c>
      <c r="B12" s="28" t="s">
        <v>190</v>
      </c>
      <c r="C12" s="29">
        <v>1500.0</v>
      </c>
      <c r="D12" s="28" t="s">
        <v>193</v>
      </c>
      <c r="E12" s="30" t="b">
        <v>0</v>
      </c>
      <c r="F12" s="28" t="s">
        <v>30</v>
      </c>
      <c r="G12" s="28" t="s">
        <v>535</v>
      </c>
      <c r="H12" s="28" t="s">
        <v>31</v>
      </c>
      <c r="I12" s="28" t="s">
        <v>1231</v>
      </c>
      <c r="J12" s="29">
        <v>11.0</v>
      </c>
      <c r="K12" s="28" t="s">
        <v>32</v>
      </c>
      <c r="L12" s="28" t="s">
        <v>8</v>
      </c>
    </row>
    <row r="13">
      <c r="A13" s="28" t="s">
        <v>183</v>
      </c>
      <c r="B13" s="28" t="s">
        <v>190</v>
      </c>
      <c r="C13" s="29">
        <v>1500.0</v>
      </c>
      <c r="D13" s="28" t="s">
        <v>193</v>
      </c>
      <c r="E13" s="30" t="b">
        <v>1</v>
      </c>
      <c r="F13" s="28" t="s">
        <v>33</v>
      </c>
      <c r="G13" s="28" t="s">
        <v>537</v>
      </c>
      <c r="H13" s="28" t="s">
        <v>34</v>
      </c>
      <c r="I13" s="28" t="s">
        <v>1232</v>
      </c>
      <c r="J13" s="29">
        <v>12.0</v>
      </c>
      <c r="K13" s="28" t="s">
        <v>32</v>
      </c>
      <c r="L13" s="28" t="s">
        <v>8</v>
      </c>
    </row>
    <row r="14">
      <c r="A14" s="28" t="s">
        <v>183</v>
      </c>
      <c r="B14" s="28" t="s">
        <v>190</v>
      </c>
      <c r="C14" s="29">
        <v>1500.0</v>
      </c>
      <c r="D14" s="28" t="s">
        <v>193</v>
      </c>
      <c r="E14" s="30" t="b">
        <v>0</v>
      </c>
      <c r="F14" s="28" t="s">
        <v>1233</v>
      </c>
      <c r="G14" s="28" t="s">
        <v>1234</v>
      </c>
      <c r="H14" s="28" t="s">
        <v>1235</v>
      </c>
      <c r="I14" s="28" t="s">
        <v>1236</v>
      </c>
      <c r="J14" s="29">
        <v>13.0</v>
      </c>
      <c r="K14" s="28" t="s">
        <v>32</v>
      </c>
      <c r="L14" s="28" t="s">
        <v>8</v>
      </c>
    </row>
    <row r="15">
      <c r="A15" s="28" t="s">
        <v>183</v>
      </c>
      <c r="B15" s="28" t="s">
        <v>190</v>
      </c>
      <c r="C15" s="29">
        <v>1500.0</v>
      </c>
      <c r="D15" s="28" t="s">
        <v>193</v>
      </c>
      <c r="E15" s="30" t="b">
        <v>0</v>
      </c>
      <c r="F15" s="28" t="s">
        <v>1237</v>
      </c>
      <c r="G15" s="28" t="s">
        <v>1238</v>
      </c>
      <c r="H15" s="28" t="s">
        <v>1239</v>
      </c>
      <c r="I15" s="28" t="s">
        <v>1240</v>
      </c>
      <c r="J15" s="29">
        <v>14.0</v>
      </c>
      <c r="K15" s="28" t="s">
        <v>32</v>
      </c>
      <c r="L15" s="28" t="s">
        <v>8</v>
      </c>
    </row>
    <row r="16">
      <c r="A16" s="28" t="s">
        <v>183</v>
      </c>
      <c r="B16" s="28" t="s">
        <v>190</v>
      </c>
      <c r="C16" s="29">
        <v>1500.0</v>
      </c>
      <c r="D16" s="28" t="s">
        <v>193</v>
      </c>
      <c r="E16" s="30" t="b">
        <v>1</v>
      </c>
      <c r="F16" s="28" t="s">
        <v>1241</v>
      </c>
      <c r="G16" s="28" t="s">
        <v>1242</v>
      </c>
      <c r="H16" s="28" t="s">
        <v>1243</v>
      </c>
      <c r="I16" s="28" t="s">
        <v>1244</v>
      </c>
      <c r="J16" s="29">
        <v>15.0</v>
      </c>
      <c r="K16" s="28" t="s">
        <v>32</v>
      </c>
      <c r="L16" s="28" t="s">
        <v>8</v>
      </c>
    </row>
    <row r="17">
      <c r="A17" s="28" t="s">
        <v>183</v>
      </c>
      <c r="B17" s="28" t="s">
        <v>190</v>
      </c>
      <c r="C17" s="29">
        <v>1500.0</v>
      </c>
      <c r="D17" s="28" t="s">
        <v>193</v>
      </c>
      <c r="E17" s="30" t="b">
        <v>1</v>
      </c>
      <c r="F17" s="28" t="s">
        <v>41</v>
      </c>
      <c r="G17" s="28" t="s">
        <v>506</v>
      </c>
      <c r="H17" s="28" t="s">
        <v>42</v>
      </c>
      <c r="I17" s="28" t="s">
        <v>1245</v>
      </c>
      <c r="J17" s="29">
        <v>16.0</v>
      </c>
      <c r="K17" s="28" t="s">
        <v>43</v>
      </c>
      <c r="L17" s="28" t="s">
        <v>44</v>
      </c>
    </row>
    <row r="18">
      <c r="A18" s="28" t="s">
        <v>183</v>
      </c>
      <c r="B18" s="28" t="s">
        <v>190</v>
      </c>
      <c r="C18" s="29">
        <v>1500.0</v>
      </c>
      <c r="D18" s="28" t="s">
        <v>193</v>
      </c>
      <c r="E18" s="30" t="b">
        <v>0</v>
      </c>
      <c r="F18" s="28" t="s">
        <v>45</v>
      </c>
      <c r="G18" s="28" t="s">
        <v>545</v>
      </c>
      <c r="H18" s="28" t="s">
        <v>46</v>
      </c>
      <c r="I18" s="28" t="s">
        <v>1246</v>
      </c>
      <c r="J18" s="29">
        <v>17.0</v>
      </c>
      <c r="K18" s="28" t="s">
        <v>43</v>
      </c>
      <c r="L18" s="28" t="s">
        <v>44</v>
      </c>
    </row>
    <row r="19">
      <c r="A19" s="28" t="s">
        <v>183</v>
      </c>
      <c r="B19" s="28" t="s">
        <v>190</v>
      </c>
      <c r="C19" s="29">
        <v>1500.0</v>
      </c>
      <c r="D19" s="28" t="s">
        <v>193</v>
      </c>
      <c r="E19" s="30" t="b">
        <v>1</v>
      </c>
      <c r="F19" s="28" t="s">
        <v>47</v>
      </c>
      <c r="G19" s="28" t="s">
        <v>547</v>
      </c>
      <c r="H19" s="28" t="s">
        <v>48</v>
      </c>
      <c r="I19" s="28" t="s">
        <v>548</v>
      </c>
      <c r="J19" s="29">
        <v>18.0</v>
      </c>
      <c r="K19" s="28" t="s">
        <v>43</v>
      </c>
      <c r="L19" s="28" t="s">
        <v>44</v>
      </c>
    </row>
    <row r="20">
      <c r="A20" s="28" t="s">
        <v>183</v>
      </c>
      <c r="B20" s="28" t="s">
        <v>190</v>
      </c>
      <c r="C20" s="29">
        <v>1500.0</v>
      </c>
      <c r="D20" s="28" t="s">
        <v>193</v>
      </c>
      <c r="E20" s="30" t="b">
        <v>1</v>
      </c>
      <c r="F20" s="28" t="s">
        <v>49</v>
      </c>
      <c r="G20" s="28" t="s">
        <v>549</v>
      </c>
      <c r="H20" s="28" t="s">
        <v>50</v>
      </c>
      <c r="I20" s="28" t="s">
        <v>550</v>
      </c>
      <c r="J20" s="29">
        <v>19.0</v>
      </c>
      <c r="K20" s="28" t="s">
        <v>43</v>
      </c>
      <c r="L20" s="28" t="s">
        <v>44</v>
      </c>
    </row>
    <row r="21">
      <c r="A21" s="28" t="s">
        <v>183</v>
      </c>
      <c r="B21" s="28" t="s">
        <v>190</v>
      </c>
      <c r="C21" s="29">
        <v>1500.0</v>
      </c>
      <c r="D21" s="28" t="s">
        <v>193</v>
      </c>
      <c r="E21" s="30" t="b">
        <v>0</v>
      </c>
      <c r="F21" s="28" t="s">
        <v>51</v>
      </c>
      <c r="G21" s="28" t="s">
        <v>551</v>
      </c>
      <c r="H21" s="28" t="s">
        <v>52</v>
      </c>
      <c r="I21" s="28" t="s">
        <v>1247</v>
      </c>
      <c r="J21" s="29">
        <v>20.0</v>
      </c>
      <c r="K21" s="28" t="s">
        <v>43</v>
      </c>
      <c r="L21" s="28" t="s">
        <v>44</v>
      </c>
    </row>
    <row r="22">
      <c r="A22" s="28" t="s">
        <v>183</v>
      </c>
      <c r="B22" s="28" t="s">
        <v>190</v>
      </c>
      <c r="C22" s="29">
        <v>1500.0</v>
      </c>
      <c r="D22" s="28" t="s">
        <v>193</v>
      </c>
      <c r="E22" s="30" t="b">
        <v>0</v>
      </c>
      <c r="F22" s="28" t="s">
        <v>53</v>
      </c>
      <c r="G22" s="28" t="s">
        <v>1248</v>
      </c>
      <c r="H22" s="28" t="s">
        <v>54</v>
      </c>
      <c r="I22" s="28" t="s">
        <v>1249</v>
      </c>
      <c r="J22" s="29">
        <v>21.0</v>
      </c>
      <c r="K22" s="28" t="s">
        <v>43</v>
      </c>
      <c r="L22" s="28" t="s">
        <v>44</v>
      </c>
    </row>
    <row r="23">
      <c r="A23" s="28" t="s">
        <v>183</v>
      </c>
      <c r="B23" s="28" t="s">
        <v>190</v>
      </c>
      <c r="C23" s="29">
        <v>1500.0</v>
      </c>
      <c r="D23" s="28" t="s">
        <v>193</v>
      </c>
      <c r="E23" s="30" t="b">
        <v>1</v>
      </c>
      <c r="F23" s="28" t="s">
        <v>55</v>
      </c>
      <c r="G23" s="28" t="s">
        <v>818</v>
      </c>
      <c r="H23" s="28" t="s">
        <v>56</v>
      </c>
      <c r="I23" s="28" t="s">
        <v>1250</v>
      </c>
      <c r="J23" s="29">
        <v>22.0</v>
      </c>
      <c r="K23" s="28" t="s">
        <v>43</v>
      </c>
      <c r="L23" s="28" t="s">
        <v>44</v>
      </c>
    </row>
    <row r="24">
      <c r="A24" s="28" t="s">
        <v>183</v>
      </c>
      <c r="B24" s="28" t="s">
        <v>190</v>
      </c>
      <c r="C24" s="29">
        <v>1500.0</v>
      </c>
      <c r="D24" s="28" t="s">
        <v>193</v>
      </c>
      <c r="E24" s="30" t="b">
        <v>0</v>
      </c>
      <c r="F24" s="28" t="s">
        <v>57</v>
      </c>
      <c r="G24" s="28" t="s">
        <v>820</v>
      </c>
      <c r="H24" s="28" t="s">
        <v>58</v>
      </c>
      <c r="I24" s="28" t="s">
        <v>1251</v>
      </c>
      <c r="J24" s="29">
        <v>23.0</v>
      </c>
      <c r="K24" s="28" t="s">
        <v>59</v>
      </c>
      <c r="L24" s="28" t="s">
        <v>44</v>
      </c>
    </row>
    <row r="25">
      <c r="A25" s="28" t="s">
        <v>183</v>
      </c>
      <c r="B25" s="28" t="s">
        <v>190</v>
      </c>
      <c r="C25" s="29">
        <v>1500.0</v>
      </c>
      <c r="D25" s="28" t="s">
        <v>193</v>
      </c>
      <c r="E25" s="30" t="b">
        <v>1</v>
      </c>
      <c r="F25" s="28" t="s">
        <v>60</v>
      </c>
      <c r="G25" s="28" t="s">
        <v>822</v>
      </c>
      <c r="H25" s="28" t="s">
        <v>61</v>
      </c>
      <c r="I25" s="28" t="s">
        <v>1252</v>
      </c>
      <c r="J25" s="29">
        <v>24.0</v>
      </c>
      <c r="K25" s="28" t="s">
        <v>59</v>
      </c>
      <c r="L25" s="28" t="s">
        <v>44</v>
      </c>
    </row>
    <row r="26">
      <c r="A26" s="28" t="s">
        <v>183</v>
      </c>
      <c r="B26" s="28" t="s">
        <v>190</v>
      </c>
      <c r="C26" s="29">
        <v>1500.0</v>
      </c>
      <c r="D26" s="28" t="s">
        <v>193</v>
      </c>
      <c r="E26" s="30" t="b">
        <v>0</v>
      </c>
      <c r="F26" s="28" t="s">
        <v>62</v>
      </c>
      <c r="G26" s="28" t="s">
        <v>1253</v>
      </c>
      <c r="H26" s="28" t="s">
        <v>63</v>
      </c>
      <c r="I26" s="28" t="s">
        <v>1254</v>
      </c>
      <c r="J26" s="29">
        <v>25.0</v>
      </c>
      <c r="K26" s="28" t="s">
        <v>59</v>
      </c>
      <c r="L26" s="28" t="s">
        <v>44</v>
      </c>
    </row>
    <row r="27">
      <c r="A27" s="28" t="s">
        <v>183</v>
      </c>
      <c r="B27" s="28" t="s">
        <v>190</v>
      </c>
      <c r="C27" s="29">
        <v>1500.0</v>
      </c>
      <c r="D27" s="28" t="s">
        <v>193</v>
      </c>
      <c r="E27" s="30" t="b">
        <v>1</v>
      </c>
      <c r="F27" s="28" t="s">
        <v>64</v>
      </c>
      <c r="G27" s="28" t="s">
        <v>826</v>
      </c>
      <c r="H27" s="28" t="s">
        <v>65</v>
      </c>
      <c r="I27" s="28" t="s">
        <v>1255</v>
      </c>
      <c r="J27" s="29">
        <v>26.0</v>
      </c>
      <c r="K27" s="28" t="s">
        <v>66</v>
      </c>
      <c r="L27" s="28" t="s">
        <v>67</v>
      </c>
    </row>
    <row r="28">
      <c r="A28" s="28" t="s">
        <v>183</v>
      </c>
      <c r="B28" s="28" t="s">
        <v>190</v>
      </c>
      <c r="C28" s="29">
        <v>1500.0</v>
      </c>
      <c r="D28" s="28" t="s">
        <v>193</v>
      </c>
      <c r="E28" s="30" t="b">
        <v>0</v>
      </c>
      <c r="F28" s="28" t="s">
        <v>1256</v>
      </c>
      <c r="G28" s="28" t="s">
        <v>1257</v>
      </c>
      <c r="H28" s="28" t="s">
        <v>1258</v>
      </c>
      <c r="I28" s="28" t="s">
        <v>1259</v>
      </c>
      <c r="J28" s="29">
        <v>27.0</v>
      </c>
      <c r="K28" s="28" t="s">
        <v>66</v>
      </c>
      <c r="L28" s="28" t="s">
        <v>67</v>
      </c>
    </row>
    <row r="29">
      <c r="A29" s="28" t="s">
        <v>183</v>
      </c>
      <c r="B29" s="28" t="s">
        <v>190</v>
      </c>
      <c r="C29" s="29">
        <v>1500.0</v>
      </c>
      <c r="D29" s="28" t="s">
        <v>193</v>
      </c>
      <c r="E29" s="30" t="b">
        <v>1</v>
      </c>
      <c r="F29" s="28" t="s">
        <v>71</v>
      </c>
      <c r="G29" s="28" t="s">
        <v>1260</v>
      </c>
      <c r="H29" s="28" t="s">
        <v>72</v>
      </c>
      <c r="I29" s="28" t="s">
        <v>1261</v>
      </c>
      <c r="J29" s="29">
        <v>28.0</v>
      </c>
      <c r="K29" s="28" t="s">
        <v>66</v>
      </c>
      <c r="L29" s="28" t="s">
        <v>67</v>
      </c>
    </row>
    <row r="30">
      <c r="A30" s="28" t="s">
        <v>183</v>
      </c>
      <c r="B30" s="28" t="s">
        <v>190</v>
      </c>
      <c r="C30" s="29">
        <v>1500.0</v>
      </c>
      <c r="D30" s="28" t="s">
        <v>193</v>
      </c>
      <c r="E30" s="30" t="b">
        <v>0</v>
      </c>
      <c r="F30" s="28" t="s">
        <v>1262</v>
      </c>
      <c r="G30" s="28" t="s">
        <v>1263</v>
      </c>
      <c r="H30" s="28" t="s">
        <v>1264</v>
      </c>
      <c r="I30" s="28" t="s">
        <v>1265</v>
      </c>
      <c r="J30" s="29">
        <v>29.0</v>
      </c>
      <c r="K30" s="28" t="s">
        <v>66</v>
      </c>
      <c r="L30" s="28" t="s">
        <v>67</v>
      </c>
    </row>
    <row r="31">
      <c r="A31" s="28" t="s">
        <v>183</v>
      </c>
      <c r="B31" s="28" t="s">
        <v>190</v>
      </c>
      <c r="C31" s="29">
        <v>1500.0</v>
      </c>
      <c r="D31" s="28" t="s">
        <v>193</v>
      </c>
      <c r="E31" s="30" t="b">
        <v>0</v>
      </c>
      <c r="F31" s="28" t="s">
        <v>76</v>
      </c>
      <c r="G31" s="28" t="s">
        <v>834</v>
      </c>
      <c r="H31" s="28" t="s">
        <v>77</v>
      </c>
      <c r="I31" s="28" t="s">
        <v>1266</v>
      </c>
      <c r="J31" s="29">
        <v>30.0</v>
      </c>
      <c r="K31" s="28" t="s">
        <v>78</v>
      </c>
      <c r="L31" s="28" t="s">
        <v>67</v>
      </c>
    </row>
    <row r="32">
      <c r="A32" s="28" t="s">
        <v>183</v>
      </c>
      <c r="B32" s="28" t="s">
        <v>190</v>
      </c>
      <c r="C32" s="29">
        <v>1500.0</v>
      </c>
      <c r="D32" s="28" t="s">
        <v>193</v>
      </c>
      <c r="E32" s="30" t="b">
        <v>0</v>
      </c>
      <c r="F32" s="28" t="s">
        <v>79</v>
      </c>
      <c r="G32" s="28" t="s">
        <v>836</v>
      </c>
      <c r="H32" s="28" t="s">
        <v>80</v>
      </c>
      <c r="I32" s="28" t="s">
        <v>1267</v>
      </c>
      <c r="J32" s="29">
        <v>31.0</v>
      </c>
      <c r="K32" s="28" t="s">
        <v>78</v>
      </c>
      <c r="L32" s="28" t="s">
        <v>67</v>
      </c>
    </row>
    <row r="33">
      <c r="A33" s="28" t="s">
        <v>183</v>
      </c>
      <c r="B33" s="28" t="s">
        <v>190</v>
      </c>
      <c r="C33" s="29">
        <v>1500.0</v>
      </c>
      <c r="D33" s="28" t="s">
        <v>193</v>
      </c>
      <c r="E33" s="30" t="b">
        <v>0</v>
      </c>
      <c r="F33" s="28" t="s">
        <v>1268</v>
      </c>
      <c r="G33" s="28" t="s">
        <v>1269</v>
      </c>
      <c r="H33" s="28" t="s">
        <v>1270</v>
      </c>
      <c r="I33" s="28" t="s">
        <v>1271</v>
      </c>
      <c r="J33" s="29">
        <v>32.0</v>
      </c>
      <c r="K33" s="28" t="s">
        <v>78</v>
      </c>
      <c r="L33" s="28" t="s">
        <v>67</v>
      </c>
    </row>
    <row r="34">
      <c r="A34" s="28" t="s">
        <v>183</v>
      </c>
      <c r="B34" s="28" t="s">
        <v>190</v>
      </c>
      <c r="C34" s="29">
        <v>1500.0</v>
      </c>
      <c r="D34" s="28" t="s">
        <v>193</v>
      </c>
      <c r="E34" s="30" t="b">
        <v>0</v>
      </c>
      <c r="F34" s="28" t="s">
        <v>84</v>
      </c>
      <c r="G34" s="28" t="s">
        <v>840</v>
      </c>
      <c r="H34" s="28" t="s">
        <v>85</v>
      </c>
      <c r="I34" s="28" t="s">
        <v>1272</v>
      </c>
      <c r="J34" s="29">
        <v>33.0</v>
      </c>
      <c r="K34" s="28" t="s">
        <v>78</v>
      </c>
      <c r="L34" s="28" t="s">
        <v>67</v>
      </c>
    </row>
    <row r="35">
      <c r="A35" s="28" t="s">
        <v>183</v>
      </c>
      <c r="B35" s="28" t="s">
        <v>190</v>
      </c>
      <c r="C35" s="29">
        <v>1500.0</v>
      </c>
      <c r="D35" s="28" t="s">
        <v>193</v>
      </c>
      <c r="E35" s="30" t="b">
        <v>0</v>
      </c>
      <c r="F35" s="28" t="s">
        <v>1273</v>
      </c>
      <c r="G35" s="28" t="s">
        <v>1274</v>
      </c>
      <c r="H35" s="28" t="s">
        <v>87</v>
      </c>
      <c r="I35" s="28" t="s">
        <v>1275</v>
      </c>
      <c r="J35" s="29">
        <v>34.0</v>
      </c>
      <c r="K35" s="28" t="s">
        <v>78</v>
      </c>
      <c r="L35" s="28" t="s">
        <v>67</v>
      </c>
    </row>
    <row r="36">
      <c r="A36" s="28" t="s">
        <v>183</v>
      </c>
      <c r="B36" s="28" t="s">
        <v>190</v>
      </c>
      <c r="C36" s="29">
        <v>1500.0</v>
      </c>
      <c r="D36" s="28" t="s">
        <v>193</v>
      </c>
      <c r="E36" s="30" t="b">
        <v>0</v>
      </c>
      <c r="F36" s="28" t="s">
        <v>1262</v>
      </c>
      <c r="G36" s="28" t="s">
        <v>1276</v>
      </c>
      <c r="H36" s="28" t="s">
        <v>1264</v>
      </c>
      <c r="I36" s="28" t="s">
        <v>1277</v>
      </c>
      <c r="J36" s="29">
        <v>35.0</v>
      </c>
      <c r="K36" s="28" t="s">
        <v>66</v>
      </c>
      <c r="L36" s="28" t="s">
        <v>67</v>
      </c>
    </row>
    <row r="37">
      <c r="A37" s="28" t="s">
        <v>183</v>
      </c>
      <c r="B37" s="28" t="s">
        <v>190</v>
      </c>
      <c r="C37" s="29">
        <v>1500.0</v>
      </c>
      <c r="D37" s="28" t="s">
        <v>193</v>
      </c>
      <c r="E37" s="30" t="b">
        <v>0</v>
      </c>
      <c r="F37" s="28" t="s">
        <v>91</v>
      </c>
      <c r="G37" s="28" t="s">
        <v>846</v>
      </c>
      <c r="H37" s="28" t="s">
        <v>92</v>
      </c>
      <c r="I37" s="28" t="s">
        <v>1278</v>
      </c>
      <c r="J37" s="29">
        <v>36.0</v>
      </c>
      <c r="K37" s="28" t="s">
        <v>93</v>
      </c>
      <c r="L37" s="28" t="s">
        <v>94</v>
      </c>
    </row>
    <row r="38">
      <c r="A38" s="28" t="s">
        <v>183</v>
      </c>
      <c r="B38" s="28" t="s">
        <v>190</v>
      </c>
      <c r="C38" s="29">
        <v>1500.0</v>
      </c>
      <c r="D38" s="28" t="s">
        <v>193</v>
      </c>
      <c r="E38" s="30" t="b">
        <v>0</v>
      </c>
      <c r="F38" s="28" t="s">
        <v>1279</v>
      </c>
      <c r="G38" s="28" t="s">
        <v>1280</v>
      </c>
      <c r="H38" s="28" t="s">
        <v>1281</v>
      </c>
      <c r="I38" s="28" t="s">
        <v>1282</v>
      </c>
      <c r="J38" s="29">
        <v>37.0</v>
      </c>
      <c r="K38" s="28" t="s">
        <v>93</v>
      </c>
      <c r="L38" s="28" t="s">
        <v>94</v>
      </c>
    </row>
    <row r="39">
      <c r="A39" s="28" t="s">
        <v>183</v>
      </c>
      <c r="B39" s="28" t="s">
        <v>190</v>
      </c>
      <c r="C39" s="29">
        <v>1500.0</v>
      </c>
      <c r="D39" s="28" t="s">
        <v>193</v>
      </c>
      <c r="E39" s="30" t="b">
        <v>0</v>
      </c>
      <c r="F39" s="28" t="s">
        <v>98</v>
      </c>
      <c r="G39" s="28" t="s">
        <v>1283</v>
      </c>
      <c r="H39" s="28" t="s">
        <v>99</v>
      </c>
      <c r="I39" s="28" t="s">
        <v>1284</v>
      </c>
      <c r="J39" s="29">
        <v>38.0</v>
      </c>
      <c r="K39" s="28" t="s">
        <v>93</v>
      </c>
      <c r="L39" s="28" t="s">
        <v>94</v>
      </c>
    </row>
    <row r="40">
      <c r="A40" s="28" t="s">
        <v>183</v>
      </c>
      <c r="B40" s="28" t="s">
        <v>190</v>
      </c>
      <c r="C40" s="29">
        <v>1500.0</v>
      </c>
      <c r="D40" s="28" t="s">
        <v>193</v>
      </c>
      <c r="E40" s="30" t="b">
        <v>0</v>
      </c>
      <c r="F40" s="28" t="s">
        <v>1285</v>
      </c>
      <c r="G40" s="28" t="s">
        <v>1286</v>
      </c>
      <c r="H40" s="28" t="s">
        <v>1287</v>
      </c>
      <c r="I40" s="28" t="s">
        <v>1288</v>
      </c>
      <c r="J40" s="29">
        <v>39.0</v>
      </c>
      <c r="K40" s="28" t="s">
        <v>93</v>
      </c>
      <c r="L40" s="28" t="s">
        <v>94</v>
      </c>
    </row>
    <row r="41">
      <c r="A41" s="28" t="s">
        <v>183</v>
      </c>
      <c r="B41" s="28" t="s">
        <v>190</v>
      </c>
      <c r="C41" s="29">
        <v>1500.0</v>
      </c>
      <c r="D41" s="28" t="s">
        <v>193</v>
      </c>
      <c r="E41" s="30" t="b">
        <v>0</v>
      </c>
      <c r="F41" s="28" t="s">
        <v>102</v>
      </c>
      <c r="G41" s="28" t="s">
        <v>853</v>
      </c>
      <c r="H41" s="28" t="s">
        <v>103</v>
      </c>
      <c r="I41" s="28" t="s">
        <v>1289</v>
      </c>
      <c r="J41" s="29">
        <v>40.0</v>
      </c>
      <c r="K41" s="28" t="s">
        <v>93</v>
      </c>
      <c r="L41" s="28" t="s">
        <v>94</v>
      </c>
    </row>
    <row r="42">
      <c r="A42" s="28" t="s">
        <v>183</v>
      </c>
      <c r="B42" s="28" t="s">
        <v>190</v>
      </c>
      <c r="C42" s="29">
        <v>1500.0</v>
      </c>
      <c r="D42" s="28" t="s">
        <v>193</v>
      </c>
      <c r="E42" s="30" t="b">
        <v>0</v>
      </c>
      <c r="F42" s="28" t="s">
        <v>1290</v>
      </c>
      <c r="G42" s="28" t="s">
        <v>1291</v>
      </c>
      <c r="H42" s="28" t="s">
        <v>1292</v>
      </c>
      <c r="I42" s="28" t="s">
        <v>1293</v>
      </c>
      <c r="J42" s="29">
        <v>41.0</v>
      </c>
      <c r="K42" s="28" t="s">
        <v>93</v>
      </c>
      <c r="L42" s="28" t="s">
        <v>94</v>
      </c>
    </row>
    <row r="43">
      <c r="A43" s="28" t="s">
        <v>183</v>
      </c>
      <c r="B43" s="28" t="s">
        <v>190</v>
      </c>
      <c r="C43" s="29">
        <v>1500.0</v>
      </c>
      <c r="D43" s="28" t="s">
        <v>193</v>
      </c>
      <c r="E43" s="30" t="b">
        <v>0</v>
      </c>
      <c r="F43" s="28" t="s">
        <v>1294</v>
      </c>
      <c r="G43" s="28" t="s">
        <v>1295</v>
      </c>
      <c r="H43" s="28" t="s">
        <v>1296</v>
      </c>
      <c r="I43" s="28" t="s">
        <v>1297</v>
      </c>
      <c r="J43" s="29">
        <v>42.0</v>
      </c>
      <c r="K43" s="28" t="s">
        <v>108</v>
      </c>
      <c r="L43" s="28" t="s">
        <v>94</v>
      </c>
    </row>
    <row r="44">
      <c r="A44" s="28" t="s">
        <v>183</v>
      </c>
      <c r="B44" s="28" t="s">
        <v>190</v>
      </c>
      <c r="C44" s="29">
        <v>1500.0</v>
      </c>
      <c r="D44" s="28" t="s">
        <v>193</v>
      </c>
      <c r="E44" s="30" t="b">
        <v>1</v>
      </c>
      <c r="F44" s="28" t="s">
        <v>109</v>
      </c>
      <c r="G44" s="28" t="s">
        <v>859</v>
      </c>
      <c r="H44" s="28" t="s">
        <v>110</v>
      </c>
      <c r="I44" s="28" t="s">
        <v>1298</v>
      </c>
      <c r="J44" s="29">
        <v>43.0</v>
      </c>
      <c r="K44" s="28" t="s">
        <v>108</v>
      </c>
      <c r="L44" s="28" t="s">
        <v>94</v>
      </c>
    </row>
    <row r="45">
      <c r="A45" s="28" t="s">
        <v>183</v>
      </c>
      <c r="B45" s="28" t="s">
        <v>190</v>
      </c>
      <c r="C45" s="29">
        <v>1500.0</v>
      </c>
      <c r="D45" s="28" t="s">
        <v>193</v>
      </c>
      <c r="E45" s="30" t="b">
        <v>0</v>
      </c>
      <c r="F45" s="28" t="s">
        <v>1299</v>
      </c>
      <c r="G45" s="28" t="s">
        <v>1300</v>
      </c>
      <c r="H45" s="28" t="s">
        <v>1301</v>
      </c>
      <c r="I45" s="28" t="s">
        <v>1302</v>
      </c>
      <c r="J45" s="29">
        <v>44.0</v>
      </c>
      <c r="K45" s="28" t="s">
        <v>108</v>
      </c>
      <c r="L45" s="28" t="s">
        <v>94</v>
      </c>
    </row>
    <row r="46">
      <c r="A46" s="28" t="s">
        <v>183</v>
      </c>
      <c r="B46" s="28" t="s">
        <v>190</v>
      </c>
      <c r="C46" s="29">
        <v>1500.0</v>
      </c>
      <c r="D46" s="28" t="s">
        <v>193</v>
      </c>
      <c r="E46" s="30" t="b">
        <v>0</v>
      </c>
      <c r="F46" s="28" t="s">
        <v>1303</v>
      </c>
      <c r="G46" s="28" t="s">
        <v>264</v>
      </c>
      <c r="H46" s="28" t="s">
        <v>1304</v>
      </c>
      <c r="I46" s="28" t="s">
        <v>1305</v>
      </c>
      <c r="J46" s="29">
        <v>45.0</v>
      </c>
      <c r="K46" s="28" t="s">
        <v>108</v>
      </c>
      <c r="L46" s="28" t="s">
        <v>94</v>
      </c>
    </row>
    <row r="47">
      <c r="A47" s="28" t="s">
        <v>183</v>
      </c>
      <c r="B47" s="28" t="s">
        <v>190</v>
      </c>
      <c r="C47" s="29">
        <v>1500.0</v>
      </c>
      <c r="D47" s="28" t="s">
        <v>193</v>
      </c>
      <c r="E47" s="30" t="b">
        <v>1</v>
      </c>
      <c r="F47" s="28" t="s">
        <v>1306</v>
      </c>
      <c r="G47" s="28" t="s">
        <v>1307</v>
      </c>
      <c r="H47" s="28" t="s">
        <v>118</v>
      </c>
      <c r="I47" s="28" t="s">
        <v>1308</v>
      </c>
      <c r="J47" s="29">
        <v>46.0</v>
      </c>
      <c r="K47" s="28" t="s">
        <v>119</v>
      </c>
      <c r="L47" s="28" t="s">
        <v>120</v>
      </c>
    </row>
    <row r="48">
      <c r="A48" s="28" t="s">
        <v>183</v>
      </c>
      <c r="B48" s="28" t="s">
        <v>190</v>
      </c>
      <c r="C48" s="29">
        <v>1500.0</v>
      </c>
      <c r="D48" s="28" t="s">
        <v>193</v>
      </c>
      <c r="E48" s="30" t="b">
        <v>0</v>
      </c>
      <c r="F48" s="28" t="s">
        <v>1309</v>
      </c>
      <c r="G48" s="28" t="s">
        <v>1310</v>
      </c>
      <c r="H48" s="28" t="s">
        <v>1311</v>
      </c>
      <c r="I48" s="28" t="s">
        <v>1312</v>
      </c>
      <c r="J48" s="29">
        <v>47.0</v>
      </c>
      <c r="K48" s="28" t="s">
        <v>119</v>
      </c>
      <c r="L48" s="28" t="s">
        <v>120</v>
      </c>
    </row>
    <row r="49">
      <c r="A49" s="28" t="s">
        <v>183</v>
      </c>
      <c r="B49" s="28" t="s">
        <v>190</v>
      </c>
      <c r="C49" s="29">
        <v>1500.0</v>
      </c>
      <c r="D49" s="28" t="s">
        <v>193</v>
      </c>
      <c r="E49" s="30" t="b">
        <v>0</v>
      </c>
      <c r="F49" s="28" t="s">
        <v>1313</v>
      </c>
      <c r="G49" s="28" t="s">
        <v>1314</v>
      </c>
      <c r="H49" s="28" t="s">
        <v>1315</v>
      </c>
      <c r="I49" s="28" t="s">
        <v>1316</v>
      </c>
      <c r="J49" s="29">
        <v>48.0</v>
      </c>
      <c r="K49" s="28" t="s">
        <v>119</v>
      </c>
      <c r="L49" s="28" t="s">
        <v>120</v>
      </c>
    </row>
    <row r="50">
      <c r="A50" s="28" t="s">
        <v>183</v>
      </c>
      <c r="B50" s="28" t="s">
        <v>190</v>
      </c>
      <c r="C50" s="29">
        <v>1500.0</v>
      </c>
      <c r="D50" s="28" t="s">
        <v>193</v>
      </c>
      <c r="E50" s="30" t="b">
        <v>1</v>
      </c>
      <c r="F50" s="28" t="s">
        <v>1317</v>
      </c>
      <c r="G50" s="28" t="s">
        <v>1318</v>
      </c>
      <c r="H50" s="28" t="s">
        <v>126</v>
      </c>
      <c r="I50" s="28" t="s">
        <v>1319</v>
      </c>
      <c r="J50" s="29">
        <v>49.0</v>
      </c>
      <c r="K50" s="28" t="s">
        <v>119</v>
      </c>
      <c r="L50" s="28" t="s">
        <v>120</v>
      </c>
    </row>
    <row r="51">
      <c r="A51" s="28" t="s">
        <v>183</v>
      </c>
      <c r="B51" s="28" t="s">
        <v>190</v>
      </c>
      <c r="C51" s="29">
        <v>1500.0</v>
      </c>
      <c r="D51" s="28" t="s">
        <v>193</v>
      </c>
      <c r="E51" s="30" t="b">
        <v>0</v>
      </c>
      <c r="F51" s="28" t="s">
        <v>1320</v>
      </c>
      <c r="G51" s="28" t="s">
        <v>1321</v>
      </c>
      <c r="H51" s="28" t="s">
        <v>128</v>
      </c>
      <c r="I51" s="28" t="s">
        <v>1322</v>
      </c>
      <c r="J51" s="29">
        <v>50.0</v>
      </c>
      <c r="K51" s="28" t="s">
        <v>119</v>
      </c>
      <c r="L51" s="28" t="s">
        <v>120</v>
      </c>
    </row>
    <row r="52">
      <c r="A52" s="28" t="s">
        <v>183</v>
      </c>
      <c r="B52" s="28" t="s">
        <v>190</v>
      </c>
      <c r="C52" s="29">
        <v>1500.0</v>
      </c>
      <c r="D52" s="28" t="s">
        <v>193</v>
      </c>
      <c r="E52" s="30" t="b">
        <v>0</v>
      </c>
      <c r="F52" s="28" t="s">
        <v>129</v>
      </c>
      <c r="G52" s="28" t="s">
        <v>875</v>
      </c>
      <c r="H52" s="28" t="s">
        <v>130</v>
      </c>
      <c r="I52" s="28" t="s">
        <v>1323</v>
      </c>
      <c r="J52" s="29">
        <v>51.0</v>
      </c>
      <c r="K52" s="28" t="s">
        <v>119</v>
      </c>
      <c r="L52" s="28" t="s">
        <v>120</v>
      </c>
    </row>
    <row r="53">
      <c r="A53" s="28" t="s">
        <v>183</v>
      </c>
      <c r="B53" s="28" t="s">
        <v>190</v>
      </c>
      <c r="C53" s="29">
        <v>1500.0</v>
      </c>
      <c r="D53" s="28" t="s">
        <v>193</v>
      </c>
      <c r="E53" s="30" t="b">
        <v>0</v>
      </c>
      <c r="F53" s="28" t="s">
        <v>1324</v>
      </c>
      <c r="G53" s="28" t="s">
        <v>1325</v>
      </c>
      <c r="H53" s="28" t="s">
        <v>1326</v>
      </c>
      <c r="I53" s="28" t="s">
        <v>1327</v>
      </c>
      <c r="J53" s="29">
        <v>52.0</v>
      </c>
      <c r="K53" s="28" t="s">
        <v>119</v>
      </c>
      <c r="L53" s="28" t="s">
        <v>120</v>
      </c>
    </row>
    <row r="54">
      <c r="A54" s="28" t="s">
        <v>183</v>
      </c>
      <c r="B54" s="28" t="s">
        <v>190</v>
      </c>
      <c r="C54" s="29">
        <v>1500.0</v>
      </c>
      <c r="D54" s="28" t="s">
        <v>193</v>
      </c>
      <c r="E54" s="30" t="b">
        <v>0</v>
      </c>
      <c r="F54" s="28" t="s">
        <v>134</v>
      </c>
      <c r="G54" s="28" t="s">
        <v>1328</v>
      </c>
      <c r="H54" s="28" t="s">
        <v>135</v>
      </c>
      <c r="I54" s="28" t="s">
        <v>1329</v>
      </c>
      <c r="J54" s="29">
        <v>53.0</v>
      </c>
      <c r="K54" s="28" t="s">
        <v>136</v>
      </c>
      <c r="L54" s="28" t="s">
        <v>120</v>
      </c>
    </row>
    <row r="55">
      <c r="A55" s="28" t="s">
        <v>183</v>
      </c>
      <c r="B55" s="28" t="s">
        <v>190</v>
      </c>
      <c r="C55" s="29">
        <v>1500.0</v>
      </c>
      <c r="D55" s="28" t="s">
        <v>193</v>
      </c>
      <c r="E55" s="30" t="b">
        <v>1</v>
      </c>
      <c r="F55" s="28" t="s">
        <v>1330</v>
      </c>
      <c r="G55" s="28" t="s">
        <v>1331</v>
      </c>
      <c r="H55" s="28" t="s">
        <v>1332</v>
      </c>
      <c r="I55" s="28" t="s">
        <v>1333</v>
      </c>
      <c r="J55" s="29">
        <v>54.0</v>
      </c>
      <c r="K55" s="28" t="s">
        <v>136</v>
      </c>
      <c r="L55" s="28" t="s">
        <v>120</v>
      </c>
    </row>
    <row r="56">
      <c r="A56" s="28" t="s">
        <v>183</v>
      </c>
      <c r="B56" s="28" t="s">
        <v>190</v>
      </c>
      <c r="C56" s="29">
        <v>1500.0</v>
      </c>
      <c r="D56" s="28" t="s">
        <v>193</v>
      </c>
      <c r="E56" s="30" t="b">
        <v>0</v>
      </c>
      <c r="F56" s="28" t="s">
        <v>1334</v>
      </c>
      <c r="G56" s="28" t="s">
        <v>1335</v>
      </c>
      <c r="H56" s="28" t="s">
        <v>140</v>
      </c>
      <c r="I56" s="28" t="s">
        <v>1336</v>
      </c>
      <c r="J56" s="29">
        <v>55.0</v>
      </c>
      <c r="K56" s="28" t="s">
        <v>136</v>
      </c>
      <c r="L56" s="28" t="s">
        <v>120</v>
      </c>
    </row>
    <row r="57">
      <c r="A57" s="28" t="s">
        <v>183</v>
      </c>
      <c r="B57" s="28" t="s">
        <v>190</v>
      </c>
      <c r="C57" s="29">
        <v>1500.0</v>
      </c>
      <c r="D57" s="28" t="s">
        <v>193</v>
      </c>
      <c r="E57" s="30" t="b">
        <v>1</v>
      </c>
      <c r="F57" s="28" t="s">
        <v>141</v>
      </c>
      <c r="G57" s="28" t="s">
        <v>1337</v>
      </c>
      <c r="H57" s="28" t="s">
        <v>142</v>
      </c>
      <c r="I57" s="28" t="s">
        <v>1338</v>
      </c>
      <c r="J57" s="29">
        <v>56.0</v>
      </c>
      <c r="K57" s="28" t="s">
        <v>136</v>
      </c>
      <c r="L57" s="28" t="s">
        <v>120</v>
      </c>
    </row>
    <row r="58">
      <c r="A58" s="28" t="s">
        <v>183</v>
      </c>
      <c r="B58" s="28" t="s">
        <v>190</v>
      </c>
      <c r="C58" s="29">
        <v>1500.0</v>
      </c>
      <c r="D58" s="28" t="s">
        <v>193</v>
      </c>
      <c r="E58" s="30" t="b">
        <v>0</v>
      </c>
      <c r="F58" s="28" t="s">
        <v>143</v>
      </c>
      <c r="G58" s="28" t="s">
        <v>1339</v>
      </c>
      <c r="H58" s="28" t="s">
        <v>144</v>
      </c>
      <c r="I58" s="28" t="s">
        <v>1340</v>
      </c>
      <c r="J58" s="29">
        <v>57.0</v>
      </c>
      <c r="K58" s="28" t="s">
        <v>136</v>
      </c>
      <c r="L58" s="28" t="s">
        <v>120</v>
      </c>
    </row>
    <row r="59">
      <c r="A59" s="28" t="s">
        <v>183</v>
      </c>
      <c r="B59" s="28" t="s">
        <v>190</v>
      </c>
      <c r="C59" s="29">
        <v>1500.0</v>
      </c>
      <c r="D59" s="28" t="s">
        <v>193</v>
      </c>
      <c r="E59" s="30" t="b">
        <v>0</v>
      </c>
      <c r="F59" s="28" t="s">
        <v>145</v>
      </c>
      <c r="G59" s="28" t="s">
        <v>889</v>
      </c>
      <c r="H59" s="28" t="s">
        <v>146</v>
      </c>
      <c r="I59" s="28" t="s">
        <v>1341</v>
      </c>
      <c r="J59" s="29">
        <v>58.0</v>
      </c>
      <c r="K59" s="28" t="s">
        <v>136</v>
      </c>
      <c r="L59" s="28" t="s">
        <v>120</v>
      </c>
    </row>
    <row r="60">
      <c r="A60" s="28" t="s">
        <v>183</v>
      </c>
      <c r="B60" s="28" t="s">
        <v>190</v>
      </c>
      <c r="C60" s="29">
        <v>1500.0</v>
      </c>
      <c r="D60" s="28" t="s">
        <v>193</v>
      </c>
      <c r="E60" s="30" t="b">
        <v>1</v>
      </c>
      <c r="F60" s="28" t="s">
        <v>147</v>
      </c>
      <c r="G60" s="28" t="s">
        <v>1342</v>
      </c>
      <c r="H60" s="28" t="s">
        <v>148</v>
      </c>
      <c r="I60" s="28" t="s">
        <v>1343</v>
      </c>
      <c r="J60" s="29">
        <v>59.0</v>
      </c>
      <c r="K60" s="28" t="s">
        <v>136</v>
      </c>
      <c r="L60" s="28" t="s">
        <v>120</v>
      </c>
    </row>
    <row r="61">
      <c r="A61" s="28" t="s">
        <v>183</v>
      </c>
      <c r="B61" s="28" t="s">
        <v>190</v>
      </c>
      <c r="C61" s="29">
        <v>1500.0</v>
      </c>
      <c r="D61" s="28" t="s">
        <v>193</v>
      </c>
      <c r="E61" s="30" t="b">
        <v>0</v>
      </c>
      <c r="F61" s="28" t="s">
        <v>149</v>
      </c>
      <c r="G61" s="28" t="s">
        <v>893</v>
      </c>
      <c r="H61" s="28" t="s">
        <v>150</v>
      </c>
      <c r="I61" s="28" t="s">
        <v>1344</v>
      </c>
      <c r="J61" s="29">
        <v>60.0</v>
      </c>
      <c r="K61" s="28" t="s">
        <v>136</v>
      </c>
      <c r="L61" s="28" t="s">
        <v>120</v>
      </c>
    </row>
    <row r="62">
      <c r="A62" s="28" t="s">
        <v>182</v>
      </c>
      <c r="B62" s="28" t="s">
        <v>189</v>
      </c>
      <c r="C62" s="29">
        <v>1500.0</v>
      </c>
      <c r="D62" s="28" t="s">
        <v>193</v>
      </c>
      <c r="E62" s="30" t="b">
        <v>1</v>
      </c>
      <c r="F62" s="28" t="s">
        <v>5</v>
      </c>
      <c r="G62" s="28" t="s">
        <v>785</v>
      </c>
      <c r="H62" s="28" t="s">
        <v>6</v>
      </c>
      <c r="I62" s="28" t="s">
        <v>1345</v>
      </c>
      <c r="J62" s="29">
        <v>1.0</v>
      </c>
      <c r="K62" s="28" t="s">
        <v>7</v>
      </c>
      <c r="L62" s="28" t="s">
        <v>8</v>
      </c>
    </row>
    <row r="63">
      <c r="A63" s="28" t="s">
        <v>182</v>
      </c>
      <c r="B63" s="28" t="s">
        <v>189</v>
      </c>
      <c r="C63" s="29">
        <v>1500.0</v>
      </c>
      <c r="D63" s="28" t="s">
        <v>193</v>
      </c>
      <c r="E63" s="30" t="b">
        <v>1</v>
      </c>
      <c r="F63" s="28" t="s">
        <v>9</v>
      </c>
      <c r="G63" s="28" t="s">
        <v>1346</v>
      </c>
      <c r="H63" s="28" t="s">
        <v>10</v>
      </c>
      <c r="I63" s="28" t="s">
        <v>1347</v>
      </c>
      <c r="J63" s="29">
        <v>2.0</v>
      </c>
      <c r="K63" s="28" t="s">
        <v>11</v>
      </c>
      <c r="L63" s="28" t="s">
        <v>8</v>
      </c>
    </row>
    <row r="64">
      <c r="A64" s="28" t="s">
        <v>182</v>
      </c>
      <c r="B64" s="28" t="s">
        <v>189</v>
      </c>
      <c r="C64" s="29">
        <v>1500.0</v>
      </c>
      <c r="D64" s="28" t="s">
        <v>193</v>
      </c>
      <c r="E64" s="30" t="b">
        <v>1</v>
      </c>
      <c r="F64" s="28" t="s">
        <v>12</v>
      </c>
      <c r="G64" s="28" t="s">
        <v>1348</v>
      </c>
      <c r="H64" s="28" t="s">
        <v>13</v>
      </c>
      <c r="I64" s="28" t="s">
        <v>1349</v>
      </c>
      <c r="J64" s="29">
        <v>3.0</v>
      </c>
      <c r="K64" s="28" t="s">
        <v>14</v>
      </c>
      <c r="L64" s="28" t="s">
        <v>8</v>
      </c>
    </row>
    <row r="65">
      <c r="A65" s="28" t="s">
        <v>182</v>
      </c>
      <c r="B65" s="28" t="s">
        <v>189</v>
      </c>
      <c r="C65" s="29">
        <v>1500.0</v>
      </c>
      <c r="D65" s="28" t="s">
        <v>193</v>
      </c>
      <c r="E65" s="30" t="b">
        <v>1</v>
      </c>
      <c r="F65" s="28" t="s">
        <v>15</v>
      </c>
      <c r="G65" s="28" t="s">
        <v>288</v>
      </c>
      <c r="H65" s="28" t="s">
        <v>16</v>
      </c>
      <c r="I65" s="28" t="s">
        <v>1350</v>
      </c>
      <c r="J65" s="29">
        <v>4.0</v>
      </c>
      <c r="K65" s="28" t="s">
        <v>14</v>
      </c>
      <c r="L65" s="28" t="s">
        <v>8</v>
      </c>
    </row>
    <row r="66">
      <c r="A66" s="28" t="s">
        <v>182</v>
      </c>
      <c r="B66" s="28" t="s">
        <v>189</v>
      </c>
      <c r="C66" s="29">
        <v>1500.0</v>
      </c>
      <c r="D66" s="28" t="s">
        <v>193</v>
      </c>
      <c r="E66" s="30" t="b">
        <v>0</v>
      </c>
      <c r="F66" s="28" t="s">
        <v>17</v>
      </c>
      <c r="G66" s="28" t="s">
        <v>1351</v>
      </c>
      <c r="H66" s="28" t="s">
        <v>18</v>
      </c>
      <c r="I66" s="28" t="s">
        <v>1352</v>
      </c>
      <c r="J66" s="29">
        <v>5.0</v>
      </c>
      <c r="K66" s="28" t="s">
        <v>14</v>
      </c>
      <c r="L66" s="28" t="s">
        <v>8</v>
      </c>
    </row>
    <row r="67">
      <c r="A67" s="28" t="s">
        <v>182</v>
      </c>
      <c r="B67" s="28" t="s">
        <v>189</v>
      </c>
      <c r="C67" s="29">
        <v>1500.0</v>
      </c>
      <c r="D67" s="28" t="s">
        <v>193</v>
      </c>
      <c r="E67" s="30" t="b">
        <v>0</v>
      </c>
      <c r="F67" s="28" t="s">
        <v>1213</v>
      </c>
      <c r="G67" s="28" t="s">
        <v>1353</v>
      </c>
      <c r="H67" s="28" t="s">
        <v>1214</v>
      </c>
      <c r="I67" s="28" t="s">
        <v>1354</v>
      </c>
      <c r="J67" s="29">
        <v>6.0</v>
      </c>
      <c r="K67" s="28" t="s">
        <v>11</v>
      </c>
      <c r="L67" s="28" t="s">
        <v>8</v>
      </c>
    </row>
    <row r="68">
      <c r="A68" s="28" t="s">
        <v>182</v>
      </c>
      <c r="B68" s="28" t="s">
        <v>189</v>
      </c>
      <c r="C68" s="29">
        <v>1500.0</v>
      </c>
      <c r="D68" s="28" t="s">
        <v>193</v>
      </c>
      <c r="E68" s="30" t="b">
        <v>0</v>
      </c>
      <c r="F68" s="28" t="s">
        <v>1216</v>
      </c>
      <c r="G68" s="28" t="s">
        <v>1355</v>
      </c>
      <c r="H68" s="28" t="s">
        <v>1218</v>
      </c>
      <c r="I68" s="28" t="s">
        <v>1356</v>
      </c>
      <c r="J68" s="29">
        <v>7.0</v>
      </c>
      <c r="K68" s="28" t="s">
        <v>11</v>
      </c>
      <c r="L68" s="28" t="s">
        <v>8</v>
      </c>
    </row>
    <row r="69">
      <c r="A69" s="28" t="s">
        <v>182</v>
      </c>
      <c r="B69" s="28" t="s">
        <v>189</v>
      </c>
      <c r="C69" s="29">
        <v>1500.0</v>
      </c>
      <c r="D69" s="28" t="s">
        <v>193</v>
      </c>
      <c r="E69" s="30" t="b">
        <v>0</v>
      </c>
      <c r="F69" s="28" t="s">
        <v>1220</v>
      </c>
      <c r="G69" s="28" t="s">
        <v>1357</v>
      </c>
      <c r="H69" s="28" t="s">
        <v>24</v>
      </c>
      <c r="I69" s="28" t="s">
        <v>1358</v>
      </c>
      <c r="J69" s="29">
        <v>8.0</v>
      </c>
      <c r="K69" s="28" t="s">
        <v>14</v>
      </c>
      <c r="L69" s="28" t="s">
        <v>8</v>
      </c>
    </row>
    <row r="70">
      <c r="A70" s="28" t="s">
        <v>182</v>
      </c>
      <c r="B70" s="28" t="s">
        <v>189</v>
      </c>
      <c r="C70" s="29">
        <v>1500.0</v>
      </c>
      <c r="D70" s="28" t="s">
        <v>193</v>
      </c>
      <c r="E70" s="30" t="b">
        <v>0</v>
      </c>
      <c r="F70" s="28" t="s">
        <v>1223</v>
      </c>
      <c r="G70" s="28" t="s">
        <v>1359</v>
      </c>
      <c r="H70" s="28" t="s">
        <v>1225</v>
      </c>
      <c r="I70" s="28" t="s">
        <v>1360</v>
      </c>
      <c r="J70" s="29">
        <v>9.0</v>
      </c>
      <c r="K70" s="28" t="s">
        <v>11</v>
      </c>
      <c r="L70" s="28" t="s">
        <v>8</v>
      </c>
    </row>
    <row r="71">
      <c r="A71" s="28" t="s">
        <v>182</v>
      </c>
      <c r="B71" s="28" t="s">
        <v>189</v>
      </c>
      <c r="C71" s="29">
        <v>1500.0</v>
      </c>
      <c r="D71" s="28" t="s">
        <v>193</v>
      </c>
      <c r="E71" s="30" t="b">
        <v>0</v>
      </c>
      <c r="F71" s="28" t="s">
        <v>1227</v>
      </c>
      <c r="G71" s="28" t="s">
        <v>1361</v>
      </c>
      <c r="H71" s="28" t="s">
        <v>1229</v>
      </c>
      <c r="I71" s="28" t="s">
        <v>1362</v>
      </c>
      <c r="J71" s="29">
        <v>10.0</v>
      </c>
      <c r="K71" s="28" t="s">
        <v>29</v>
      </c>
      <c r="L71" s="28" t="s">
        <v>8</v>
      </c>
    </row>
    <row r="72">
      <c r="A72" s="28" t="s">
        <v>182</v>
      </c>
      <c r="B72" s="28" t="s">
        <v>189</v>
      </c>
      <c r="C72" s="29">
        <v>1500.0</v>
      </c>
      <c r="D72" s="28" t="s">
        <v>193</v>
      </c>
      <c r="E72" s="30" t="b">
        <v>0</v>
      </c>
      <c r="F72" s="28" t="s">
        <v>30</v>
      </c>
      <c r="G72" s="28" t="s">
        <v>496</v>
      </c>
      <c r="H72" s="28" t="s">
        <v>31</v>
      </c>
      <c r="I72" s="28" t="s">
        <v>1363</v>
      </c>
      <c r="J72" s="29">
        <v>11.0</v>
      </c>
      <c r="K72" s="28" t="s">
        <v>32</v>
      </c>
      <c r="L72" s="28" t="s">
        <v>8</v>
      </c>
    </row>
    <row r="73">
      <c r="A73" s="28" t="s">
        <v>182</v>
      </c>
      <c r="B73" s="28" t="s">
        <v>189</v>
      </c>
      <c r="C73" s="29">
        <v>1500.0</v>
      </c>
      <c r="D73" s="28" t="s">
        <v>193</v>
      </c>
      <c r="E73" s="30" t="b">
        <v>1</v>
      </c>
      <c r="F73" s="28" t="s">
        <v>33</v>
      </c>
      <c r="G73" s="28" t="s">
        <v>586</v>
      </c>
      <c r="H73" s="28" t="s">
        <v>34</v>
      </c>
      <c r="I73" s="28" t="s">
        <v>1364</v>
      </c>
      <c r="J73" s="29">
        <v>12.0</v>
      </c>
      <c r="K73" s="28" t="s">
        <v>32</v>
      </c>
      <c r="L73" s="28" t="s">
        <v>8</v>
      </c>
    </row>
    <row r="74">
      <c r="A74" s="28" t="s">
        <v>182</v>
      </c>
      <c r="B74" s="28" t="s">
        <v>189</v>
      </c>
      <c r="C74" s="29">
        <v>1500.0</v>
      </c>
      <c r="D74" s="28" t="s">
        <v>193</v>
      </c>
      <c r="E74" s="30" t="b">
        <v>1</v>
      </c>
      <c r="F74" s="28" t="s">
        <v>1233</v>
      </c>
      <c r="G74" s="28" t="s">
        <v>1365</v>
      </c>
      <c r="H74" s="28" t="s">
        <v>1235</v>
      </c>
      <c r="I74" s="28" t="s">
        <v>1366</v>
      </c>
      <c r="J74" s="29">
        <v>13.0</v>
      </c>
      <c r="K74" s="28" t="s">
        <v>32</v>
      </c>
      <c r="L74" s="28" t="s">
        <v>8</v>
      </c>
    </row>
    <row r="75">
      <c r="A75" s="28" t="s">
        <v>182</v>
      </c>
      <c r="B75" s="28" t="s">
        <v>189</v>
      </c>
      <c r="C75" s="29">
        <v>1500.0</v>
      </c>
      <c r="D75" s="28" t="s">
        <v>193</v>
      </c>
      <c r="E75" s="30" t="b">
        <v>0</v>
      </c>
      <c r="F75" s="28" t="s">
        <v>1237</v>
      </c>
      <c r="G75" s="28" t="s">
        <v>1238</v>
      </c>
      <c r="H75" s="28" t="s">
        <v>1239</v>
      </c>
      <c r="I75" s="28" t="s">
        <v>1367</v>
      </c>
      <c r="J75" s="29">
        <v>14.0</v>
      </c>
      <c r="K75" s="28" t="s">
        <v>32</v>
      </c>
      <c r="L75" s="28" t="s">
        <v>8</v>
      </c>
    </row>
    <row r="76">
      <c r="A76" s="28" t="s">
        <v>182</v>
      </c>
      <c r="B76" s="28" t="s">
        <v>189</v>
      </c>
      <c r="C76" s="29">
        <v>1500.0</v>
      </c>
      <c r="D76" s="28" t="s">
        <v>193</v>
      </c>
      <c r="E76" s="30" t="b">
        <v>0</v>
      </c>
      <c r="F76" s="28" t="s">
        <v>1241</v>
      </c>
      <c r="G76" s="28" t="s">
        <v>1368</v>
      </c>
      <c r="H76" s="28" t="s">
        <v>1243</v>
      </c>
      <c r="I76" s="28" t="s">
        <v>1369</v>
      </c>
      <c r="J76" s="29">
        <v>15.0</v>
      </c>
      <c r="K76" s="28" t="s">
        <v>32</v>
      </c>
      <c r="L76" s="28" t="s">
        <v>8</v>
      </c>
    </row>
    <row r="77">
      <c r="A77" s="28" t="s">
        <v>182</v>
      </c>
      <c r="B77" s="28" t="s">
        <v>189</v>
      </c>
      <c r="C77" s="29">
        <v>1500.0</v>
      </c>
      <c r="D77" s="28" t="s">
        <v>193</v>
      </c>
      <c r="E77" s="30" t="b">
        <v>1</v>
      </c>
      <c r="F77" s="28" t="s">
        <v>41</v>
      </c>
      <c r="G77" s="28" t="s">
        <v>525</v>
      </c>
      <c r="H77" s="28" t="s">
        <v>42</v>
      </c>
      <c r="I77" s="28" t="s">
        <v>654</v>
      </c>
      <c r="J77" s="29">
        <v>16.0</v>
      </c>
      <c r="K77" s="28" t="s">
        <v>43</v>
      </c>
      <c r="L77" s="28" t="s">
        <v>44</v>
      </c>
    </row>
    <row r="78">
      <c r="A78" s="28" t="s">
        <v>182</v>
      </c>
      <c r="B78" s="28" t="s">
        <v>189</v>
      </c>
      <c r="C78" s="29">
        <v>1500.0</v>
      </c>
      <c r="D78" s="28" t="s">
        <v>193</v>
      </c>
      <c r="E78" s="30" t="b">
        <v>1</v>
      </c>
      <c r="F78" s="28" t="s">
        <v>45</v>
      </c>
      <c r="G78" s="28" t="s">
        <v>594</v>
      </c>
      <c r="H78" s="28" t="s">
        <v>46</v>
      </c>
      <c r="I78" s="28" t="s">
        <v>1370</v>
      </c>
      <c r="J78" s="29">
        <v>17.0</v>
      </c>
      <c r="K78" s="28" t="s">
        <v>43</v>
      </c>
      <c r="L78" s="28" t="s">
        <v>44</v>
      </c>
    </row>
    <row r="79">
      <c r="A79" s="28" t="s">
        <v>182</v>
      </c>
      <c r="B79" s="28" t="s">
        <v>189</v>
      </c>
      <c r="C79" s="29">
        <v>1500.0</v>
      </c>
      <c r="D79" s="28" t="s">
        <v>193</v>
      </c>
      <c r="E79" s="30" t="b">
        <v>1</v>
      </c>
      <c r="F79" s="28" t="s">
        <v>47</v>
      </c>
      <c r="G79" s="28" t="s">
        <v>510</v>
      </c>
      <c r="H79" s="28" t="s">
        <v>48</v>
      </c>
      <c r="I79" s="28" t="s">
        <v>1371</v>
      </c>
      <c r="J79" s="29">
        <v>18.0</v>
      </c>
      <c r="K79" s="28" t="s">
        <v>43</v>
      </c>
      <c r="L79" s="28" t="s">
        <v>44</v>
      </c>
    </row>
    <row r="80">
      <c r="A80" s="28" t="s">
        <v>182</v>
      </c>
      <c r="B80" s="28" t="s">
        <v>189</v>
      </c>
      <c r="C80" s="29">
        <v>1500.0</v>
      </c>
      <c r="D80" s="28" t="s">
        <v>193</v>
      </c>
      <c r="E80" s="30" t="b">
        <v>1</v>
      </c>
      <c r="F80" s="28" t="s">
        <v>49</v>
      </c>
      <c r="G80" s="28" t="s">
        <v>596</v>
      </c>
      <c r="H80" s="28" t="s">
        <v>50</v>
      </c>
      <c r="I80" s="28" t="s">
        <v>1372</v>
      </c>
      <c r="J80" s="29">
        <v>19.0</v>
      </c>
      <c r="K80" s="28" t="s">
        <v>43</v>
      </c>
      <c r="L80" s="28" t="s">
        <v>44</v>
      </c>
    </row>
    <row r="81">
      <c r="A81" s="28" t="s">
        <v>182</v>
      </c>
      <c r="B81" s="28" t="s">
        <v>189</v>
      </c>
      <c r="C81" s="29">
        <v>1500.0</v>
      </c>
      <c r="D81" s="28" t="s">
        <v>193</v>
      </c>
      <c r="E81" s="30" t="b">
        <v>0</v>
      </c>
      <c r="F81" s="28" t="s">
        <v>51</v>
      </c>
      <c r="G81" s="28" t="s">
        <v>1373</v>
      </c>
      <c r="H81" s="28" t="s">
        <v>52</v>
      </c>
      <c r="I81" s="28" t="s">
        <v>1374</v>
      </c>
      <c r="J81" s="29">
        <v>20.0</v>
      </c>
      <c r="K81" s="28" t="s">
        <v>43</v>
      </c>
      <c r="L81" s="28" t="s">
        <v>44</v>
      </c>
    </row>
    <row r="82">
      <c r="A82" s="28" t="s">
        <v>182</v>
      </c>
      <c r="B82" s="28" t="s">
        <v>189</v>
      </c>
      <c r="C82" s="29">
        <v>1500.0</v>
      </c>
      <c r="D82" s="28" t="s">
        <v>193</v>
      </c>
      <c r="E82" s="30" t="b">
        <v>0</v>
      </c>
      <c r="F82" s="28" t="s">
        <v>53</v>
      </c>
      <c r="G82" s="28" t="s">
        <v>1375</v>
      </c>
      <c r="H82" s="28" t="s">
        <v>54</v>
      </c>
      <c r="I82" s="28" t="s">
        <v>1376</v>
      </c>
      <c r="J82" s="29">
        <v>21.0</v>
      </c>
      <c r="K82" s="28" t="s">
        <v>43</v>
      </c>
      <c r="L82" s="28" t="s">
        <v>44</v>
      </c>
    </row>
    <row r="83">
      <c r="A83" s="28" t="s">
        <v>182</v>
      </c>
      <c r="B83" s="28" t="s">
        <v>189</v>
      </c>
      <c r="C83" s="29">
        <v>1500.0</v>
      </c>
      <c r="D83" s="28" t="s">
        <v>193</v>
      </c>
      <c r="E83" s="30" t="b">
        <v>0</v>
      </c>
      <c r="F83" s="28" t="s">
        <v>55</v>
      </c>
      <c r="G83" s="28" t="s">
        <v>1377</v>
      </c>
      <c r="H83" s="28" t="s">
        <v>56</v>
      </c>
      <c r="I83" s="28" t="s">
        <v>1378</v>
      </c>
      <c r="J83" s="29">
        <v>22.0</v>
      </c>
      <c r="K83" s="28" t="s">
        <v>43</v>
      </c>
      <c r="L83" s="28" t="s">
        <v>44</v>
      </c>
    </row>
    <row r="84">
      <c r="A84" s="28" t="s">
        <v>182</v>
      </c>
      <c r="B84" s="28" t="s">
        <v>189</v>
      </c>
      <c r="C84" s="29">
        <v>1500.0</v>
      </c>
      <c r="D84" s="28" t="s">
        <v>193</v>
      </c>
      <c r="E84" s="30" t="b">
        <v>0</v>
      </c>
      <c r="F84" s="28" t="s">
        <v>57</v>
      </c>
      <c r="G84" s="28" t="s">
        <v>1379</v>
      </c>
      <c r="H84" s="28" t="s">
        <v>58</v>
      </c>
      <c r="I84" s="28" t="s">
        <v>1380</v>
      </c>
      <c r="J84" s="29">
        <v>23.0</v>
      </c>
      <c r="K84" s="28" t="s">
        <v>59</v>
      </c>
      <c r="L84" s="28" t="s">
        <v>44</v>
      </c>
    </row>
    <row r="85">
      <c r="A85" s="28" t="s">
        <v>182</v>
      </c>
      <c r="B85" s="28" t="s">
        <v>189</v>
      </c>
      <c r="C85" s="29">
        <v>1500.0</v>
      </c>
      <c r="D85" s="28" t="s">
        <v>193</v>
      </c>
      <c r="E85" s="30" t="b">
        <v>1</v>
      </c>
      <c r="F85" s="28" t="s">
        <v>60</v>
      </c>
      <c r="G85" s="28" t="s">
        <v>822</v>
      </c>
      <c r="H85" s="28" t="s">
        <v>61</v>
      </c>
      <c r="I85" s="28" t="s">
        <v>1252</v>
      </c>
      <c r="J85" s="29">
        <v>24.0</v>
      </c>
      <c r="K85" s="28" t="s">
        <v>59</v>
      </c>
      <c r="L85" s="28" t="s">
        <v>44</v>
      </c>
    </row>
    <row r="86">
      <c r="A86" s="28" t="s">
        <v>182</v>
      </c>
      <c r="B86" s="28" t="s">
        <v>189</v>
      </c>
      <c r="C86" s="29">
        <v>1500.0</v>
      </c>
      <c r="D86" s="28" t="s">
        <v>193</v>
      </c>
      <c r="E86" s="30" t="b">
        <v>0</v>
      </c>
      <c r="F86" s="28" t="s">
        <v>62</v>
      </c>
      <c r="G86" s="28" t="s">
        <v>1381</v>
      </c>
      <c r="H86" s="28" t="s">
        <v>63</v>
      </c>
      <c r="I86" s="28" t="s">
        <v>1382</v>
      </c>
      <c r="J86" s="29">
        <v>25.0</v>
      </c>
      <c r="K86" s="28" t="s">
        <v>59</v>
      </c>
      <c r="L86" s="28" t="s">
        <v>44</v>
      </c>
    </row>
    <row r="87">
      <c r="A87" s="28" t="s">
        <v>182</v>
      </c>
      <c r="B87" s="28" t="s">
        <v>189</v>
      </c>
      <c r="C87" s="29">
        <v>1500.0</v>
      </c>
      <c r="D87" s="28" t="s">
        <v>193</v>
      </c>
      <c r="E87" s="30" t="b">
        <v>1</v>
      </c>
      <c r="F87" s="28" t="s">
        <v>64</v>
      </c>
      <c r="G87" s="28" t="s">
        <v>826</v>
      </c>
      <c r="H87" s="28" t="s">
        <v>65</v>
      </c>
      <c r="I87" s="28" t="s">
        <v>1255</v>
      </c>
      <c r="J87" s="29">
        <v>26.0</v>
      </c>
      <c r="K87" s="28" t="s">
        <v>66</v>
      </c>
      <c r="L87" s="28" t="s">
        <v>67</v>
      </c>
    </row>
    <row r="88">
      <c r="A88" s="28" t="s">
        <v>182</v>
      </c>
      <c r="B88" s="28" t="s">
        <v>189</v>
      </c>
      <c r="C88" s="29">
        <v>1500.0</v>
      </c>
      <c r="D88" s="28" t="s">
        <v>193</v>
      </c>
      <c r="E88" s="30" t="b">
        <v>0</v>
      </c>
      <c r="F88" s="28" t="s">
        <v>1256</v>
      </c>
      <c r="G88" s="28" t="s">
        <v>1257</v>
      </c>
      <c r="H88" s="28" t="s">
        <v>1258</v>
      </c>
      <c r="I88" s="28" t="s">
        <v>1259</v>
      </c>
      <c r="J88" s="29">
        <v>27.0</v>
      </c>
      <c r="K88" s="28" t="s">
        <v>66</v>
      </c>
      <c r="L88" s="28" t="s">
        <v>67</v>
      </c>
    </row>
    <row r="89">
      <c r="A89" s="28" t="s">
        <v>182</v>
      </c>
      <c r="B89" s="28" t="s">
        <v>189</v>
      </c>
      <c r="C89" s="29">
        <v>1500.0</v>
      </c>
      <c r="D89" s="28" t="s">
        <v>193</v>
      </c>
      <c r="E89" s="30" t="b">
        <v>1</v>
      </c>
      <c r="F89" s="28" t="s">
        <v>71</v>
      </c>
      <c r="G89" s="28" t="s">
        <v>1383</v>
      </c>
      <c r="H89" s="28" t="s">
        <v>72</v>
      </c>
      <c r="I89" s="28" t="s">
        <v>1384</v>
      </c>
      <c r="J89" s="29">
        <v>28.0</v>
      </c>
      <c r="K89" s="28" t="s">
        <v>66</v>
      </c>
      <c r="L89" s="28" t="s">
        <v>67</v>
      </c>
    </row>
    <row r="90">
      <c r="A90" s="28" t="s">
        <v>182</v>
      </c>
      <c r="B90" s="28" t="s">
        <v>189</v>
      </c>
      <c r="C90" s="29">
        <v>1500.0</v>
      </c>
      <c r="D90" s="28" t="s">
        <v>193</v>
      </c>
      <c r="E90" s="30" t="b">
        <v>0</v>
      </c>
      <c r="F90" s="28" t="s">
        <v>1262</v>
      </c>
      <c r="G90" s="28" t="s">
        <v>1385</v>
      </c>
      <c r="H90" s="28" t="s">
        <v>1264</v>
      </c>
      <c r="I90" s="28" t="s">
        <v>1386</v>
      </c>
      <c r="J90" s="29">
        <v>29.0</v>
      </c>
      <c r="K90" s="28" t="s">
        <v>66</v>
      </c>
      <c r="L90" s="28" t="s">
        <v>67</v>
      </c>
    </row>
    <row r="91">
      <c r="A91" s="28" t="s">
        <v>182</v>
      </c>
      <c r="B91" s="28" t="s">
        <v>189</v>
      </c>
      <c r="C91" s="29">
        <v>1500.0</v>
      </c>
      <c r="D91" s="28" t="s">
        <v>193</v>
      </c>
      <c r="E91" s="30" t="b">
        <v>0</v>
      </c>
      <c r="F91" s="28" t="s">
        <v>76</v>
      </c>
      <c r="G91" s="28" t="s">
        <v>1387</v>
      </c>
      <c r="H91" s="28" t="s">
        <v>77</v>
      </c>
      <c r="I91" s="28" t="s">
        <v>1388</v>
      </c>
      <c r="J91" s="29">
        <v>30.0</v>
      </c>
      <c r="K91" s="28" t="s">
        <v>78</v>
      </c>
      <c r="L91" s="28" t="s">
        <v>67</v>
      </c>
    </row>
    <row r="92">
      <c r="A92" s="28" t="s">
        <v>182</v>
      </c>
      <c r="B92" s="28" t="s">
        <v>189</v>
      </c>
      <c r="C92" s="29">
        <v>1500.0</v>
      </c>
      <c r="D92" s="28" t="s">
        <v>193</v>
      </c>
      <c r="E92" s="30" t="b">
        <v>0</v>
      </c>
      <c r="F92" s="28" t="s">
        <v>79</v>
      </c>
      <c r="G92" s="28" t="s">
        <v>1389</v>
      </c>
      <c r="H92" s="28" t="s">
        <v>80</v>
      </c>
      <c r="I92" s="28" t="s">
        <v>1390</v>
      </c>
      <c r="J92" s="29">
        <v>31.0</v>
      </c>
      <c r="K92" s="28" t="s">
        <v>78</v>
      </c>
      <c r="L92" s="28" t="s">
        <v>67</v>
      </c>
    </row>
    <row r="93">
      <c r="A93" s="28" t="s">
        <v>182</v>
      </c>
      <c r="B93" s="28" t="s">
        <v>189</v>
      </c>
      <c r="C93" s="29">
        <v>1500.0</v>
      </c>
      <c r="D93" s="28" t="s">
        <v>193</v>
      </c>
      <c r="E93" s="30" t="b">
        <v>0</v>
      </c>
      <c r="F93" s="28" t="s">
        <v>1268</v>
      </c>
      <c r="G93" s="28" t="s">
        <v>1391</v>
      </c>
      <c r="H93" s="28" t="s">
        <v>1270</v>
      </c>
      <c r="I93" s="28" t="s">
        <v>1392</v>
      </c>
      <c r="J93" s="29">
        <v>32.0</v>
      </c>
      <c r="K93" s="28" t="s">
        <v>78</v>
      </c>
      <c r="L93" s="28" t="s">
        <v>67</v>
      </c>
    </row>
    <row r="94">
      <c r="A94" s="28" t="s">
        <v>182</v>
      </c>
      <c r="B94" s="28" t="s">
        <v>189</v>
      </c>
      <c r="C94" s="29">
        <v>1500.0</v>
      </c>
      <c r="D94" s="28" t="s">
        <v>193</v>
      </c>
      <c r="E94" s="30" t="b">
        <v>0</v>
      </c>
      <c r="F94" s="28" t="s">
        <v>84</v>
      </c>
      <c r="G94" s="28" t="s">
        <v>1393</v>
      </c>
      <c r="H94" s="28" t="s">
        <v>85</v>
      </c>
      <c r="I94" s="28" t="s">
        <v>1394</v>
      </c>
      <c r="J94" s="29">
        <v>33.0</v>
      </c>
      <c r="K94" s="28" t="s">
        <v>78</v>
      </c>
      <c r="L94" s="28" t="s">
        <v>67</v>
      </c>
    </row>
    <row r="95">
      <c r="A95" s="28" t="s">
        <v>182</v>
      </c>
      <c r="B95" s="28" t="s">
        <v>189</v>
      </c>
      <c r="C95" s="29">
        <v>1500.0</v>
      </c>
      <c r="D95" s="28" t="s">
        <v>193</v>
      </c>
      <c r="E95" s="30" t="b">
        <v>0</v>
      </c>
      <c r="F95" s="28" t="s">
        <v>1273</v>
      </c>
      <c r="G95" s="28" t="s">
        <v>1274</v>
      </c>
      <c r="H95" s="28" t="s">
        <v>87</v>
      </c>
      <c r="I95" s="28" t="s">
        <v>1395</v>
      </c>
      <c r="J95" s="29">
        <v>34.0</v>
      </c>
      <c r="K95" s="28" t="s">
        <v>78</v>
      </c>
      <c r="L95" s="28" t="s">
        <v>67</v>
      </c>
    </row>
    <row r="96">
      <c r="A96" s="28" t="s">
        <v>182</v>
      </c>
      <c r="B96" s="28" t="s">
        <v>189</v>
      </c>
      <c r="C96" s="29">
        <v>1500.0</v>
      </c>
      <c r="D96" s="28" t="s">
        <v>193</v>
      </c>
      <c r="E96" s="30" t="b">
        <v>0</v>
      </c>
      <c r="F96" s="28" t="s">
        <v>1262</v>
      </c>
      <c r="G96" s="28" t="s">
        <v>1385</v>
      </c>
      <c r="H96" s="28" t="s">
        <v>1264</v>
      </c>
      <c r="I96" s="28" t="s">
        <v>1396</v>
      </c>
      <c r="J96" s="29">
        <v>35.0</v>
      </c>
      <c r="K96" s="28" t="s">
        <v>66</v>
      </c>
      <c r="L96" s="28" t="s">
        <v>67</v>
      </c>
    </row>
    <row r="97">
      <c r="A97" s="28" t="s">
        <v>182</v>
      </c>
      <c r="B97" s="28" t="s">
        <v>189</v>
      </c>
      <c r="C97" s="29">
        <v>1500.0</v>
      </c>
      <c r="D97" s="28" t="s">
        <v>193</v>
      </c>
      <c r="E97" s="30" t="b">
        <v>0</v>
      </c>
      <c r="F97" s="28" t="s">
        <v>91</v>
      </c>
      <c r="G97" s="28" t="s">
        <v>1397</v>
      </c>
      <c r="H97" s="28" t="s">
        <v>92</v>
      </c>
      <c r="I97" s="28" t="s">
        <v>1398</v>
      </c>
      <c r="J97" s="29">
        <v>36.0</v>
      </c>
      <c r="K97" s="28" t="s">
        <v>93</v>
      </c>
      <c r="L97" s="28" t="s">
        <v>94</v>
      </c>
    </row>
    <row r="98">
      <c r="A98" s="28" t="s">
        <v>182</v>
      </c>
      <c r="B98" s="28" t="s">
        <v>189</v>
      </c>
      <c r="C98" s="29">
        <v>1500.0</v>
      </c>
      <c r="D98" s="28" t="s">
        <v>193</v>
      </c>
      <c r="E98" s="30" t="b">
        <v>0</v>
      </c>
      <c r="F98" s="28" t="s">
        <v>1279</v>
      </c>
      <c r="G98" s="28" t="s">
        <v>1399</v>
      </c>
      <c r="H98" s="28" t="s">
        <v>1281</v>
      </c>
      <c r="I98" s="28" t="s">
        <v>1400</v>
      </c>
      <c r="J98" s="29">
        <v>37.0</v>
      </c>
      <c r="K98" s="28" t="s">
        <v>93</v>
      </c>
      <c r="L98" s="28" t="s">
        <v>94</v>
      </c>
    </row>
    <row r="99">
      <c r="A99" s="28" t="s">
        <v>182</v>
      </c>
      <c r="B99" s="28" t="s">
        <v>189</v>
      </c>
      <c r="C99" s="29">
        <v>1500.0</v>
      </c>
      <c r="D99" s="28" t="s">
        <v>193</v>
      </c>
      <c r="E99" s="30" t="b">
        <v>0</v>
      </c>
      <c r="F99" s="28" t="s">
        <v>98</v>
      </c>
      <c r="G99" s="28" t="s">
        <v>1401</v>
      </c>
      <c r="H99" s="28" t="s">
        <v>99</v>
      </c>
      <c r="I99" s="28" t="s">
        <v>1402</v>
      </c>
      <c r="J99" s="29">
        <v>38.0</v>
      </c>
      <c r="K99" s="28" t="s">
        <v>93</v>
      </c>
      <c r="L99" s="28" t="s">
        <v>94</v>
      </c>
    </row>
    <row r="100">
      <c r="A100" s="28" t="s">
        <v>182</v>
      </c>
      <c r="B100" s="28" t="s">
        <v>189</v>
      </c>
      <c r="C100" s="29">
        <v>1500.0</v>
      </c>
      <c r="D100" s="28" t="s">
        <v>193</v>
      </c>
      <c r="E100" s="30" t="b">
        <v>0</v>
      </c>
      <c r="F100" s="28" t="s">
        <v>1285</v>
      </c>
      <c r="G100" s="28" t="s">
        <v>1403</v>
      </c>
      <c r="H100" s="28" t="s">
        <v>1287</v>
      </c>
      <c r="I100" s="28" t="s">
        <v>1404</v>
      </c>
      <c r="J100" s="29">
        <v>39.0</v>
      </c>
      <c r="K100" s="28" t="s">
        <v>93</v>
      </c>
      <c r="L100" s="28" t="s">
        <v>94</v>
      </c>
    </row>
    <row r="101">
      <c r="A101" s="28" t="s">
        <v>182</v>
      </c>
      <c r="B101" s="28" t="s">
        <v>189</v>
      </c>
      <c r="C101" s="29">
        <v>1500.0</v>
      </c>
      <c r="D101" s="28" t="s">
        <v>193</v>
      </c>
      <c r="E101" s="30" t="b">
        <v>1</v>
      </c>
      <c r="F101" s="28" t="s">
        <v>102</v>
      </c>
      <c r="G101" s="28" t="s">
        <v>1405</v>
      </c>
      <c r="H101" s="28" t="s">
        <v>103</v>
      </c>
      <c r="I101" s="28" t="s">
        <v>1406</v>
      </c>
      <c r="J101" s="29">
        <v>40.0</v>
      </c>
      <c r="K101" s="28" t="s">
        <v>93</v>
      </c>
      <c r="L101" s="28" t="s">
        <v>94</v>
      </c>
    </row>
    <row r="102">
      <c r="A102" s="28" t="s">
        <v>182</v>
      </c>
      <c r="B102" s="28" t="s">
        <v>189</v>
      </c>
      <c r="C102" s="29">
        <v>1500.0</v>
      </c>
      <c r="D102" s="28" t="s">
        <v>193</v>
      </c>
      <c r="E102" s="30" t="b">
        <v>0</v>
      </c>
      <c r="F102" s="28" t="s">
        <v>1290</v>
      </c>
      <c r="G102" s="28" t="s">
        <v>1407</v>
      </c>
      <c r="H102" s="28" t="s">
        <v>1292</v>
      </c>
      <c r="I102" s="28" t="s">
        <v>1408</v>
      </c>
      <c r="J102" s="29">
        <v>41.0</v>
      </c>
      <c r="K102" s="28" t="s">
        <v>93</v>
      </c>
      <c r="L102" s="28" t="s">
        <v>94</v>
      </c>
    </row>
    <row r="103">
      <c r="A103" s="28" t="s">
        <v>182</v>
      </c>
      <c r="B103" s="28" t="s">
        <v>189</v>
      </c>
      <c r="C103" s="29">
        <v>1500.0</v>
      </c>
      <c r="D103" s="28" t="s">
        <v>193</v>
      </c>
      <c r="E103" s="30" t="b">
        <v>0</v>
      </c>
      <c r="F103" s="28" t="s">
        <v>1294</v>
      </c>
      <c r="G103" s="28" t="s">
        <v>1409</v>
      </c>
      <c r="H103" s="28" t="s">
        <v>1296</v>
      </c>
      <c r="I103" s="28" t="s">
        <v>1410</v>
      </c>
      <c r="J103" s="29">
        <v>42.0</v>
      </c>
      <c r="K103" s="28" t="s">
        <v>108</v>
      </c>
      <c r="L103" s="28" t="s">
        <v>94</v>
      </c>
    </row>
    <row r="104">
      <c r="A104" s="28" t="s">
        <v>182</v>
      </c>
      <c r="B104" s="28" t="s">
        <v>189</v>
      </c>
      <c r="C104" s="29">
        <v>1500.0</v>
      </c>
      <c r="D104" s="28" t="s">
        <v>193</v>
      </c>
      <c r="E104" s="30" t="b">
        <v>1</v>
      </c>
      <c r="F104" s="28" t="s">
        <v>109</v>
      </c>
      <c r="G104" s="28" t="s">
        <v>859</v>
      </c>
      <c r="H104" s="28" t="s">
        <v>110</v>
      </c>
      <c r="I104" s="28" t="s">
        <v>1411</v>
      </c>
      <c r="J104" s="29">
        <v>43.0</v>
      </c>
      <c r="K104" s="28" t="s">
        <v>108</v>
      </c>
      <c r="L104" s="28" t="s">
        <v>94</v>
      </c>
    </row>
    <row r="105">
      <c r="A105" s="28" t="s">
        <v>182</v>
      </c>
      <c r="B105" s="28" t="s">
        <v>189</v>
      </c>
      <c r="C105" s="29">
        <v>1500.0</v>
      </c>
      <c r="D105" s="28" t="s">
        <v>193</v>
      </c>
      <c r="E105" s="30" t="b">
        <v>0</v>
      </c>
      <c r="F105" s="28" t="s">
        <v>1299</v>
      </c>
      <c r="G105" s="28" t="s">
        <v>1300</v>
      </c>
      <c r="H105" s="28" t="s">
        <v>1301</v>
      </c>
      <c r="I105" s="28" t="s">
        <v>1412</v>
      </c>
      <c r="J105" s="29">
        <v>44.0</v>
      </c>
      <c r="K105" s="28" t="s">
        <v>108</v>
      </c>
      <c r="L105" s="28" t="s">
        <v>94</v>
      </c>
    </row>
    <row r="106">
      <c r="A106" s="28" t="s">
        <v>182</v>
      </c>
      <c r="B106" s="28" t="s">
        <v>189</v>
      </c>
      <c r="C106" s="29">
        <v>1500.0</v>
      </c>
      <c r="D106" s="28" t="s">
        <v>193</v>
      </c>
      <c r="E106" s="30" t="b">
        <v>0</v>
      </c>
      <c r="F106" s="28" t="s">
        <v>1303</v>
      </c>
      <c r="G106" s="28" t="s">
        <v>1413</v>
      </c>
      <c r="H106" s="28" t="s">
        <v>1304</v>
      </c>
      <c r="I106" s="28" t="s">
        <v>1414</v>
      </c>
      <c r="J106" s="29">
        <v>45.0</v>
      </c>
      <c r="K106" s="28" t="s">
        <v>108</v>
      </c>
      <c r="L106" s="28" t="s">
        <v>94</v>
      </c>
    </row>
    <row r="107">
      <c r="A107" s="28" t="s">
        <v>182</v>
      </c>
      <c r="B107" s="28" t="s">
        <v>189</v>
      </c>
      <c r="C107" s="29">
        <v>1500.0</v>
      </c>
      <c r="D107" s="28" t="s">
        <v>193</v>
      </c>
      <c r="E107" s="30" t="b">
        <v>1</v>
      </c>
      <c r="F107" s="28" t="s">
        <v>1306</v>
      </c>
      <c r="G107" s="28" t="s">
        <v>1415</v>
      </c>
      <c r="H107" s="28" t="s">
        <v>118</v>
      </c>
      <c r="I107" s="28" t="s">
        <v>1416</v>
      </c>
      <c r="J107" s="29">
        <v>46.0</v>
      </c>
      <c r="K107" s="28" t="s">
        <v>119</v>
      </c>
      <c r="L107" s="28" t="s">
        <v>120</v>
      </c>
    </row>
    <row r="108">
      <c r="A108" s="28" t="s">
        <v>182</v>
      </c>
      <c r="B108" s="28" t="s">
        <v>189</v>
      </c>
      <c r="C108" s="29">
        <v>1500.0</v>
      </c>
      <c r="D108" s="28" t="s">
        <v>193</v>
      </c>
      <c r="E108" s="30" t="b">
        <v>1</v>
      </c>
      <c r="F108" s="28" t="s">
        <v>1309</v>
      </c>
      <c r="G108" s="28" t="s">
        <v>1417</v>
      </c>
      <c r="H108" s="28" t="s">
        <v>1311</v>
      </c>
      <c r="I108" s="28" t="s">
        <v>1418</v>
      </c>
      <c r="J108" s="29">
        <v>47.0</v>
      </c>
      <c r="K108" s="28" t="s">
        <v>119</v>
      </c>
      <c r="L108" s="28" t="s">
        <v>120</v>
      </c>
    </row>
    <row r="109">
      <c r="A109" s="28" t="s">
        <v>182</v>
      </c>
      <c r="B109" s="28" t="s">
        <v>189</v>
      </c>
      <c r="C109" s="29">
        <v>1500.0</v>
      </c>
      <c r="D109" s="28" t="s">
        <v>193</v>
      </c>
      <c r="E109" s="30" t="b">
        <v>0</v>
      </c>
      <c r="F109" s="28" t="s">
        <v>1313</v>
      </c>
      <c r="G109" s="28" t="s">
        <v>1419</v>
      </c>
      <c r="H109" s="28" t="s">
        <v>1315</v>
      </c>
      <c r="I109" s="28" t="s">
        <v>1420</v>
      </c>
      <c r="J109" s="29">
        <v>48.0</v>
      </c>
      <c r="K109" s="28" t="s">
        <v>119</v>
      </c>
      <c r="L109" s="28" t="s">
        <v>120</v>
      </c>
    </row>
    <row r="110">
      <c r="A110" s="28" t="s">
        <v>182</v>
      </c>
      <c r="B110" s="28" t="s">
        <v>189</v>
      </c>
      <c r="C110" s="29">
        <v>1500.0</v>
      </c>
      <c r="D110" s="28" t="s">
        <v>193</v>
      </c>
      <c r="E110" s="30" t="b">
        <v>0</v>
      </c>
      <c r="F110" s="28" t="s">
        <v>1317</v>
      </c>
      <c r="G110" s="28" t="s">
        <v>1421</v>
      </c>
      <c r="H110" s="28" t="s">
        <v>126</v>
      </c>
      <c r="I110" s="28" t="s">
        <v>1422</v>
      </c>
      <c r="J110" s="29">
        <v>49.0</v>
      </c>
      <c r="K110" s="28" t="s">
        <v>119</v>
      </c>
      <c r="L110" s="28" t="s">
        <v>120</v>
      </c>
    </row>
    <row r="111">
      <c r="A111" s="28" t="s">
        <v>182</v>
      </c>
      <c r="B111" s="28" t="s">
        <v>189</v>
      </c>
      <c r="C111" s="29">
        <v>1500.0</v>
      </c>
      <c r="D111" s="28" t="s">
        <v>193</v>
      </c>
      <c r="E111" s="30" t="b">
        <v>0</v>
      </c>
      <c r="F111" s="28" t="s">
        <v>1320</v>
      </c>
      <c r="G111" s="28" t="s">
        <v>1423</v>
      </c>
      <c r="H111" s="28" t="s">
        <v>128</v>
      </c>
      <c r="I111" s="28" t="s">
        <v>1424</v>
      </c>
      <c r="J111" s="29">
        <v>50.0</v>
      </c>
      <c r="K111" s="28" t="s">
        <v>119</v>
      </c>
      <c r="L111" s="28" t="s">
        <v>120</v>
      </c>
    </row>
    <row r="112">
      <c r="A112" s="28" t="s">
        <v>182</v>
      </c>
      <c r="B112" s="28" t="s">
        <v>189</v>
      </c>
      <c r="C112" s="29">
        <v>1500.0</v>
      </c>
      <c r="D112" s="28" t="s">
        <v>193</v>
      </c>
      <c r="E112" s="30" t="b">
        <v>0</v>
      </c>
      <c r="F112" s="28" t="s">
        <v>129</v>
      </c>
      <c r="G112" s="28" t="s">
        <v>1425</v>
      </c>
      <c r="H112" s="28" t="s">
        <v>130</v>
      </c>
      <c r="I112" s="28" t="s">
        <v>1426</v>
      </c>
      <c r="J112" s="29">
        <v>51.0</v>
      </c>
      <c r="K112" s="28" t="s">
        <v>119</v>
      </c>
      <c r="L112" s="28" t="s">
        <v>120</v>
      </c>
    </row>
    <row r="113">
      <c r="A113" s="28" t="s">
        <v>182</v>
      </c>
      <c r="B113" s="28" t="s">
        <v>189</v>
      </c>
      <c r="C113" s="29">
        <v>1500.0</v>
      </c>
      <c r="D113" s="28" t="s">
        <v>193</v>
      </c>
      <c r="E113" s="30" t="b">
        <v>0</v>
      </c>
      <c r="F113" s="28" t="s">
        <v>1324</v>
      </c>
      <c r="G113" s="28" t="s">
        <v>1427</v>
      </c>
      <c r="H113" s="28" t="s">
        <v>1326</v>
      </c>
      <c r="I113" s="28" t="s">
        <v>1428</v>
      </c>
      <c r="J113" s="29">
        <v>52.0</v>
      </c>
      <c r="K113" s="28" t="s">
        <v>119</v>
      </c>
      <c r="L113" s="28" t="s">
        <v>120</v>
      </c>
    </row>
    <row r="114">
      <c r="A114" s="28" t="s">
        <v>182</v>
      </c>
      <c r="B114" s="28" t="s">
        <v>189</v>
      </c>
      <c r="C114" s="29">
        <v>1500.0</v>
      </c>
      <c r="D114" s="28" t="s">
        <v>193</v>
      </c>
      <c r="E114" s="30" t="b">
        <v>0</v>
      </c>
      <c r="F114" s="28" t="s">
        <v>134</v>
      </c>
      <c r="G114" s="28" t="s">
        <v>1429</v>
      </c>
      <c r="H114" s="28" t="s">
        <v>135</v>
      </c>
      <c r="I114" s="28" t="s">
        <v>1430</v>
      </c>
      <c r="J114" s="29">
        <v>53.0</v>
      </c>
      <c r="K114" s="28" t="s">
        <v>136</v>
      </c>
      <c r="L114" s="28" t="s">
        <v>120</v>
      </c>
    </row>
    <row r="115">
      <c r="A115" s="28" t="s">
        <v>182</v>
      </c>
      <c r="B115" s="28" t="s">
        <v>189</v>
      </c>
      <c r="C115" s="29">
        <v>1500.0</v>
      </c>
      <c r="D115" s="28" t="s">
        <v>193</v>
      </c>
      <c r="E115" s="30" t="b">
        <v>0</v>
      </c>
      <c r="F115" s="28" t="s">
        <v>1330</v>
      </c>
      <c r="G115" s="28" t="s">
        <v>1431</v>
      </c>
      <c r="H115" s="28" t="s">
        <v>1332</v>
      </c>
      <c r="I115" s="28" t="s">
        <v>1432</v>
      </c>
      <c r="J115" s="29">
        <v>54.0</v>
      </c>
      <c r="K115" s="28" t="s">
        <v>136</v>
      </c>
      <c r="L115" s="28" t="s">
        <v>120</v>
      </c>
    </row>
    <row r="116">
      <c r="A116" s="28" t="s">
        <v>182</v>
      </c>
      <c r="B116" s="28" t="s">
        <v>189</v>
      </c>
      <c r="C116" s="29">
        <v>1500.0</v>
      </c>
      <c r="D116" s="28" t="s">
        <v>193</v>
      </c>
      <c r="E116" s="30" t="b">
        <v>0</v>
      </c>
      <c r="F116" s="28" t="s">
        <v>1334</v>
      </c>
      <c r="G116" s="28" t="s">
        <v>1433</v>
      </c>
      <c r="H116" s="28" t="s">
        <v>140</v>
      </c>
      <c r="I116" s="28" t="s">
        <v>1434</v>
      </c>
      <c r="J116" s="29">
        <v>55.0</v>
      </c>
      <c r="K116" s="28" t="s">
        <v>136</v>
      </c>
      <c r="L116" s="28" t="s">
        <v>120</v>
      </c>
    </row>
    <row r="117">
      <c r="A117" s="28" t="s">
        <v>182</v>
      </c>
      <c r="B117" s="28" t="s">
        <v>189</v>
      </c>
      <c r="C117" s="29">
        <v>1500.0</v>
      </c>
      <c r="D117" s="28" t="s">
        <v>193</v>
      </c>
      <c r="E117" s="30" t="b">
        <v>0</v>
      </c>
      <c r="F117" s="28" t="s">
        <v>141</v>
      </c>
      <c r="G117" s="28" t="s">
        <v>1435</v>
      </c>
      <c r="H117" s="28" t="s">
        <v>142</v>
      </c>
      <c r="I117" s="28" t="s">
        <v>1436</v>
      </c>
      <c r="J117" s="29">
        <v>56.0</v>
      </c>
      <c r="K117" s="28" t="s">
        <v>136</v>
      </c>
      <c r="L117" s="28" t="s">
        <v>120</v>
      </c>
    </row>
    <row r="118">
      <c r="A118" s="28" t="s">
        <v>182</v>
      </c>
      <c r="B118" s="28" t="s">
        <v>189</v>
      </c>
      <c r="C118" s="29">
        <v>1500.0</v>
      </c>
      <c r="D118" s="28" t="s">
        <v>193</v>
      </c>
      <c r="E118" s="30" t="b">
        <v>1</v>
      </c>
      <c r="F118" s="28" t="s">
        <v>143</v>
      </c>
      <c r="G118" s="28" t="s">
        <v>1437</v>
      </c>
      <c r="H118" s="28" t="s">
        <v>144</v>
      </c>
      <c r="I118" s="28" t="s">
        <v>1438</v>
      </c>
      <c r="J118" s="29">
        <v>57.0</v>
      </c>
      <c r="K118" s="28" t="s">
        <v>136</v>
      </c>
      <c r="L118" s="28" t="s">
        <v>120</v>
      </c>
    </row>
    <row r="119">
      <c r="A119" s="28" t="s">
        <v>182</v>
      </c>
      <c r="B119" s="28" t="s">
        <v>189</v>
      </c>
      <c r="C119" s="29">
        <v>1500.0</v>
      </c>
      <c r="D119" s="28" t="s">
        <v>193</v>
      </c>
      <c r="E119" s="30" t="b">
        <v>0</v>
      </c>
      <c r="F119" s="28" t="s">
        <v>145</v>
      </c>
      <c r="G119" s="28" t="s">
        <v>1439</v>
      </c>
      <c r="H119" s="28" t="s">
        <v>146</v>
      </c>
      <c r="I119" s="28" t="s">
        <v>1440</v>
      </c>
      <c r="J119" s="29">
        <v>58.0</v>
      </c>
      <c r="K119" s="28" t="s">
        <v>136</v>
      </c>
      <c r="L119" s="28" t="s">
        <v>120</v>
      </c>
    </row>
    <row r="120">
      <c r="A120" s="28" t="s">
        <v>182</v>
      </c>
      <c r="B120" s="28" t="s">
        <v>189</v>
      </c>
      <c r="C120" s="29">
        <v>1500.0</v>
      </c>
      <c r="D120" s="28" t="s">
        <v>193</v>
      </c>
      <c r="E120" s="30" t="b">
        <v>1</v>
      </c>
      <c r="F120" s="28" t="s">
        <v>147</v>
      </c>
      <c r="G120" s="28" t="s">
        <v>1441</v>
      </c>
      <c r="H120" s="28" t="s">
        <v>148</v>
      </c>
      <c r="I120" s="28" t="s">
        <v>1442</v>
      </c>
      <c r="J120" s="29">
        <v>59.0</v>
      </c>
      <c r="K120" s="28" t="s">
        <v>136</v>
      </c>
      <c r="L120" s="28" t="s">
        <v>120</v>
      </c>
    </row>
    <row r="121">
      <c r="A121" s="28" t="s">
        <v>182</v>
      </c>
      <c r="B121" s="28" t="s">
        <v>189</v>
      </c>
      <c r="C121" s="29">
        <v>1500.0</v>
      </c>
      <c r="D121" s="28" t="s">
        <v>193</v>
      </c>
      <c r="E121" s="30" t="b">
        <v>1</v>
      </c>
      <c r="F121" s="28" t="s">
        <v>149</v>
      </c>
      <c r="G121" s="28" t="s">
        <v>1443</v>
      </c>
      <c r="H121" s="28" t="s">
        <v>150</v>
      </c>
      <c r="I121" s="28" t="s">
        <v>1444</v>
      </c>
      <c r="J121" s="29">
        <v>60.0</v>
      </c>
      <c r="K121" s="28" t="s">
        <v>136</v>
      </c>
      <c r="L121" s="28" t="s">
        <v>120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63"/>
    <col customWidth="1" min="2" max="2" width="44.25"/>
    <col customWidth="1" min="4" max="4" width="67.75"/>
  </cols>
  <sheetData>
    <row r="1">
      <c r="A1" s="31" t="s">
        <v>0</v>
      </c>
      <c r="B1" s="31" t="s">
        <v>242</v>
      </c>
      <c r="C1" s="31" t="s">
        <v>243</v>
      </c>
      <c r="D1" s="31" t="s">
        <v>244</v>
      </c>
      <c r="E1" s="31" t="s">
        <v>156</v>
      </c>
      <c r="F1" s="31" t="s">
        <v>188</v>
      </c>
      <c r="G1" s="31" t="s">
        <v>186</v>
      </c>
      <c r="H1" s="31" t="s">
        <v>191</v>
      </c>
      <c r="I1" s="31" t="s">
        <v>245</v>
      </c>
    </row>
    <row r="2" hidden="1">
      <c r="A2" s="31">
        <v>1.0</v>
      </c>
      <c r="B2" s="31" t="s">
        <v>246</v>
      </c>
      <c r="C2" s="31" t="b">
        <v>0</v>
      </c>
      <c r="D2" s="32" t="s">
        <v>1445</v>
      </c>
      <c r="E2" s="31" t="s">
        <v>175</v>
      </c>
      <c r="F2" s="31" t="s">
        <v>190</v>
      </c>
      <c r="G2" s="31">
        <v>500.0</v>
      </c>
      <c r="H2" s="31" t="s">
        <v>193</v>
      </c>
      <c r="I2" s="31">
        <v>92.0947063</v>
      </c>
    </row>
    <row r="3" hidden="1">
      <c r="A3" s="31">
        <v>2.0</v>
      </c>
      <c r="B3" s="33" t="s">
        <v>1446</v>
      </c>
      <c r="C3" s="31" t="b">
        <v>0</v>
      </c>
      <c r="D3" s="32" t="s">
        <v>1447</v>
      </c>
      <c r="E3" s="31" t="s">
        <v>175</v>
      </c>
      <c r="F3" s="31" t="s">
        <v>190</v>
      </c>
      <c r="G3" s="31">
        <v>500.0</v>
      </c>
      <c r="H3" s="31" t="s">
        <v>193</v>
      </c>
      <c r="I3" s="31">
        <v>92.0947063</v>
      </c>
    </row>
    <row r="4" hidden="1">
      <c r="A4" s="31">
        <v>3.0</v>
      </c>
      <c r="B4" s="31" t="s">
        <v>341</v>
      </c>
      <c r="C4" s="31" t="b">
        <v>0</v>
      </c>
      <c r="D4" s="33" t="s">
        <v>1448</v>
      </c>
      <c r="E4" s="31" t="s">
        <v>175</v>
      </c>
      <c r="F4" s="31" t="s">
        <v>190</v>
      </c>
      <c r="G4" s="31">
        <v>500.0</v>
      </c>
      <c r="H4" s="31" t="s">
        <v>193</v>
      </c>
      <c r="I4" s="31">
        <v>92.0947063</v>
      </c>
    </row>
    <row r="5" hidden="1">
      <c r="A5" s="31">
        <v>4.0</v>
      </c>
      <c r="B5" s="31" t="s">
        <v>252</v>
      </c>
      <c r="C5" s="31" t="b">
        <v>0</v>
      </c>
      <c r="D5" s="33" t="s">
        <v>1449</v>
      </c>
      <c r="E5" s="31" t="s">
        <v>175</v>
      </c>
      <c r="F5" s="31" t="s">
        <v>190</v>
      </c>
      <c r="G5" s="31">
        <v>500.0</v>
      </c>
      <c r="H5" s="31" t="s">
        <v>193</v>
      </c>
      <c r="I5" s="31">
        <v>92.0947063</v>
      </c>
    </row>
    <row r="6" hidden="1">
      <c r="A6" s="31">
        <v>5.0</v>
      </c>
      <c r="B6" s="31" t="s">
        <v>1450</v>
      </c>
      <c r="C6" s="31" t="b">
        <v>0</v>
      </c>
      <c r="D6" s="33" t="s">
        <v>1451</v>
      </c>
      <c r="E6" s="31" t="s">
        <v>175</v>
      </c>
      <c r="F6" s="31" t="s">
        <v>190</v>
      </c>
      <c r="G6" s="31">
        <v>500.0</v>
      </c>
      <c r="H6" s="31" t="s">
        <v>193</v>
      </c>
      <c r="I6" s="31">
        <v>92.0947063</v>
      </c>
    </row>
    <row r="7" hidden="1">
      <c r="A7" s="31">
        <v>6.0</v>
      </c>
      <c r="B7" s="33" t="s">
        <v>1452</v>
      </c>
      <c r="C7" s="31" t="b">
        <v>0</v>
      </c>
      <c r="D7" s="33" t="s">
        <v>1453</v>
      </c>
      <c r="E7" s="31" t="s">
        <v>175</v>
      </c>
      <c r="F7" s="31" t="s">
        <v>190</v>
      </c>
      <c r="G7" s="31">
        <v>500.0</v>
      </c>
      <c r="H7" s="31" t="s">
        <v>193</v>
      </c>
      <c r="I7" s="31">
        <v>92.0947063</v>
      </c>
    </row>
    <row r="8" hidden="1">
      <c r="A8" s="31">
        <v>7.0</v>
      </c>
      <c r="B8" s="33" t="s">
        <v>1454</v>
      </c>
      <c r="C8" s="31" t="b">
        <v>0</v>
      </c>
      <c r="D8" s="33" t="s">
        <v>1455</v>
      </c>
      <c r="E8" s="31" t="s">
        <v>175</v>
      </c>
      <c r="F8" s="31" t="s">
        <v>190</v>
      </c>
      <c r="G8" s="31">
        <v>500.0</v>
      </c>
      <c r="H8" s="31" t="s">
        <v>193</v>
      </c>
      <c r="I8" s="31">
        <v>92.0947063</v>
      </c>
    </row>
    <row r="9" hidden="1">
      <c r="A9" s="31">
        <v>8.0</v>
      </c>
      <c r="B9" s="31" t="s">
        <v>260</v>
      </c>
      <c r="C9" s="31" t="b">
        <v>0</v>
      </c>
      <c r="D9" s="33" t="s">
        <v>1456</v>
      </c>
      <c r="E9" s="31" t="s">
        <v>175</v>
      </c>
      <c r="F9" s="31" t="s">
        <v>190</v>
      </c>
      <c r="G9" s="31">
        <v>500.0</v>
      </c>
      <c r="H9" s="31" t="s">
        <v>193</v>
      </c>
      <c r="I9" s="31">
        <v>92.0947063</v>
      </c>
    </row>
    <row r="10" hidden="1">
      <c r="A10" s="31">
        <v>9.0</v>
      </c>
      <c r="B10" s="31" t="s">
        <v>262</v>
      </c>
      <c r="C10" s="31" t="b">
        <v>0</v>
      </c>
      <c r="D10" s="33" t="s">
        <v>1457</v>
      </c>
      <c r="E10" s="31" t="s">
        <v>175</v>
      </c>
      <c r="F10" s="31" t="s">
        <v>190</v>
      </c>
      <c r="G10" s="31">
        <v>500.0</v>
      </c>
      <c r="H10" s="31" t="s">
        <v>193</v>
      </c>
      <c r="I10" s="31">
        <v>92.0947063</v>
      </c>
    </row>
    <row r="11" hidden="1">
      <c r="A11" s="31">
        <v>10.0</v>
      </c>
      <c r="B11" s="31" t="s">
        <v>264</v>
      </c>
      <c r="C11" s="31" t="b">
        <v>0</v>
      </c>
      <c r="D11" s="33" t="s">
        <v>1458</v>
      </c>
      <c r="E11" s="31" t="s">
        <v>175</v>
      </c>
      <c r="F11" s="31" t="s">
        <v>190</v>
      </c>
      <c r="G11" s="31">
        <v>500.0</v>
      </c>
      <c r="H11" s="31" t="s">
        <v>193</v>
      </c>
      <c r="I11" s="31">
        <v>92.0947063</v>
      </c>
    </row>
    <row r="12" hidden="1">
      <c r="A12" s="31">
        <v>11.0</v>
      </c>
      <c r="B12" s="31" t="s">
        <v>1459</v>
      </c>
      <c r="C12" s="31" t="b">
        <v>0</v>
      </c>
      <c r="D12" s="33" t="s">
        <v>1460</v>
      </c>
      <c r="E12" s="31" t="s">
        <v>175</v>
      </c>
      <c r="F12" s="31" t="s">
        <v>190</v>
      </c>
      <c r="G12" s="31">
        <v>500.0</v>
      </c>
      <c r="H12" s="31" t="s">
        <v>193</v>
      </c>
      <c r="I12" s="31">
        <v>92.0947063</v>
      </c>
    </row>
    <row r="13" hidden="1">
      <c r="A13" s="31">
        <v>12.0</v>
      </c>
      <c r="B13" s="31" t="s">
        <v>1461</v>
      </c>
      <c r="C13" s="31" t="b">
        <v>0</v>
      </c>
      <c r="D13" s="33" t="s">
        <v>1462</v>
      </c>
      <c r="E13" s="31" t="s">
        <v>175</v>
      </c>
      <c r="F13" s="31" t="s">
        <v>190</v>
      </c>
      <c r="G13" s="31">
        <v>500.0</v>
      </c>
      <c r="H13" s="31" t="s">
        <v>193</v>
      </c>
      <c r="I13" s="31">
        <v>92.0947063</v>
      </c>
    </row>
    <row r="14" hidden="1">
      <c r="A14" s="31">
        <v>13.0</v>
      </c>
      <c r="B14" s="31" t="s">
        <v>1463</v>
      </c>
      <c r="C14" s="31" t="b">
        <v>0</v>
      </c>
      <c r="D14" s="33" t="s">
        <v>1464</v>
      </c>
      <c r="E14" s="31" t="s">
        <v>175</v>
      </c>
      <c r="F14" s="31" t="s">
        <v>190</v>
      </c>
      <c r="G14" s="31">
        <v>500.0</v>
      </c>
      <c r="H14" s="31" t="s">
        <v>193</v>
      </c>
      <c r="I14" s="31">
        <v>92.0947063</v>
      </c>
    </row>
    <row r="15" hidden="1">
      <c r="A15" s="31">
        <v>14.0</v>
      </c>
      <c r="B15" s="31" t="s">
        <v>1465</v>
      </c>
      <c r="C15" s="31" t="b">
        <v>0</v>
      </c>
      <c r="D15" s="33" t="s">
        <v>1466</v>
      </c>
      <c r="E15" s="31" t="s">
        <v>175</v>
      </c>
      <c r="F15" s="31" t="s">
        <v>190</v>
      </c>
      <c r="G15" s="31">
        <v>500.0</v>
      </c>
      <c r="H15" s="31" t="s">
        <v>193</v>
      </c>
      <c r="I15" s="31">
        <v>92.0947063</v>
      </c>
    </row>
    <row r="16" hidden="1">
      <c r="A16" s="31">
        <v>15.0</v>
      </c>
      <c r="B16" s="31" t="s">
        <v>1467</v>
      </c>
      <c r="C16" s="31" t="b">
        <v>0</v>
      </c>
      <c r="D16" s="33" t="s">
        <v>1468</v>
      </c>
      <c r="E16" s="31" t="s">
        <v>175</v>
      </c>
      <c r="F16" s="31" t="s">
        <v>190</v>
      </c>
      <c r="G16" s="31">
        <v>500.0</v>
      </c>
      <c r="H16" s="31" t="s">
        <v>193</v>
      </c>
      <c r="I16" s="31">
        <v>92.0947063</v>
      </c>
    </row>
    <row r="17" hidden="1">
      <c r="A17" s="31">
        <v>16.0</v>
      </c>
      <c r="B17" s="31" t="s">
        <v>1469</v>
      </c>
      <c r="C17" s="31" t="b">
        <v>0</v>
      </c>
      <c r="D17" s="33" t="s">
        <v>1470</v>
      </c>
      <c r="E17" s="31" t="s">
        <v>175</v>
      </c>
      <c r="F17" s="31" t="s">
        <v>190</v>
      </c>
      <c r="G17" s="31">
        <v>500.0</v>
      </c>
      <c r="H17" s="31" t="s">
        <v>193</v>
      </c>
      <c r="I17" s="31">
        <v>92.0947063</v>
      </c>
    </row>
    <row r="18" hidden="1">
      <c r="A18" s="31">
        <v>17.0</v>
      </c>
      <c r="B18" s="31" t="s">
        <v>594</v>
      </c>
      <c r="C18" s="31" t="b">
        <v>0</v>
      </c>
      <c r="D18" s="33" t="s">
        <v>1471</v>
      </c>
      <c r="E18" s="31" t="s">
        <v>175</v>
      </c>
      <c r="F18" s="31" t="s">
        <v>190</v>
      </c>
      <c r="G18" s="31">
        <v>500.0</v>
      </c>
      <c r="H18" s="31" t="s">
        <v>193</v>
      </c>
      <c r="I18" s="31">
        <v>92.0947063</v>
      </c>
    </row>
    <row r="19" hidden="1">
      <c r="A19" s="31">
        <v>18.0</v>
      </c>
      <c r="B19" s="31" t="s">
        <v>1026</v>
      </c>
      <c r="C19" s="31" t="b">
        <v>0</v>
      </c>
      <c r="D19" s="33" t="s">
        <v>1472</v>
      </c>
      <c r="E19" s="31" t="s">
        <v>175</v>
      </c>
      <c r="F19" s="31" t="s">
        <v>190</v>
      </c>
      <c r="G19" s="31">
        <v>500.0</v>
      </c>
      <c r="H19" s="31" t="s">
        <v>193</v>
      </c>
      <c r="I19" s="31">
        <v>92.0947063</v>
      </c>
    </row>
    <row r="20" hidden="1">
      <c r="A20" s="31">
        <v>19.0</v>
      </c>
      <c r="B20" s="33" t="s">
        <v>1473</v>
      </c>
      <c r="C20" s="31" t="b">
        <v>0</v>
      </c>
      <c r="D20" s="33" t="s">
        <v>1474</v>
      </c>
      <c r="E20" s="31" t="s">
        <v>175</v>
      </c>
      <c r="F20" s="31" t="s">
        <v>190</v>
      </c>
      <c r="G20" s="31">
        <v>500.0</v>
      </c>
      <c r="H20" s="31" t="s">
        <v>193</v>
      </c>
      <c r="I20" s="31">
        <v>92.0947063</v>
      </c>
    </row>
    <row r="21" hidden="1">
      <c r="A21" s="31">
        <v>20.0</v>
      </c>
      <c r="B21" s="31" t="s">
        <v>1475</v>
      </c>
      <c r="C21" s="31" t="b">
        <v>0</v>
      </c>
      <c r="D21" s="33" t="s">
        <v>1476</v>
      </c>
      <c r="E21" s="31" t="s">
        <v>175</v>
      </c>
      <c r="F21" s="31" t="s">
        <v>190</v>
      </c>
      <c r="G21" s="31">
        <v>500.0</v>
      </c>
      <c r="H21" s="31" t="s">
        <v>193</v>
      </c>
      <c r="I21" s="31">
        <v>92.0947063</v>
      </c>
    </row>
    <row r="22" hidden="1">
      <c r="A22" s="31">
        <v>21.0</v>
      </c>
      <c r="B22" s="31" t="s">
        <v>1477</v>
      </c>
      <c r="C22" s="31" t="b">
        <v>0</v>
      </c>
      <c r="D22" s="33" t="s">
        <v>1478</v>
      </c>
      <c r="E22" s="31" t="s">
        <v>175</v>
      </c>
      <c r="F22" s="31" t="s">
        <v>190</v>
      </c>
      <c r="G22" s="31">
        <v>500.0</v>
      </c>
      <c r="H22" s="31" t="s">
        <v>193</v>
      </c>
      <c r="I22" s="31">
        <v>92.0947063</v>
      </c>
    </row>
    <row r="23" hidden="1">
      <c r="A23" s="31">
        <v>22.0</v>
      </c>
      <c r="B23" s="31" t="s">
        <v>1479</v>
      </c>
      <c r="C23" s="31" t="b">
        <v>0</v>
      </c>
      <c r="D23" s="33" t="s">
        <v>1480</v>
      </c>
      <c r="E23" s="31" t="s">
        <v>175</v>
      </c>
      <c r="F23" s="31" t="s">
        <v>190</v>
      </c>
      <c r="G23" s="31">
        <v>500.0</v>
      </c>
      <c r="H23" s="31" t="s">
        <v>193</v>
      </c>
      <c r="I23" s="31">
        <v>92.0947063</v>
      </c>
    </row>
    <row r="24" hidden="1">
      <c r="A24" s="31">
        <v>23.0</v>
      </c>
      <c r="B24" s="31" t="s">
        <v>1481</v>
      </c>
      <c r="C24" s="31" t="b">
        <v>0</v>
      </c>
      <c r="D24" s="33" t="s">
        <v>1482</v>
      </c>
      <c r="E24" s="31" t="s">
        <v>175</v>
      </c>
      <c r="F24" s="31" t="s">
        <v>190</v>
      </c>
      <c r="G24" s="31">
        <v>500.0</v>
      </c>
      <c r="H24" s="31" t="s">
        <v>193</v>
      </c>
      <c r="I24" s="31">
        <v>92.0947063</v>
      </c>
    </row>
    <row r="25" hidden="1">
      <c r="A25" s="31">
        <v>24.0</v>
      </c>
      <c r="B25" s="31" t="s">
        <v>1483</v>
      </c>
      <c r="C25" s="31" t="b">
        <v>0</v>
      </c>
      <c r="D25" s="33" t="s">
        <v>1484</v>
      </c>
      <c r="E25" s="31" t="s">
        <v>175</v>
      </c>
      <c r="F25" s="31" t="s">
        <v>190</v>
      </c>
      <c r="G25" s="31">
        <v>500.0</v>
      </c>
      <c r="H25" s="31" t="s">
        <v>193</v>
      </c>
      <c r="I25" s="31">
        <v>92.0947063</v>
      </c>
    </row>
    <row r="26" hidden="1">
      <c r="A26" s="31">
        <v>25.0</v>
      </c>
      <c r="B26" s="31" t="s">
        <v>1485</v>
      </c>
      <c r="C26" s="31" t="b">
        <v>0</v>
      </c>
      <c r="D26" s="33" t="s">
        <v>1486</v>
      </c>
      <c r="E26" s="31" t="s">
        <v>175</v>
      </c>
      <c r="F26" s="31" t="s">
        <v>190</v>
      </c>
      <c r="G26" s="31">
        <v>500.0</v>
      </c>
      <c r="H26" s="31" t="s">
        <v>193</v>
      </c>
      <c r="I26" s="31">
        <v>92.0947063</v>
      </c>
    </row>
    <row r="27" hidden="1">
      <c r="A27" s="31">
        <v>26.0</v>
      </c>
      <c r="B27" s="31" t="s">
        <v>1487</v>
      </c>
      <c r="C27" s="31" t="b">
        <v>0</v>
      </c>
      <c r="D27" s="33" t="s">
        <v>1488</v>
      </c>
      <c r="E27" s="31" t="s">
        <v>175</v>
      </c>
      <c r="F27" s="31" t="s">
        <v>190</v>
      </c>
      <c r="G27" s="31">
        <v>500.0</v>
      </c>
      <c r="H27" s="31" t="s">
        <v>193</v>
      </c>
      <c r="I27" s="31">
        <v>92.0947063</v>
      </c>
    </row>
    <row r="28" hidden="1">
      <c r="A28" s="31">
        <v>27.0</v>
      </c>
      <c r="B28" s="31" t="s">
        <v>264</v>
      </c>
      <c r="C28" s="31" t="b">
        <v>0</v>
      </c>
      <c r="D28" s="33" t="s">
        <v>1489</v>
      </c>
      <c r="E28" s="31" t="s">
        <v>175</v>
      </c>
      <c r="F28" s="31" t="s">
        <v>190</v>
      </c>
      <c r="G28" s="31">
        <v>500.0</v>
      </c>
      <c r="H28" s="31" t="s">
        <v>193</v>
      </c>
      <c r="I28" s="31">
        <v>92.0947063</v>
      </c>
    </row>
    <row r="29" hidden="1">
      <c r="A29" s="31">
        <v>28.0</v>
      </c>
      <c r="B29" s="31" t="s">
        <v>1490</v>
      </c>
      <c r="C29" s="31" t="b">
        <v>0</v>
      </c>
      <c r="D29" s="33" t="s">
        <v>1491</v>
      </c>
      <c r="E29" s="31" t="s">
        <v>175</v>
      </c>
      <c r="F29" s="31" t="s">
        <v>190</v>
      </c>
      <c r="G29" s="31">
        <v>500.0</v>
      </c>
      <c r="H29" s="31" t="s">
        <v>193</v>
      </c>
      <c r="I29" s="31">
        <v>92.0947063</v>
      </c>
    </row>
    <row r="30" hidden="1">
      <c r="A30" s="31">
        <v>29.0</v>
      </c>
      <c r="B30" s="31" t="s">
        <v>1492</v>
      </c>
      <c r="C30" s="31" t="b">
        <v>0</v>
      </c>
      <c r="D30" s="33" t="s">
        <v>1493</v>
      </c>
      <c r="E30" s="31" t="s">
        <v>175</v>
      </c>
      <c r="F30" s="31" t="s">
        <v>190</v>
      </c>
      <c r="G30" s="31">
        <v>500.0</v>
      </c>
      <c r="H30" s="31" t="s">
        <v>193</v>
      </c>
      <c r="I30" s="31">
        <v>92.0947063</v>
      </c>
    </row>
    <row r="31" hidden="1">
      <c r="A31" s="31">
        <v>30.0</v>
      </c>
      <c r="B31" s="33" t="s">
        <v>1494</v>
      </c>
      <c r="C31" s="31" t="b">
        <v>0</v>
      </c>
      <c r="D31" s="33" t="s">
        <v>1495</v>
      </c>
      <c r="E31" s="31" t="s">
        <v>175</v>
      </c>
      <c r="F31" s="31" t="s">
        <v>190</v>
      </c>
      <c r="G31" s="31">
        <v>500.0</v>
      </c>
      <c r="H31" s="31" t="s">
        <v>193</v>
      </c>
      <c r="I31" s="31">
        <v>92.0947063</v>
      </c>
    </row>
    <row r="32" hidden="1">
      <c r="A32" s="31">
        <v>1.0</v>
      </c>
      <c r="B32" s="31" t="s">
        <v>266</v>
      </c>
      <c r="C32" s="31" t="b">
        <v>0</v>
      </c>
      <c r="D32" s="33" t="s">
        <v>1496</v>
      </c>
      <c r="E32" s="31" t="s">
        <v>180</v>
      </c>
      <c r="F32" s="31" t="s">
        <v>190</v>
      </c>
      <c r="G32" s="31">
        <v>1000.0</v>
      </c>
      <c r="H32" s="31" t="s">
        <v>193</v>
      </c>
      <c r="I32" s="31">
        <v>227.959342</v>
      </c>
    </row>
    <row r="33" hidden="1">
      <c r="A33" s="31">
        <v>2.0</v>
      </c>
      <c r="B33" s="31" t="s">
        <v>268</v>
      </c>
      <c r="C33" s="31" t="b">
        <v>0</v>
      </c>
      <c r="D33" s="33" t="s">
        <v>1497</v>
      </c>
      <c r="E33" s="31" t="s">
        <v>180</v>
      </c>
      <c r="F33" s="31" t="s">
        <v>190</v>
      </c>
      <c r="G33" s="31">
        <v>1000.0</v>
      </c>
      <c r="H33" s="31" t="s">
        <v>193</v>
      </c>
      <c r="I33" s="31">
        <v>227.959342</v>
      </c>
    </row>
    <row r="34" hidden="1">
      <c r="A34" s="31">
        <v>3.0</v>
      </c>
      <c r="B34" s="31" t="s">
        <v>1498</v>
      </c>
      <c r="C34" s="31" t="b">
        <v>0</v>
      </c>
      <c r="D34" s="33" t="s">
        <v>1499</v>
      </c>
      <c r="E34" s="31" t="s">
        <v>180</v>
      </c>
      <c r="F34" s="31" t="s">
        <v>190</v>
      </c>
      <c r="G34" s="31">
        <v>1000.0</v>
      </c>
      <c r="H34" s="31" t="s">
        <v>193</v>
      </c>
      <c r="I34" s="31">
        <v>227.959342</v>
      </c>
    </row>
    <row r="35" hidden="1">
      <c r="A35" s="31">
        <v>4.0</v>
      </c>
      <c r="B35" s="31" t="s">
        <v>272</v>
      </c>
      <c r="C35" s="31" t="b">
        <v>0</v>
      </c>
      <c r="D35" s="33" t="s">
        <v>1500</v>
      </c>
      <c r="E35" s="31" t="s">
        <v>180</v>
      </c>
      <c r="F35" s="31" t="s">
        <v>190</v>
      </c>
      <c r="G35" s="31">
        <v>1000.0</v>
      </c>
      <c r="H35" s="31" t="s">
        <v>193</v>
      </c>
      <c r="I35" s="31">
        <v>227.959342</v>
      </c>
    </row>
    <row r="36" hidden="1">
      <c r="A36" s="31">
        <v>5.0</v>
      </c>
      <c r="B36" s="31" t="s">
        <v>274</v>
      </c>
      <c r="C36" s="31" t="b">
        <v>0</v>
      </c>
      <c r="D36" s="33" t="s">
        <v>1501</v>
      </c>
      <c r="E36" s="31" t="s">
        <v>180</v>
      </c>
      <c r="F36" s="31" t="s">
        <v>190</v>
      </c>
      <c r="G36" s="31">
        <v>1000.0</v>
      </c>
      <c r="H36" s="31" t="s">
        <v>193</v>
      </c>
      <c r="I36" s="31">
        <v>227.959342</v>
      </c>
    </row>
    <row r="37" hidden="1">
      <c r="A37" s="31">
        <v>6.0</v>
      </c>
      <c r="B37" s="33" t="s">
        <v>1502</v>
      </c>
      <c r="C37" s="31" t="b">
        <v>0</v>
      </c>
      <c r="D37" s="33" t="s">
        <v>1503</v>
      </c>
      <c r="E37" s="31" t="s">
        <v>180</v>
      </c>
      <c r="F37" s="31" t="s">
        <v>190</v>
      </c>
      <c r="G37" s="31">
        <v>1000.0</v>
      </c>
      <c r="H37" s="31" t="s">
        <v>193</v>
      </c>
      <c r="I37" s="31">
        <v>227.959342</v>
      </c>
    </row>
    <row r="38" hidden="1">
      <c r="A38" s="31">
        <v>7.0</v>
      </c>
      <c r="B38" s="31" t="s">
        <v>278</v>
      </c>
      <c r="C38" s="31" t="b">
        <v>0</v>
      </c>
      <c r="D38" s="33" t="s">
        <v>1504</v>
      </c>
      <c r="E38" s="31" t="s">
        <v>180</v>
      </c>
      <c r="F38" s="31" t="s">
        <v>190</v>
      </c>
      <c r="G38" s="31">
        <v>1000.0</v>
      </c>
      <c r="H38" s="31" t="s">
        <v>193</v>
      </c>
      <c r="I38" s="31">
        <v>227.959342</v>
      </c>
    </row>
    <row r="39" hidden="1">
      <c r="A39" s="31">
        <v>8.0</v>
      </c>
      <c r="B39" s="31" t="s">
        <v>260</v>
      </c>
      <c r="C39" s="31" t="b">
        <v>0</v>
      </c>
      <c r="D39" s="33" t="s">
        <v>1456</v>
      </c>
      <c r="E39" s="31" t="s">
        <v>180</v>
      </c>
      <c r="F39" s="31" t="s">
        <v>190</v>
      </c>
      <c r="G39" s="31">
        <v>1000.0</v>
      </c>
      <c r="H39" s="31" t="s">
        <v>193</v>
      </c>
      <c r="I39" s="31">
        <v>227.959342</v>
      </c>
    </row>
    <row r="40" hidden="1">
      <c r="A40" s="31">
        <v>9.0</v>
      </c>
      <c r="B40" s="31" t="s">
        <v>280</v>
      </c>
      <c r="C40" s="31" t="b">
        <v>0</v>
      </c>
      <c r="D40" s="33" t="s">
        <v>1505</v>
      </c>
      <c r="E40" s="31" t="s">
        <v>180</v>
      </c>
      <c r="F40" s="31" t="s">
        <v>190</v>
      </c>
      <c r="G40" s="31">
        <v>1000.0</v>
      </c>
      <c r="H40" s="31" t="s">
        <v>193</v>
      </c>
      <c r="I40" s="31">
        <v>227.959342</v>
      </c>
    </row>
    <row r="41" hidden="1">
      <c r="A41" s="31">
        <v>10.0</v>
      </c>
      <c r="B41" s="31" t="s">
        <v>282</v>
      </c>
      <c r="C41" s="31" t="b">
        <v>0</v>
      </c>
      <c r="D41" s="33" t="s">
        <v>1506</v>
      </c>
      <c r="E41" s="31" t="s">
        <v>180</v>
      </c>
      <c r="F41" s="31" t="s">
        <v>190</v>
      </c>
      <c r="G41" s="31">
        <v>1000.0</v>
      </c>
      <c r="H41" s="31" t="s">
        <v>193</v>
      </c>
      <c r="I41" s="31">
        <v>227.959342</v>
      </c>
    </row>
    <row r="42" hidden="1">
      <c r="A42" s="31">
        <v>11.0</v>
      </c>
      <c r="B42" s="31" t="s">
        <v>1507</v>
      </c>
      <c r="C42" s="31" t="b">
        <v>0</v>
      </c>
      <c r="D42" s="33" t="s">
        <v>1508</v>
      </c>
      <c r="E42" s="31" t="s">
        <v>180</v>
      </c>
      <c r="F42" s="31" t="s">
        <v>190</v>
      </c>
      <c r="G42" s="31">
        <v>1000.0</v>
      </c>
      <c r="H42" s="31" t="s">
        <v>193</v>
      </c>
      <c r="I42" s="31">
        <v>227.959342</v>
      </c>
    </row>
    <row r="43" hidden="1">
      <c r="A43" s="31">
        <v>12.0</v>
      </c>
      <c r="B43" s="33" t="s">
        <v>1509</v>
      </c>
      <c r="C43" s="31" t="b">
        <v>0</v>
      </c>
      <c r="D43" s="33" t="s">
        <v>1510</v>
      </c>
      <c r="E43" s="31" t="s">
        <v>180</v>
      </c>
      <c r="F43" s="31" t="s">
        <v>190</v>
      </c>
      <c r="G43" s="31">
        <v>1000.0</v>
      </c>
      <c r="H43" s="31" t="s">
        <v>193</v>
      </c>
      <c r="I43" s="31">
        <v>227.959342</v>
      </c>
    </row>
    <row r="44" hidden="1">
      <c r="A44" s="31">
        <v>13.0</v>
      </c>
      <c r="B44" s="31" t="s">
        <v>1511</v>
      </c>
      <c r="C44" s="31" t="b">
        <v>0</v>
      </c>
      <c r="D44" s="33" t="s">
        <v>1512</v>
      </c>
      <c r="E44" s="31" t="s">
        <v>180</v>
      </c>
      <c r="F44" s="31" t="s">
        <v>190</v>
      </c>
      <c r="G44" s="31">
        <v>1000.0</v>
      </c>
      <c r="H44" s="31" t="s">
        <v>193</v>
      </c>
      <c r="I44" s="31">
        <v>227.959342</v>
      </c>
    </row>
    <row r="45" hidden="1">
      <c r="A45" s="31">
        <v>14.0</v>
      </c>
      <c r="B45" s="31" t="s">
        <v>1513</v>
      </c>
      <c r="C45" s="31" t="b">
        <v>0</v>
      </c>
      <c r="D45" s="33" t="s">
        <v>1514</v>
      </c>
      <c r="E45" s="31" t="s">
        <v>180</v>
      </c>
      <c r="F45" s="31" t="s">
        <v>190</v>
      </c>
      <c r="G45" s="31">
        <v>1000.0</v>
      </c>
      <c r="H45" s="31" t="s">
        <v>193</v>
      </c>
      <c r="I45" s="31">
        <v>227.959342</v>
      </c>
    </row>
    <row r="46" hidden="1">
      <c r="A46" s="31">
        <v>15.0</v>
      </c>
      <c r="B46" s="31" t="s">
        <v>264</v>
      </c>
      <c r="C46" s="31" t="b">
        <v>0</v>
      </c>
      <c r="D46" s="33" t="s">
        <v>1515</v>
      </c>
      <c r="E46" s="31" t="s">
        <v>180</v>
      </c>
      <c r="F46" s="31" t="s">
        <v>190</v>
      </c>
      <c r="G46" s="31">
        <v>1000.0</v>
      </c>
      <c r="H46" s="31" t="s">
        <v>193</v>
      </c>
      <c r="I46" s="31">
        <v>227.959342</v>
      </c>
    </row>
    <row r="47" hidden="1">
      <c r="A47" s="31">
        <v>16.0</v>
      </c>
      <c r="B47" s="31" t="s">
        <v>1516</v>
      </c>
      <c r="C47" s="31" t="b">
        <v>0</v>
      </c>
      <c r="D47" s="33" t="s">
        <v>1517</v>
      </c>
      <c r="E47" s="31" t="s">
        <v>180</v>
      </c>
      <c r="F47" s="31" t="s">
        <v>190</v>
      </c>
      <c r="G47" s="31">
        <v>1000.0</v>
      </c>
      <c r="H47" s="31" t="s">
        <v>193</v>
      </c>
      <c r="I47" s="31">
        <v>227.959342</v>
      </c>
    </row>
    <row r="48" hidden="1">
      <c r="A48" s="31">
        <v>17.0</v>
      </c>
      <c r="B48" s="31" t="s">
        <v>1518</v>
      </c>
      <c r="C48" s="31" t="b">
        <v>0</v>
      </c>
      <c r="D48" s="33" t="s">
        <v>1519</v>
      </c>
      <c r="E48" s="31" t="s">
        <v>180</v>
      </c>
      <c r="F48" s="31" t="s">
        <v>190</v>
      </c>
      <c r="G48" s="31">
        <v>1000.0</v>
      </c>
      <c r="H48" s="31" t="s">
        <v>193</v>
      </c>
      <c r="I48" s="31">
        <v>227.959342</v>
      </c>
    </row>
    <row r="49" hidden="1">
      <c r="A49" s="31">
        <v>18.0</v>
      </c>
      <c r="B49" s="31" t="s">
        <v>1520</v>
      </c>
      <c r="C49" s="31" t="b">
        <v>0</v>
      </c>
      <c r="D49" s="33" t="s">
        <v>1521</v>
      </c>
      <c r="E49" s="31" t="s">
        <v>180</v>
      </c>
      <c r="F49" s="31" t="s">
        <v>190</v>
      </c>
      <c r="G49" s="31">
        <v>1000.0</v>
      </c>
      <c r="H49" s="31" t="s">
        <v>193</v>
      </c>
      <c r="I49" s="31">
        <v>227.959342</v>
      </c>
    </row>
    <row r="50" hidden="1">
      <c r="A50" s="31">
        <v>19.0</v>
      </c>
      <c r="B50" s="31" t="s">
        <v>1522</v>
      </c>
      <c r="C50" s="31" t="b">
        <v>0</v>
      </c>
      <c r="D50" s="33" t="s">
        <v>1523</v>
      </c>
      <c r="E50" s="31" t="s">
        <v>180</v>
      </c>
      <c r="F50" s="31" t="s">
        <v>190</v>
      </c>
      <c r="G50" s="31">
        <v>1000.0</v>
      </c>
      <c r="H50" s="31" t="s">
        <v>193</v>
      </c>
      <c r="I50" s="31">
        <v>227.959342</v>
      </c>
    </row>
    <row r="51" hidden="1">
      <c r="A51" s="31">
        <v>20.0</v>
      </c>
      <c r="B51" s="34">
        <v>50081.0</v>
      </c>
      <c r="C51" s="31" t="b">
        <v>0</v>
      </c>
      <c r="D51" s="33" t="s">
        <v>1524</v>
      </c>
      <c r="E51" s="31" t="s">
        <v>180</v>
      </c>
      <c r="F51" s="31" t="s">
        <v>190</v>
      </c>
      <c r="G51" s="31">
        <v>1000.0</v>
      </c>
      <c r="H51" s="31" t="s">
        <v>193</v>
      </c>
      <c r="I51" s="31">
        <v>227.959342</v>
      </c>
    </row>
    <row r="52" hidden="1">
      <c r="A52" s="31">
        <v>21.0</v>
      </c>
      <c r="B52" s="31" t="s">
        <v>1525</v>
      </c>
      <c r="C52" s="31" t="b">
        <v>0</v>
      </c>
      <c r="D52" s="33" t="s">
        <v>1526</v>
      </c>
      <c r="E52" s="31" t="s">
        <v>180</v>
      </c>
      <c r="F52" s="31" t="s">
        <v>190</v>
      </c>
      <c r="G52" s="31">
        <v>1000.0</v>
      </c>
      <c r="H52" s="31" t="s">
        <v>193</v>
      </c>
      <c r="I52" s="31">
        <v>227.959342</v>
      </c>
    </row>
    <row r="53" hidden="1">
      <c r="A53" s="31">
        <v>22.0</v>
      </c>
      <c r="B53" s="34">
        <v>584626.0</v>
      </c>
      <c r="C53" s="31" t="b">
        <v>0</v>
      </c>
      <c r="D53" s="33" t="s">
        <v>1527</v>
      </c>
      <c r="E53" s="31" t="s">
        <v>180</v>
      </c>
      <c r="F53" s="31" t="s">
        <v>190</v>
      </c>
      <c r="G53" s="31">
        <v>1000.0</v>
      </c>
      <c r="H53" s="31" t="s">
        <v>193</v>
      </c>
      <c r="I53" s="31">
        <v>227.959342</v>
      </c>
    </row>
    <row r="54" hidden="1">
      <c r="A54" s="31">
        <v>23.0</v>
      </c>
      <c r="B54" s="31" t="s">
        <v>1528</v>
      </c>
      <c r="C54" s="31" t="b">
        <v>0</v>
      </c>
      <c r="D54" s="33" t="s">
        <v>1529</v>
      </c>
      <c r="E54" s="31" t="s">
        <v>180</v>
      </c>
      <c r="F54" s="31" t="s">
        <v>190</v>
      </c>
      <c r="G54" s="31">
        <v>1000.0</v>
      </c>
      <c r="H54" s="31" t="s">
        <v>193</v>
      </c>
      <c r="I54" s="31">
        <v>227.959342</v>
      </c>
    </row>
    <row r="55" hidden="1">
      <c r="A55" s="31">
        <v>24.0</v>
      </c>
      <c r="B55" s="31" t="s">
        <v>1530</v>
      </c>
      <c r="C55" s="31" t="b">
        <v>0</v>
      </c>
      <c r="D55" s="33" t="s">
        <v>1531</v>
      </c>
      <c r="E55" s="31" t="s">
        <v>180</v>
      </c>
      <c r="F55" s="31" t="s">
        <v>190</v>
      </c>
      <c r="G55" s="31">
        <v>1000.0</v>
      </c>
      <c r="H55" s="31" t="s">
        <v>193</v>
      </c>
      <c r="I55" s="31">
        <v>227.959342</v>
      </c>
    </row>
    <row r="56" hidden="1">
      <c r="A56" s="31">
        <v>25.0</v>
      </c>
      <c r="B56" s="33" t="s">
        <v>1532</v>
      </c>
      <c r="C56" s="31" t="b">
        <v>0</v>
      </c>
      <c r="D56" s="33" t="s">
        <v>1533</v>
      </c>
      <c r="E56" s="31" t="s">
        <v>180</v>
      </c>
      <c r="F56" s="31" t="s">
        <v>190</v>
      </c>
      <c r="G56" s="31">
        <v>1000.0</v>
      </c>
      <c r="H56" s="31" t="s">
        <v>193</v>
      </c>
      <c r="I56" s="31">
        <v>227.959342</v>
      </c>
    </row>
    <row r="57" hidden="1">
      <c r="A57" s="31">
        <v>26.0</v>
      </c>
      <c r="B57" s="31" t="s">
        <v>1487</v>
      </c>
      <c r="C57" s="31" t="b">
        <v>0</v>
      </c>
      <c r="D57" s="33" t="s">
        <v>1488</v>
      </c>
      <c r="E57" s="31" t="s">
        <v>180</v>
      </c>
      <c r="F57" s="31" t="s">
        <v>190</v>
      </c>
      <c r="G57" s="31">
        <v>1000.0</v>
      </c>
      <c r="H57" s="31" t="s">
        <v>193</v>
      </c>
      <c r="I57" s="31">
        <v>227.959342</v>
      </c>
    </row>
    <row r="58" hidden="1">
      <c r="A58" s="31">
        <v>27.0</v>
      </c>
      <c r="B58" s="31" t="s">
        <v>1534</v>
      </c>
      <c r="C58" s="31" t="b">
        <v>0</v>
      </c>
      <c r="D58" s="33" t="s">
        <v>1535</v>
      </c>
      <c r="E58" s="31" t="s">
        <v>180</v>
      </c>
      <c r="F58" s="31" t="s">
        <v>190</v>
      </c>
      <c r="G58" s="31">
        <v>1000.0</v>
      </c>
      <c r="H58" s="31" t="s">
        <v>193</v>
      </c>
      <c r="I58" s="31">
        <v>227.959342</v>
      </c>
    </row>
    <row r="59" hidden="1">
      <c r="A59" s="31">
        <v>28.0</v>
      </c>
      <c r="B59" s="31" t="s">
        <v>1490</v>
      </c>
      <c r="C59" s="31" t="b">
        <v>0</v>
      </c>
      <c r="D59" s="33" t="s">
        <v>1491</v>
      </c>
      <c r="E59" s="31" t="s">
        <v>180</v>
      </c>
      <c r="F59" s="31" t="s">
        <v>190</v>
      </c>
      <c r="G59" s="31">
        <v>1000.0</v>
      </c>
      <c r="H59" s="31" t="s">
        <v>193</v>
      </c>
      <c r="I59" s="31">
        <v>227.959342</v>
      </c>
    </row>
    <row r="60" hidden="1">
      <c r="A60" s="31">
        <v>29.0</v>
      </c>
      <c r="B60" s="33" t="s">
        <v>1536</v>
      </c>
      <c r="C60" s="31" t="b">
        <v>0</v>
      </c>
      <c r="D60" s="33" t="s">
        <v>1537</v>
      </c>
      <c r="E60" s="31" t="s">
        <v>180</v>
      </c>
      <c r="F60" s="31" t="s">
        <v>190</v>
      </c>
      <c r="G60" s="31">
        <v>1000.0</v>
      </c>
      <c r="H60" s="31" t="s">
        <v>193</v>
      </c>
      <c r="I60" s="31">
        <v>227.959342</v>
      </c>
    </row>
    <row r="61" hidden="1">
      <c r="A61" s="31">
        <v>30.0</v>
      </c>
      <c r="B61" s="33" t="s">
        <v>1538</v>
      </c>
      <c r="C61" s="31" t="b">
        <v>0</v>
      </c>
      <c r="D61" s="33" t="s">
        <v>1539</v>
      </c>
      <c r="E61" s="31" t="s">
        <v>180</v>
      </c>
      <c r="F61" s="31" t="s">
        <v>190</v>
      </c>
      <c r="G61" s="31">
        <v>1000.0</v>
      </c>
      <c r="H61" s="31" t="s">
        <v>193</v>
      </c>
      <c r="I61" s="31">
        <v>227.959342</v>
      </c>
    </row>
    <row r="62" hidden="1">
      <c r="A62" s="31">
        <v>1.0</v>
      </c>
      <c r="B62" s="31" t="s">
        <v>266</v>
      </c>
      <c r="C62" s="31" t="b">
        <v>0</v>
      </c>
      <c r="D62" s="33" t="s">
        <v>1496</v>
      </c>
      <c r="E62" s="31" t="s">
        <v>183</v>
      </c>
      <c r="F62" s="31" t="s">
        <v>190</v>
      </c>
      <c r="G62" s="31">
        <v>1500.0</v>
      </c>
      <c r="H62" s="31" t="s">
        <v>193</v>
      </c>
      <c r="I62" s="31">
        <v>349.807898</v>
      </c>
    </row>
    <row r="63" hidden="1">
      <c r="A63" s="31">
        <v>2.0</v>
      </c>
      <c r="B63" s="33" t="s">
        <v>1540</v>
      </c>
      <c r="C63" s="31" t="b">
        <v>0</v>
      </c>
      <c r="D63" s="33" t="s">
        <v>1541</v>
      </c>
      <c r="E63" s="31" t="s">
        <v>183</v>
      </c>
      <c r="F63" s="31" t="s">
        <v>190</v>
      </c>
      <c r="G63" s="31">
        <v>1500.0</v>
      </c>
      <c r="H63" s="31" t="s">
        <v>193</v>
      </c>
      <c r="I63" s="31">
        <v>349.807898</v>
      </c>
    </row>
    <row r="64" hidden="1">
      <c r="A64" s="31">
        <v>3.0</v>
      </c>
      <c r="B64" s="31" t="s">
        <v>286</v>
      </c>
      <c r="C64" s="31" t="b">
        <v>0</v>
      </c>
      <c r="D64" s="33" t="s">
        <v>1542</v>
      </c>
      <c r="E64" s="31" t="s">
        <v>183</v>
      </c>
      <c r="F64" s="31" t="s">
        <v>190</v>
      </c>
      <c r="G64" s="31">
        <v>1500.0</v>
      </c>
      <c r="H64" s="31" t="s">
        <v>193</v>
      </c>
      <c r="I64" s="31">
        <v>349.807898</v>
      </c>
    </row>
    <row r="65" hidden="1">
      <c r="A65" s="31">
        <v>4.0</v>
      </c>
      <c r="B65" s="31" t="s">
        <v>288</v>
      </c>
      <c r="C65" s="31" t="b">
        <v>0</v>
      </c>
      <c r="D65" s="33" t="s">
        <v>1543</v>
      </c>
      <c r="E65" s="31" t="s">
        <v>183</v>
      </c>
      <c r="F65" s="31" t="s">
        <v>190</v>
      </c>
      <c r="G65" s="31">
        <v>1500.0</v>
      </c>
      <c r="H65" s="31" t="s">
        <v>193</v>
      </c>
      <c r="I65" s="31">
        <v>349.807898</v>
      </c>
    </row>
    <row r="66" hidden="1">
      <c r="A66" s="31">
        <v>5.0</v>
      </c>
      <c r="B66" s="31" t="s">
        <v>290</v>
      </c>
      <c r="C66" s="31" t="b">
        <v>0</v>
      </c>
      <c r="D66" s="33" t="s">
        <v>1544</v>
      </c>
      <c r="E66" s="31" t="s">
        <v>183</v>
      </c>
      <c r="F66" s="31" t="s">
        <v>190</v>
      </c>
      <c r="G66" s="31">
        <v>1500.0</v>
      </c>
      <c r="H66" s="31" t="s">
        <v>193</v>
      </c>
      <c r="I66" s="31">
        <v>349.807898</v>
      </c>
    </row>
    <row r="67" hidden="1">
      <c r="A67" s="31">
        <v>6.0</v>
      </c>
      <c r="B67" s="31" t="s">
        <v>292</v>
      </c>
      <c r="C67" s="31" t="b">
        <v>0</v>
      </c>
      <c r="D67" s="33" t="s">
        <v>1545</v>
      </c>
      <c r="E67" s="31" t="s">
        <v>183</v>
      </c>
      <c r="F67" s="31" t="s">
        <v>190</v>
      </c>
      <c r="G67" s="31">
        <v>1500.0</v>
      </c>
      <c r="H67" s="31" t="s">
        <v>193</v>
      </c>
      <c r="I67" s="31">
        <v>349.807898</v>
      </c>
    </row>
    <row r="68" hidden="1">
      <c r="A68" s="31">
        <v>7.0</v>
      </c>
      <c r="B68" s="31" t="s">
        <v>294</v>
      </c>
      <c r="C68" s="31" t="b">
        <v>0</v>
      </c>
      <c r="D68" s="33" t="s">
        <v>1546</v>
      </c>
      <c r="E68" s="31" t="s">
        <v>183</v>
      </c>
      <c r="F68" s="31" t="s">
        <v>190</v>
      </c>
      <c r="G68" s="31">
        <v>1500.0</v>
      </c>
      <c r="H68" s="31" t="s">
        <v>193</v>
      </c>
      <c r="I68" s="31">
        <v>349.807898</v>
      </c>
    </row>
    <row r="69" hidden="1">
      <c r="A69" s="31">
        <v>8.0</v>
      </c>
      <c r="B69" s="31" t="s">
        <v>260</v>
      </c>
      <c r="C69" s="31" t="b">
        <v>0</v>
      </c>
      <c r="D69" s="33" t="s">
        <v>1456</v>
      </c>
      <c r="E69" s="31" t="s">
        <v>183</v>
      </c>
      <c r="F69" s="31" t="s">
        <v>190</v>
      </c>
      <c r="G69" s="31">
        <v>1500.0</v>
      </c>
      <c r="H69" s="31" t="s">
        <v>193</v>
      </c>
      <c r="I69" s="31">
        <v>349.807898</v>
      </c>
    </row>
    <row r="70" hidden="1">
      <c r="A70" s="31">
        <v>9.0</v>
      </c>
      <c r="B70" s="31" t="s">
        <v>1547</v>
      </c>
      <c r="C70" s="31" t="b">
        <v>0</v>
      </c>
      <c r="D70" s="33" t="s">
        <v>1548</v>
      </c>
      <c r="E70" s="31" t="s">
        <v>183</v>
      </c>
      <c r="F70" s="31" t="s">
        <v>190</v>
      </c>
      <c r="G70" s="31">
        <v>1500.0</v>
      </c>
      <c r="H70" s="31" t="s">
        <v>193</v>
      </c>
      <c r="I70" s="31">
        <v>349.807898</v>
      </c>
    </row>
    <row r="71" hidden="1">
      <c r="A71" s="31">
        <v>10.0</v>
      </c>
      <c r="B71" s="31" t="s">
        <v>282</v>
      </c>
      <c r="C71" s="31" t="b">
        <v>0</v>
      </c>
      <c r="D71" s="33" t="s">
        <v>1506</v>
      </c>
      <c r="E71" s="31" t="s">
        <v>183</v>
      </c>
      <c r="F71" s="31" t="s">
        <v>190</v>
      </c>
      <c r="G71" s="31">
        <v>1500.0</v>
      </c>
      <c r="H71" s="31" t="s">
        <v>193</v>
      </c>
      <c r="I71" s="31">
        <v>349.807898</v>
      </c>
    </row>
    <row r="72" hidden="1">
      <c r="A72" s="31">
        <v>11.0</v>
      </c>
      <c r="B72" s="31" t="s">
        <v>1121</v>
      </c>
      <c r="C72" s="31" t="b">
        <v>0</v>
      </c>
      <c r="D72" s="33" t="s">
        <v>1549</v>
      </c>
      <c r="E72" s="31" t="s">
        <v>183</v>
      </c>
      <c r="F72" s="31" t="s">
        <v>190</v>
      </c>
      <c r="G72" s="31">
        <v>1500.0</v>
      </c>
      <c r="H72" s="31" t="s">
        <v>193</v>
      </c>
      <c r="I72" s="31">
        <v>349.807898</v>
      </c>
    </row>
    <row r="73" hidden="1">
      <c r="A73" s="31">
        <v>12.0</v>
      </c>
      <c r="B73" s="31" t="s">
        <v>1123</v>
      </c>
      <c r="C73" s="31" t="b">
        <v>0</v>
      </c>
      <c r="D73" s="33" t="s">
        <v>1550</v>
      </c>
      <c r="E73" s="31" t="s">
        <v>183</v>
      </c>
      <c r="F73" s="31" t="s">
        <v>190</v>
      </c>
      <c r="G73" s="31">
        <v>1500.0</v>
      </c>
      <c r="H73" s="31" t="s">
        <v>193</v>
      </c>
      <c r="I73" s="31">
        <v>349.807898</v>
      </c>
    </row>
    <row r="74" hidden="1">
      <c r="A74" s="31">
        <v>13.0</v>
      </c>
      <c r="B74" s="31" t="s">
        <v>1551</v>
      </c>
      <c r="C74" s="31" t="b">
        <v>0</v>
      </c>
      <c r="D74" s="33" t="s">
        <v>1552</v>
      </c>
      <c r="E74" s="31" t="s">
        <v>183</v>
      </c>
      <c r="F74" s="31" t="s">
        <v>190</v>
      </c>
      <c r="G74" s="31">
        <v>1500.0</v>
      </c>
      <c r="H74" s="31" t="s">
        <v>193</v>
      </c>
      <c r="I74" s="31">
        <v>349.807898</v>
      </c>
    </row>
    <row r="75" hidden="1">
      <c r="A75" s="31">
        <v>14.0</v>
      </c>
      <c r="B75" s="31" t="s">
        <v>1553</v>
      </c>
      <c r="C75" s="31" t="b">
        <v>0</v>
      </c>
      <c r="D75" s="33" t="s">
        <v>1554</v>
      </c>
      <c r="E75" s="31" t="s">
        <v>183</v>
      </c>
      <c r="F75" s="31" t="s">
        <v>190</v>
      </c>
      <c r="G75" s="31">
        <v>1500.0</v>
      </c>
      <c r="H75" s="31" t="s">
        <v>193</v>
      </c>
      <c r="I75" s="31">
        <v>349.807898</v>
      </c>
    </row>
    <row r="76" hidden="1">
      <c r="A76" s="31">
        <v>15.0</v>
      </c>
      <c r="B76" s="31" t="s">
        <v>1555</v>
      </c>
      <c r="C76" s="31" t="b">
        <v>0</v>
      </c>
      <c r="D76" s="33" t="s">
        <v>1556</v>
      </c>
      <c r="E76" s="31" t="s">
        <v>183</v>
      </c>
      <c r="F76" s="31" t="s">
        <v>190</v>
      </c>
      <c r="G76" s="31">
        <v>1500.0</v>
      </c>
      <c r="H76" s="31" t="s">
        <v>193</v>
      </c>
      <c r="I76" s="31">
        <v>349.807898</v>
      </c>
    </row>
    <row r="77" hidden="1">
      <c r="A77" s="31">
        <v>16.0</v>
      </c>
      <c r="B77" s="31" t="s">
        <v>1131</v>
      </c>
      <c r="C77" s="31" t="b">
        <v>0</v>
      </c>
      <c r="D77" s="33" t="s">
        <v>1557</v>
      </c>
      <c r="E77" s="31" t="s">
        <v>183</v>
      </c>
      <c r="F77" s="31" t="s">
        <v>190</v>
      </c>
      <c r="G77" s="31">
        <v>1500.0</v>
      </c>
      <c r="H77" s="31" t="s">
        <v>193</v>
      </c>
      <c r="I77" s="31">
        <v>349.807898</v>
      </c>
    </row>
    <row r="78" hidden="1">
      <c r="A78" s="31">
        <v>17.0</v>
      </c>
      <c r="B78" s="33" t="s">
        <v>1558</v>
      </c>
      <c r="C78" s="31" t="b">
        <v>0</v>
      </c>
      <c r="D78" s="33" t="s">
        <v>1559</v>
      </c>
      <c r="E78" s="31" t="s">
        <v>183</v>
      </c>
      <c r="F78" s="31" t="s">
        <v>190</v>
      </c>
      <c r="G78" s="31">
        <v>1500.0</v>
      </c>
      <c r="H78" s="31" t="s">
        <v>193</v>
      </c>
      <c r="I78" s="31">
        <v>349.807898</v>
      </c>
    </row>
    <row r="79" hidden="1">
      <c r="A79" s="31">
        <v>18.0</v>
      </c>
      <c r="B79" s="31" t="s">
        <v>1135</v>
      </c>
      <c r="C79" s="31" t="b">
        <v>0</v>
      </c>
      <c r="D79" s="33" t="s">
        <v>1560</v>
      </c>
      <c r="E79" s="31" t="s">
        <v>183</v>
      </c>
      <c r="F79" s="31" t="s">
        <v>190</v>
      </c>
      <c r="G79" s="31">
        <v>1500.0</v>
      </c>
      <c r="H79" s="31" t="s">
        <v>193</v>
      </c>
      <c r="I79" s="31">
        <v>349.807898</v>
      </c>
    </row>
    <row r="80" hidden="1">
      <c r="A80" s="31">
        <v>19.0</v>
      </c>
      <c r="B80" s="31" t="s">
        <v>1137</v>
      </c>
      <c r="C80" s="31" t="b">
        <v>0</v>
      </c>
      <c r="D80" s="33" t="s">
        <v>1561</v>
      </c>
      <c r="E80" s="31" t="s">
        <v>183</v>
      </c>
      <c r="F80" s="31" t="s">
        <v>190</v>
      </c>
      <c r="G80" s="31">
        <v>1500.0</v>
      </c>
      <c r="H80" s="31" t="s">
        <v>193</v>
      </c>
      <c r="I80" s="31">
        <v>349.807898</v>
      </c>
    </row>
    <row r="81" hidden="1">
      <c r="A81" s="31">
        <v>20.0</v>
      </c>
      <c r="B81" s="34">
        <v>45127.0</v>
      </c>
      <c r="C81" s="31" t="b">
        <v>0</v>
      </c>
      <c r="D81" s="33" t="s">
        <v>1562</v>
      </c>
      <c r="E81" s="31" t="s">
        <v>183</v>
      </c>
      <c r="F81" s="31" t="s">
        <v>190</v>
      </c>
      <c r="G81" s="31">
        <v>1500.0</v>
      </c>
      <c r="H81" s="31" t="s">
        <v>193</v>
      </c>
      <c r="I81" s="31">
        <v>349.807898</v>
      </c>
    </row>
    <row r="82" hidden="1">
      <c r="A82" s="31">
        <v>21.0</v>
      </c>
      <c r="B82" s="31" t="s">
        <v>264</v>
      </c>
      <c r="C82" s="31" t="b">
        <v>0</v>
      </c>
      <c r="D82" s="33" t="s">
        <v>1563</v>
      </c>
      <c r="E82" s="31" t="s">
        <v>183</v>
      </c>
      <c r="F82" s="31" t="s">
        <v>190</v>
      </c>
      <c r="G82" s="31">
        <v>1500.0</v>
      </c>
      <c r="H82" s="31" t="s">
        <v>193</v>
      </c>
      <c r="I82" s="31">
        <v>349.807898</v>
      </c>
    </row>
    <row r="83" hidden="1">
      <c r="A83" s="31">
        <v>22.0</v>
      </c>
      <c r="B83" s="31" t="s">
        <v>1141</v>
      </c>
      <c r="C83" s="31" t="b">
        <v>0</v>
      </c>
      <c r="D83" s="33" t="s">
        <v>1564</v>
      </c>
      <c r="E83" s="31" t="s">
        <v>183</v>
      </c>
      <c r="F83" s="31" t="s">
        <v>190</v>
      </c>
      <c r="G83" s="31">
        <v>1500.0</v>
      </c>
      <c r="H83" s="31" t="s">
        <v>193</v>
      </c>
      <c r="I83" s="31">
        <v>349.807898</v>
      </c>
    </row>
    <row r="84" hidden="1">
      <c r="A84" s="31">
        <v>23.0</v>
      </c>
      <c r="B84" s="33" t="s">
        <v>1565</v>
      </c>
      <c r="C84" s="31" t="b">
        <v>0</v>
      </c>
      <c r="D84" s="33" t="s">
        <v>1566</v>
      </c>
      <c r="E84" s="31" t="s">
        <v>183</v>
      </c>
      <c r="F84" s="31" t="s">
        <v>190</v>
      </c>
      <c r="G84" s="31">
        <v>1500.0</v>
      </c>
      <c r="H84" s="31" t="s">
        <v>193</v>
      </c>
      <c r="I84" s="31">
        <v>349.807898</v>
      </c>
    </row>
    <row r="85" hidden="1">
      <c r="A85" s="31">
        <v>24.0</v>
      </c>
      <c r="B85" s="31" t="s">
        <v>1567</v>
      </c>
      <c r="C85" s="31" t="b">
        <v>0</v>
      </c>
      <c r="D85" s="33" t="s">
        <v>1568</v>
      </c>
      <c r="E85" s="31" t="s">
        <v>183</v>
      </c>
      <c r="F85" s="31" t="s">
        <v>190</v>
      </c>
      <c r="G85" s="31">
        <v>1500.0</v>
      </c>
      <c r="H85" s="31" t="s">
        <v>193</v>
      </c>
      <c r="I85" s="31">
        <v>349.807898</v>
      </c>
    </row>
    <row r="86" hidden="1">
      <c r="A86" s="31">
        <v>25.0</v>
      </c>
      <c r="B86" s="31" t="s">
        <v>1569</v>
      </c>
      <c r="C86" s="31" t="b">
        <v>0</v>
      </c>
      <c r="D86" s="33" t="s">
        <v>1570</v>
      </c>
      <c r="E86" s="31" t="s">
        <v>183</v>
      </c>
      <c r="F86" s="31" t="s">
        <v>190</v>
      </c>
      <c r="G86" s="31">
        <v>1500.0</v>
      </c>
      <c r="H86" s="31" t="s">
        <v>193</v>
      </c>
      <c r="I86" s="31">
        <v>349.807898</v>
      </c>
    </row>
    <row r="87" hidden="1">
      <c r="A87" s="31">
        <v>26.0</v>
      </c>
      <c r="B87" s="31" t="s">
        <v>1487</v>
      </c>
      <c r="C87" s="31" t="b">
        <v>0</v>
      </c>
      <c r="D87" s="33" t="s">
        <v>1488</v>
      </c>
      <c r="E87" s="31" t="s">
        <v>183</v>
      </c>
      <c r="F87" s="31" t="s">
        <v>190</v>
      </c>
      <c r="G87" s="31">
        <v>1500.0</v>
      </c>
      <c r="H87" s="31" t="s">
        <v>193</v>
      </c>
      <c r="I87" s="31">
        <v>349.807898</v>
      </c>
    </row>
    <row r="88" hidden="1">
      <c r="A88" s="31">
        <v>27.0</v>
      </c>
      <c r="B88" s="31" t="s">
        <v>264</v>
      </c>
      <c r="C88" s="31" t="b">
        <v>0</v>
      </c>
      <c r="D88" s="33" t="s">
        <v>1489</v>
      </c>
      <c r="E88" s="31" t="s">
        <v>183</v>
      </c>
      <c r="F88" s="31" t="s">
        <v>190</v>
      </c>
      <c r="G88" s="31">
        <v>1500.0</v>
      </c>
      <c r="H88" s="31" t="s">
        <v>193</v>
      </c>
      <c r="I88" s="31">
        <v>349.807898</v>
      </c>
    </row>
    <row r="89" hidden="1">
      <c r="A89" s="31">
        <v>28.0</v>
      </c>
      <c r="B89" s="31" t="s">
        <v>1151</v>
      </c>
      <c r="C89" s="31" t="b">
        <v>0</v>
      </c>
      <c r="D89" s="33" t="s">
        <v>1571</v>
      </c>
      <c r="E89" s="31" t="s">
        <v>183</v>
      </c>
      <c r="F89" s="31" t="s">
        <v>190</v>
      </c>
      <c r="G89" s="31">
        <v>1500.0</v>
      </c>
      <c r="H89" s="31" t="s">
        <v>193</v>
      </c>
      <c r="I89" s="31">
        <v>349.807898</v>
      </c>
    </row>
    <row r="90" hidden="1">
      <c r="A90" s="31">
        <v>29.0</v>
      </c>
      <c r="B90" s="33" t="s">
        <v>1572</v>
      </c>
      <c r="C90" s="31" t="b">
        <v>0</v>
      </c>
      <c r="D90" s="33" t="s">
        <v>1573</v>
      </c>
      <c r="E90" s="31" t="s">
        <v>183</v>
      </c>
      <c r="F90" s="31" t="s">
        <v>190</v>
      </c>
      <c r="G90" s="31">
        <v>1500.0</v>
      </c>
      <c r="H90" s="31" t="s">
        <v>193</v>
      </c>
      <c r="I90" s="31">
        <v>349.807898</v>
      </c>
    </row>
    <row r="91" hidden="1">
      <c r="A91" s="31">
        <v>30.0</v>
      </c>
      <c r="B91" s="33" t="s">
        <v>1574</v>
      </c>
      <c r="C91" s="31" t="b">
        <v>0</v>
      </c>
      <c r="D91" s="33" t="s">
        <v>1495</v>
      </c>
      <c r="E91" s="31" t="s">
        <v>183</v>
      </c>
      <c r="F91" s="31" t="s">
        <v>190</v>
      </c>
      <c r="G91" s="31">
        <v>1500.0</v>
      </c>
      <c r="H91" s="31" t="s">
        <v>193</v>
      </c>
      <c r="I91" s="31">
        <v>349.807898</v>
      </c>
    </row>
    <row r="92" hidden="1">
      <c r="A92" s="31">
        <v>1.0</v>
      </c>
      <c r="B92" s="31" t="s">
        <v>246</v>
      </c>
      <c r="C92" s="31" t="b">
        <v>0</v>
      </c>
      <c r="D92" s="33" t="s">
        <v>1445</v>
      </c>
      <c r="E92" s="31" t="s">
        <v>174</v>
      </c>
      <c r="F92" s="31" t="s">
        <v>189</v>
      </c>
      <c r="G92" s="31">
        <v>500.0</v>
      </c>
      <c r="H92" s="31" t="s">
        <v>193</v>
      </c>
      <c r="I92" s="31">
        <v>172.454094</v>
      </c>
    </row>
    <row r="93" hidden="1">
      <c r="A93" s="31">
        <v>2.0</v>
      </c>
      <c r="B93" s="33" t="s">
        <v>1575</v>
      </c>
      <c r="C93" s="31" t="b">
        <v>0</v>
      </c>
      <c r="D93" s="33" t="s">
        <v>1576</v>
      </c>
      <c r="E93" s="31" t="s">
        <v>174</v>
      </c>
      <c r="F93" s="31" t="s">
        <v>189</v>
      </c>
      <c r="G93" s="31">
        <v>500.0</v>
      </c>
      <c r="H93" s="31" t="s">
        <v>193</v>
      </c>
      <c r="I93" s="31">
        <v>172.454094</v>
      </c>
    </row>
    <row r="94" hidden="1">
      <c r="A94" s="31">
        <v>3.0</v>
      </c>
      <c r="B94" s="31" t="s">
        <v>300</v>
      </c>
      <c r="C94" s="31" t="b">
        <v>0</v>
      </c>
      <c r="D94" s="33" t="s">
        <v>1577</v>
      </c>
      <c r="E94" s="31" t="s">
        <v>174</v>
      </c>
      <c r="F94" s="31" t="s">
        <v>189</v>
      </c>
      <c r="G94" s="31">
        <v>500.0</v>
      </c>
      <c r="H94" s="31" t="s">
        <v>193</v>
      </c>
      <c r="I94" s="31">
        <v>172.454094</v>
      </c>
    </row>
    <row r="95" hidden="1">
      <c r="A95" s="31">
        <v>4.0</v>
      </c>
      <c r="B95" s="31" t="s">
        <v>302</v>
      </c>
      <c r="C95" s="31" t="b">
        <v>0</v>
      </c>
      <c r="D95" s="33" t="s">
        <v>1578</v>
      </c>
      <c r="E95" s="31" t="s">
        <v>174</v>
      </c>
      <c r="F95" s="31" t="s">
        <v>189</v>
      </c>
      <c r="G95" s="31">
        <v>500.0</v>
      </c>
      <c r="H95" s="31" t="s">
        <v>193</v>
      </c>
      <c r="I95" s="31">
        <v>172.454094</v>
      </c>
    </row>
    <row r="96" hidden="1">
      <c r="A96" s="31">
        <v>5.0</v>
      </c>
      <c r="B96" s="34">
        <v>5519.0</v>
      </c>
      <c r="C96" s="31" t="b">
        <v>0</v>
      </c>
      <c r="D96" s="33" t="s">
        <v>1579</v>
      </c>
      <c r="E96" s="31" t="s">
        <v>174</v>
      </c>
      <c r="F96" s="31" t="s">
        <v>189</v>
      </c>
      <c r="G96" s="31">
        <v>500.0</v>
      </c>
      <c r="H96" s="31" t="s">
        <v>193</v>
      </c>
      <c r="I96" s="31">
        <v>172.454094</v>
      </c>
    </row>
    <row r="97" hidden="1">
      <c r="A97" s="31">
        <v>6.0</v>
      </c>
      <c r="B97" s="31" t="s">
        <v>305</v>
      </c>
      <c r="C97" s="31" t="b">
        <v>0</v>
      </c>
      <c r="D97" s="33" t="s">
        <v>1580</v>
      </c>
      <c r="E97" s="31" t="s">
        <v>174</v>
      </c>
      <c r="F97" s="31" t="s">
        <v>189</v>
      </c>
      <c r="G97" s="31">
        <v>500.0</v>
      </c>
      <c r="H97" s="31" t="s">
        <v>193</v>
      </c>
      <c r="I97" s="31">
        <v>172.454094</v>
      </c>
    </row>
    <row r="98" hidden="1">
      <c r="A98" s="31">
        <v>7.0</v>
      </c>
      <c r="B98" s="33" t="s">
        <v>1581</v>
      </c>
      <c r="C98" s="31" t="b">
        <v>0</v>
      </c>
      <c r="D98" s="33" t="s">
        <v>1582</v>
      </c>
      <c r="E98" s="31" t="s">
        <v>174</v>
      </c>
      <c r="F98" s="31" t="s">
        <v>189</v>
      </c>
      <c r="G98" s="31">
        <v>500.0</v>
      </c>
      <c r="H98" s="31" t="s">
        <v>193</v>
      </c>
      <c r="I98" s="31">
        <v>172.454094</v>
      </c>
    </row>
    <row r="99" hidden="1">
      <c r="A99" s="31">
        <v>8.0</v>
      </c>
      <c r="B99" s="33" t="s">
        <v>1583</v>
      </c>
      <c r="C99" s="31" t="b">
        <v>0</v>
      </c>
      <c r="D99" s="33" t="s">
        <v>1584</v>
      </c>
      <c r="E99" s="31" t="s">
        <v>174</v>
      </c>
      <c r="F99" s="31" t="s">
        <v>189</v>
      </c>
      <c r="G99" s="31">
        <v>500.0</v>
      </c>
      <c r="H99" s="31" t="s">
        <v>193</v>
      </c>
      <c r="I99" s="31">
        <v>172.454094</v>
      </c>
    </row>
    <row r="100" hidden="1">
      <c r="A100" s="31">
        <v>9.0</v>
      </c>
      <c r="B100" s="31" t="s">
        <v>280</v>
      </c>
      <c r="C100" s="31" t="b">
        <v>0</v>
      </c>
      <c r="D100" s="33" t="s">
        <v>1505</v>
      </c>
      <c r="E100" s="31" t="s">
        <v>174</v>
      </c>
      <c r="F100" s="31" t="s">
        <v>189</v>
      </c>
      <c r="G100" s="31">
        <v>500.0</v>
      </c>
      <c r="H100" s="31" t="s">
        <v>193</v>
      </c>
      <c r="I100" s="31">
        <v>172.454094</v>
      </c>
    </row>
    <row r="101" hidden="1">
      <c r="A101" s="31">
        <v>10.0</v>
      </c>
      <c r="B101" s="31" t="s">
        <v>282</v>
      </c>
      <c r="C101" s="31" t="b">
        <v>0</v>
      </c>
      <c r="D101" s="33" t="s">
        <v>1506</v>
      </c>
      <c r="E101" s="31" t="s">
        <v>174</v>
      </c>
      <c r="F101" s="31" t="s">
        <v>189</v>
      </c>
      <c r="G101" s="31">
        <v>500.0</v>
      </c>
      <c r="H101" s="31" t="s">
        <v>193</v>
      </c>
      <c r="I101" s="31">
        <v>172.454094</v>
      </c>
    </row>
    <row r="102" hidden="1">
      <c r="A102" s="31">
        <v>11.0</v>
      </c>
      <c r="B102" s="31" t="s">
        <v>1585</v>
      </c>
      <c r="C102" s="31" t="b">
        <v>0</v>
      </c>
      <c r="D102" s="33" t="s">
        <v>1586</v>
      </c>
      <c r="E102" s="31" t="s">
        <v>174</v>
      </c>
      <c r="F102" s="31" t="s">
        <v>189</v>
      </c>
      <c r="G102" s="31">
        <v>500.0</v>
      </c>
      <c r="H102" s="31" t="s">
        <v>193</v>
      </c>
      <c r="I102" s="31">
        <v>172.454094</v>
      </c>
    </row>
    <row r="103" hidden="1">
      <c r="A103" s="31">
        <v>12.0</v>
      </c>
      <c r="B103" s="31" t="s">
        <v>1587</v>
      </c>
      <c r="C103" s="31" t="b">
        <v>0</v>
      </c>
      <c r="D103" s="33" t="s">
        <v>1588</v>
      </c>
      <c r="E103" s="31" t="s">
        <v>174</v>
      </c>
      <c r="F103" s="31" t="s">
        <v>189</v>
      </c>
      <c r="G103" s="31">
        <v>500.0</v>
      </c>
      <c r="H103" s="31" t="s">
        <v>193</v>
      </c>
      <c r="I103" s="31">
        <v>172.454094</v>
      </c>
    </row>
    <row r="104" hidden="1">
      <c r="A104" s="31">
        <v>13.0</v>
      </c>
      <c r="B104" s="31" t="s">
        <v>1589</v>
      </c>
      <c r="C104" s="31" t="b">
        <v>0</v>
      </c>
      <c r="D104" s="33" t="s">
        <v>1590</v>
      </c>
      <c r="E104" s="31" t="s">
        <v>174</v>
      </c>
      <c r="F104" s="31" t="s">
        <v>189</v>
      </c>
      <c r="G104" s="31">
        <v>500.0</v>
      </c>
      <c r="H104" s="31" t="s">
        <v>193</v>
      </c>
      <c r="I104" s="31">
        <v>172.454094</v>
      </c>
    </row>
    <row r="105" hidden="1">
      <c r="A105" s="31">
        <v>14.0</v>
      </c>
      <c r="B105" s="31" t="s">
        <v>1591</v>
      </c>
      <c r="C105" s="31" t="b">
        <v>0</v>
      </c>
      <c r="D105" s="33" t="s">
        <v>1592</v>
      </c>
      <c r="E105" s="31" t="s">
        <v>174</v>
      </c>
      <c r="F105" s="31" t="s">
        <v>189</v>
      </c>
      <c r="G105" s="31">
        <v>500.0</v>
      </c>
      <c r="H105" s="31" t="s">
        <v>193</v>
      </c>
      <c r="I105" s="31">
        <v>172.454094</v>
      </c>
    </row>
    <row r="106" hidden="1">
      <c r="A106" s="31">
        <v>15.0</v>
      </c>
      <c r="B106" s="31" t="s">
        <v>1593</v>
      </c>
      <c r="C106" s="31" t="b">
        <v>0</v>
      </c>
      <c r="D106" s="33" t="s">
        <v>1594</v>
      </c>
      <c r="E106" s="31" t="s">
        <v>174</v>
      </c>
      <c r="F106" s="31" t="s">
        <v>189</v>
      </c>
      <c r="G106" s="31">
        <v>500.0</v>
      </c>
      <c r="H106" s="31" t="s">
        <v>193</v>
      </c>
      <c r="I106" s="31">
        <v>172.454094</v>
      </c>
    </row>
    <row r="107" hidden="1">
      <c r="A107" s="31">
        <v>16.0</v>
      </c>
      <c r="B107" s="31" t="s">
        <v>1131</v>
      </c>
      <c r="C107" s="31" t="b">
        <v>0</v>
      </c>
      <c r="D107" s="33" t="s">
        <v>1557</v>
      </c>
      <c r="E107" s="31" t="s">
        <v>174</v>
      </c>
      <c r="F107" s="31" t="s">
        <v>189</v>
      </c>
      <c r="G107" s="31">
        <v>500.0</v>
      </c>
      <c r="H107" s="31" t="s">
        <v>193</v>
      </c>
      <c r="I107" s="31">
        <v>172.454094</v>
      </c>
    </row>
    <row r="108" hidden="1">
      <c r="A108" s="31">
        <v>17.0</v>
      </c>
      <c r="B108" s="31" t="s">
        <v>1595</v>
      </c>
      <c r="C108" s="31" t="b">
        <v>0</v>
      </c>
      <c r="D108" s="33" t="s">
        <v>1596</v>
      </c>
      <c r="E108" s="31" t="s">
        <v>174</v>
      </c>
      <c r="F108" s="31" t="s">
        <v>189</v>
      </c>
      <c r="G108" s="31">
        <v>500.0</v>
      </c>
      <c r="H108" s="31" t="s">
        <v>193</v>
      </c>
      <c r="I108" s="31">
        <v>172.454094</v>
      </c>
    </row>
    <row r="109" hidden="1">
      <c r="A109" s="31">
        <v>18.0</v>
      </c>
      <c r="B109" s="31" t="s">
        <v>1597</v>
      </c>
      <c r="C109" s="31" t="b">
        <v>0</v>
      </c>
      <c r="D109" s="33" t="s">
        <v>1598</v>
      </c>
      <c r="E109" s="31" t="s">
        <v>174</v>
      </c>
      <c r="F109" s="31" t="s">
        <v>189</v>
      </c>
      <c r="G109" s="31">
        <v>500.0</v>
      </c>
      <c r="H109" s="31" t="s">
        <v>193</v>
      </c>
      <c r="I109" s="31">
        <v>172.454094</v>
      </c>
    </row>
    <row r="110" hidden="1">
      <c r="A110" s="31">
        <v>19.0</v>
      </c>
      <c r="B110" s="31" t="s">
        <v>1599</v>
      </c>
      <c r="C110" s="31" t="b">
        <v>0</v>
      </c>
      <c r="D110" s="33" t="s">
        <v>1600</v>
      </c>
      <c r="E110" s="31" t="s">
        <v>174</v>
      </c>
      <c r="F110" s="31" t="s">
        <v>189</v>
      </c>
      <c r="G110" s="31">
        <v>500.0</v>
      </c>
      <c r="H110" s="31" t="s">
        <v>193</v>
      </c>
      <c r="I110" s="31">
        <v>172.454094</v>
      </c>
    </row>
    <row r="111" hidden="1">
      <c r="A111" s="31">
        <v>20.0</v>
      </c>
      <c r="B111" s="31" t="s">
        <v>1601</v>
      </c>
      <c r="C111" s="31" t="b">
        <v>0</v>
      </c>
      <c r="D111" s="33" t="s">
        <v>1602</v>
      </c>
      <c r="E111" s="31" t="s">
        <v>174</v>
      </c>
      <c r="F111" s="31" t="s">
        <v>189</v>
      </c>
      <c r="G111" s="31">
        <v>500.0</v>
      </c>
      <c r="H111" s="31" t="s">
        <v>193</v>
      </c>
      <c r="I111" s="31">
        <v>172.454094</v>
      </c>
    </row>
    <row r="112" hidden="1">
      <c r="A112" s="31">
        <v>21.0</v>
      </c>
      <c r="B112" s="31" t="s">
        <v>1477</v>
      </c>
      <c r="C112" s="31" t="b">
        <v>0</v>
      </c>
      <c r="D112" s="33" t="s">
        <v>1603</v>
      </c>
      <c r="E112" s="31" t="s">
        <v>174</v>
      </c>
      <c r="F112" s="31" t="s">
        <v>189</v>
      </c>
      <c r="G112" s="31">
        <v>500.0</v>
      </c>
      <c r="H112" s="31" t="s">
        <v>193</v>
      </c>
      <c r="I112" s="31">
        <v>172.454094</v>
      </c>
    </row>
    <row r="113" hidden="1">
      <c r="A113" s="31">
        <v>22.0</v>
      </c>
      <c r="B113" s="31" t="s">
        <v>1604</v>
      </c>
      <c r="C113" s="31" t="b">
        <v>0</v>
      </c>
      <c r="D113" s="33" t="s">
        <v>1605</v>
      </c>
      <c r="E113" s="31" t="s">
        <v>174</v>
      </c>
      <c r="F113" s="31" t="s">
        <v>189</v>
      </c>
      <c r="G113" s="31">
        <v>500.0</v>
      </c>
      <c r="H113" s="31" t="s">
        <v>193</v>
      </c>
      <c r="I113" s="31">
        <v>172.454094</v>
      </c>
    </row>
    <row r="114" hidden="1">
      <c r="A114" s="31">
        <v>23.0</v>
      </c>
      <c r="B114" s="33" t="s">
        <v>1606</v>
      </c>
      <c r="C114" s="31" t="b">
        <v>0</v>
      </c>
      <c r="D114" s="33" t="s">
        <v>1607</v>
      </c>
      <c r="E114" s="31" t="s">
        <v>174</v>
      </c>
      <c r="F114" s="31" t="s">
        <v>189</v>
      </c>
      <c r="G114" s="31">
        <v>500.0</v>
      </c>
      <c r="H114" s="31" t="s">
        <v>193</v>
      </c>
      <c r="I114" s="31">
        <v>172.454094</v>
      </c>
    </row>
    <row r="115" hidden="1">
      <c r="A115" s="31">
        <v>24.0</v>
      </c>
      <c r="B115" s="31" t="s">
        <v>1483</v>
      </c>
      <c r="C115" s="31" t="b">
        <v>0</v>
      </c>
      <c r="D115" s="33" t="s">
        <v>1484</v>
      </c>
      <c r="E115" s="31" t="s">
        <v>174</v>
      </c>
      <c r="F115" s="31" t="s">
        <v>189</v>
      </c>
      <c r="G115" s="31">
        <v>500.0</v>
      </c>
      <c r="H115" s="31" t="s">
        <v>193</v>
      </c>
      <c r="I115" s="31">
        <v>172.454094</v>
      </c>
    </row>
    <row r="116" hidden="1">
      <c r="A116" s="31">
        <v>25.0</v>
      </c>
      <c r="B116" s="31" t="s">
        <v>1608</v>
      </c>
      <c r="C116" s="31" t="b">
        <v>0</v>
      </c>
      <c r="D116" s="33" t="s">
        <v>1609</v>
      </c>
      <c r="E116" s="31" t="s">
        <v>174</v>
      </c>
      <c r="F116" s="31" t="s">
        <v>189</v>
      </c>
      <c r="G116" s="31">
        <v>500.0</v>
      </c>
      <c r="H116" s="31" t="s">
        <v>193</v>
      </c>
      <c r="I116" s="31">
        <v>172.454094</v>
      </c>
    </row>
    <row r="117" hidden="1">
      <c r="A117" s="31">
        <v>26.0</v>
      </c>
      <c r="B117" s="31" t="s">
        <v>1487</v>
      </c>
      <c r="C117" s="31" t="b">
        <v>0</v>
      </c>
      <c r="D117" s="33" t="s">
        <v>1488</v>
      </c>
      <c r="E117" s="31" t="s">
        <v>174</v>
      </c>
      <c r="F117" s="31" t="s">
        <v>189</v>
      </c>
      <c r="G117" s="31">
        <v>500.0</v>
      </c>
      <c r="H117" s="31" t="s">
        <v>193</v>
      </c>
      <c r="I117" s="31">
        <v>172.454094</v>
      </c>
    </row>
    <row r="118" hidden="1">
      <c r="A118" s="31">
        <v>27.0</v>
      </c>
      <c r="B118" s="31" t="s">
        <v>264</v>
      </c>
      <c r="C118" s="31" t="b">
        <v>0</v>
      </c>
      <c r="D118" s="33" t="s">
        <v>1489</v>
      </c>
      <c r="E118" s="31" t="s">
        <v>174</v>
      </c>
      <c r="F118" s="31" t="s">
        <v>189</v>
      </c>
      <c r="G118" s="31">
        <v>500.0</v>
      </c>
      <c r="H118" s="31" t="s">
        <v>193</v>
      </c>
      <c r="I118" s="31">
        <v>172.454094</v>
      </c>
    </row>
    <row r="119" hidden="1">
      <c r="A119" s="31">
        <v>28.0</v>
      </c>
      <c r="B119" s="31" t="s">
        <v>1490</v>
      </c>
      <c r="C119" s="31" t="b">
        <v>0</v>
      </c>
      <c r="D119" s="33" t="s">
        <v>1491</v>
      </c>
      <c r="E119" s="31" t="s">
        <v>174</v>
      </c>
      <c r="F119" s="31" t="s">
        <v>189</v>
      </c>
      <c r="G119" s="31">
        <v>500.0</v>
      </c>
      <c r="H119" s="31" t="s">
        <v>193</v>
      </c>
      <c r="I119" s="31">
        <v>172.454094</v>
      </c>
    </row>
    <row r="120" hidden="1">
      <c r="A120" s="31">
        <v>29.0</v>
      </c>
      <c r="B120" s="31" t="s">
        <v>1610</v>
      </c>
      <c r="C120" s="31" t="b">
        <v>0</v>
      </c>
      <c r="D120" s="33" t="s">
        <v>1611</v>
      </c>
      <c r="E120" s="31" t="s">
        <v>174</v>
      </c>
      <c r="F120" s="31" t="s">
        <v>189</v>
      </c>
      <c r="G120" s="31">
        <v>500.0</v>
      </c>
      <c r="H120" s="31" t="s">
        <v>193</v>
      </c>
      <c r="I120" s="31">
        <v>172.454094</v>
      </c>
    </row>
    <row r="121" hidden="1">
      <c r="A121" s="31">
        <v>30.0</v>
      </c>
      <c r="B121" s="31" t="s">
        <v>1612</v>
      </c>
      <c r="C121" s="31" t="b">
        <v>0</v>
      </c>
      <c r="D121" s="33" t="s">
        <v>1613</v>
      </c>
      <c r="E121" s="31" t="s">
        <v>174</v>
      </c>
      <c r="F121" s="31" t="s">
        <v>189</v>
      </c>
      <c r="G121" s="31">
        <v>500.0</v>
      </c>
      <c r="H121" s="31" t="s">
        <v>193</v>
      </c>
      <c r="I121" s="31">
        <v>172.454094</v>
      </c>
    </row>
    <row r="122" hidden="1">
      <c r="A122" s="31">
        <v>1.0</v>
      </c>
      <c r="B122" s="31" t="s">
        <v>266</v>
      </c>
      <c r="C122" s="31" t="b">
        <v>0</v>
      </c>
      <c r="D122" s="33" t="s">
        <v>1496</v>
      </c>
      <c r="E122" s="31" t="s">
        <v>178</v>
      </c>
      <c r="F122" s="31" t="s">
        <v>189</v>
      </c>
      <c r="G122" s="31">
        <v>1000.0</v>
      </c>
      <c r="H122" s="31" t="s">
        <v>193</v>
      </c>
      <c r="I122" s="31">
        <v>290.802367</v>
      </c>
    </row>
    <row r="123" hidden="1">
      <c r="A123" s="31">
        <v>2.0</v>
      </c>
      <c r="B123" s="31" t="s">
        <v>312</v>
      </c>
      <c r="C123" s="31" t="b">
        <v>0</v>
      </c>
      <c r="D123" s="33" t="s">
        <v>1614</v>
      </c>
      <c r="E123" s="31" t="s">
        <v>178</v>
      </c>
      <c r="F123" s="31" t="s">
        <v>189</v>
      </c>
      <c r="G123" s="31">
        <v>1000.0</v>
      </c>
      <c r="H123" s="31" t="s">
        <v>193</v>
      </c>
      <c r="I123" s="31">
        <v>290.802367</v>
      </c>
    </row>
    <row r="124" hidden="1">
      <c r="A124" s="31">
        <v>3.0</v>
      </c>
      <c r="B124" s="31" t="s">
        <v>314</v>
      </c>
      <c r="C124" s="31" t="b">
        <v>0</v>
      </c>
      <c r="D124" s="33" t="s">
        <v>1615</v>
      </c>
      <c r="E124" s="31" t="s">
        <v>178</v>
      </c>
      <c r="F124" s="31" t="s">
        <v>189</v>
      </c>
      <c r="G124" s="31">
        <v>1000.0</v>
      </c>
      <c r="H124" s="31" t="s">
        <v>193</v>
      </c>
      <c r="I124" s="31">
        <v>290.802367</v>
      </c>
    </row>
    <row r="125" hidden="1">
      <c r="A125" s="31">
        <v>4.0</v>
      </c>
      <c r="B125" s="31" t="s">
        <v>1616</v>
      </c>
      <c r="C125" s="31" t="b">
        <v>0</v>
      </c>
      <c r="D125" s="33" t="s">
        <v>1617</v>
      </c>
      <c r="E125" s="31" t="s">
        <v>178</v>
      </c>
      <c r="F125" s="31" t="s">
        <v>189</v>
      </c>
      <c r="G125" s="31">
        <v>1000.0</v>
      </c>
      <c r="H125" s="31" t="s">
        <v>193</v>
      </c>
      <c r="I125" s="31">
        <v>290.802367</v>
      </c>
    </row>
    <row r="126" hidden="1">
      <c r="A126" s="31">
        <v>5.0</v>
      </c>
      <c r="B126" s="34">
        <v>8571.0</v>
      </c>
      <c r="C126" s="31" t="b">
        <v>0</v>
      </c>
      <c r="D126" s="33" t="s">
        <v>1618</v>
      </c>
      <c r="E126" s="31" t="s">
        <v>178</v>
      </c>
      <c r="F126" s="31" t="s">
        <v>189</v>
      </c>
      <c r="G126" s="31">
        <v>1000.0</v>
      </c>
      <c r="H126" s="31" t="s">
        <v>193</v>
      </c>
      <c r="I126" s="31">
        <v>290.802367</v>
      </c>
    </row>
    <row r="127" hidden="1">
      <c r="A127" s="31">
        <v>6.0</v>
      </c>
      <c r="B127" s="31" t="s">
        <v>319</v>
      </c>
      <c r="C127" s="31" t="b">
        <v>0</v>
      </c>
      <c r="D127" s="33" t="s">
        <v>1619</v>
      </c>
      <c r="E127" s="31" t="s">
        <v>178</v>
      </c>
      <c r="F127" s="31" t="s">
        <v>189</v>
      </c>
      <c r="G127" s="31">
        <v>1000.0</v>
      </c>
      <c r="H127" s="31" t="s">
        <v>193</v>
      </c>
      <c r="I127" s="31">
        <v>290.802367</v>
      </c>
    </row>
    <row r="128" hidden="1">
      <c r="A128" s="31">
        <v>7.0</v>
      </c>
      <c r="B128" s="31" t="s">
        <v>294</v>
      </c>
      <c r="C128" s="31" t="b">
        <v>0</v>
      </c>
      <c r="D128" s="33" t="s">
        <v>1546</v>
      </c>
      <c r="E128" s="31" t="s">
        <v>178</v>
      </c>
      <c r="F128" s="31" t="s">
        <v>189</v>
      </c>
      <c r="G128" s="31">
        <v>1000.0</v>
      </c>
      <c r="H128" s="31" t="s">
        <v>193</v>
      </c>
      <c r="I128" s="31">
        <v>290.802367</v>
      </c>
    </row>
    <row r="129" hidden="1">
      <c r="A129" s="31">
        <v>8.0</v>
      </c>
      <c r="B129" s="33" t="s">
        <v>1620</v>
      </c>
      <c r="C129" s="31" t="b">
        <v>0</v>
      </c>
      <c r="D129" s="33" t="s">
        <v>1621</v>
      </c>
      <c r="E129" s="31" t="s">
        <v>178</v>
      </c>
      <c r="F129" s="31" t="s">
        <v>189</v>
      </c>
      <c r="G129" s="31">
        <v>1000.0</v>
      </c>
      <c r="H129" s="31" t="s">
        <v>193</v>
      </c>
      <c r="I129" s="31">
        <v>290.802367</v>
      </c>
    </row>
    <row r="130" hidden="1">
      <c r="A130" s="31">
        <v>9.0</v>
      </c>
      <c r="B130" s="31" t="s">
        <v>323</v>
      </c>
      <c r="C130" s="31" t="b">
        <v>0</v>
      </c>
      <c r="D130" s="33" t="s">
        <v>1622</v>
      </c>
      <c r="E130" s="31" t="s">
        <v>178</v>
      </c>
      <c r="F130" s="31" t="s">
        <v>189</v>
      </c>
      <c r="G130" s="31">
        <v>1000.0</v>
      </c>
      <c r="H130" s="31" t="s">
        <v>193</v>
      </c>
      <c r="I130" s="31">
        <v>290.802367</v>
      </c>
    </row>
    <row r="131" hidden="1">
      <c r="A131" s="31">
        <v>10.0</v>
      </c>
      <c r="B131" s="31" t="s">
        <v>325</v>
      </c>
      <c r="C131" s="31" t="b">
        <v>0</v>
      </c>
      <c r="D131" s="33" t="s">
        <v>1623</v>
      </c>
      <c r="E131" s="31" t="s">
        <v>178</v>
      </c>
      <c r="F131" s="31" t="s">
        <v>189</v>
      </c>
      <c r="G131" s="31">
        <v>1000.0</v>
      </c>
      <c r="H131" s="31" t="s">
        <v>193</v>
      </c>
      <c r="I131" s="31">
        <v>290.802367</v>
      </c>
    </row>
    <row r="132" hidden="1">
      <c r="A132" s="31">
        <v>11.0</v>
      </c>
      <c r="B132" s="31" t="s">
        <v>1624</v>
      </c>
      <c r="C132" s="31" t="b">
        <v>0</v>
      </c>
      <c r="D132" s="33" t="s">
        <v>1625</v>
      </c>
      <c r="E132" s="31" t="s">
        <v>178</v>
      </c>
      <c r="F132" s="31" t="s">
        <v>189</v>
      </c>
      <c r="G132" s="31">
        <v>1000.0</v>
      </c>
      <c r="H132" s="31" t="s">
        <v>193</v>
      </c>
      <c r="I132" s="31">
        <v>290.802367</v>
      </c>
    </row>
    <row r="133" hidden="1">
      <c r="A133" s="31">
        <v>12.0</v>
      </c>
      <c r="B133" s="31" t="s">
        <v>1626</v>
      </c>
      <c r="C133" s="31" t="b">
        <v>0</v>
      </c>
      <c r="D133" s="33" t="s">
        <v>1627</v>
      </c>
      <c r="E133" s="31" t="s">
        <v>178</v>
      </c>
      <c r="F133" s="31" t="s">
        <v>189</v>
      </c>
      <c r="G133" s="31">
        <v>1000.0</v>
      </c>
      <c r="H133" s="31" t="s">
        <v>193</v>
      </c>
      <c r="I133" s="31">
        <v>290.802367</v>
      </c>
    </row>
    <row r="134" hidden="1">
      <c r="A134" s="31">
        <v>13.0</v>
      </c>
      <c r="B134" s="31" t="s">
        <v>1628</v>
      </c>
      <c r="C134" s="31" t="b">
        <v>0</v>
      </c>
      <c r="D134" s="33" t="s">
        <v>1629</v>
      </c>
      <c r="E134" s="31" t="s">
        <v>178</v>
      </c>
      <c r="F134" s="31" t="s">
        <v>189</v>
      </c>
      <c r="G134" s="31">
        <v>1000.0</v>
      </c>
      <c r="H134" s="31" t="s">
        <v>193</v>
      </c>
      <c r="I134" s="31">
        <v>290.802367</v>
      </c>
    </row>
    <row r="135" hidden="1">
      <c r="A135" s="31">
        <v>14.0</v>
      </c>
      <c r="B135" s="31" t="s">
        <v>1630</v>
      </c>
      <c r="C135" s="31" t="b">
        <v>0</v>
      </c>
      <c r="D135" s="33" t="s">
        <v>1631</v>
      </c>
      <c r="E135" s="31" t="s">
        <v>178</v>
      </c>
      <c r="F135" s="31" t="s">
        <v>189</v>
      </c>
      <c r="G135" s="31">
        <v>1000.0</v>
      </c>
      <c r="H135" s="31" t="s">
        <v>193</v>
      </c>
      <c r="I135" s="31">
        <v>290.802367</v>
      </c>
    </row>
    <row r="136" hidden="1">
      <c r="A136" s="31">
        <v>15.0</v>
      </c>
      <c r="B136" s="31" t="s">
        <v>1632</v>
      </c>
      <c r="C136" s="31" t="b">
        <v>0</v>
      </c>
      <c r="D136" s="33" t="s">
        <v>1633</v>
      </c>
      <c r="E136" s="31" t="s">
        <v>178</v>
      </c>
      <c r="F136" s="31" t="s">
        <v>189</v>
      </c>
      <c r="G136" s="31">
        <v>1000.0</v>
      </c>
      <c r="H136" s="31" t="s">
        <v>193</v>
      </c>
      <c r="I136" s="31">
        <v>290.802367</v>
      </c>
    </row>
    <row r="137" hidden="1">
      <c r="A137" s="31">
        <v>16.0</v>
      </c>
      <c r="B137" s="31" t="s">
        <v>1131</v>
      </c>
      <c r="C137" s="31" t="b">
        <v>0</v>
      </c>
      <c r="D137" s="33" t="s">
        <v>1557</v>
      </c>
      <c r="E137" s="31" t="s">
        <v>178</v>
      </c>
      <c r="F137" s="31" t="s">
        <v>189</v>
      </c>
      <c r="G137" s="31">
        <v>1000.0</v>
      </c>
      <c r="H137" s="31" t="s">
        <v>193</v>
      </c>
      <c r="I137" s="31">
        <v>290.802367</v>
      </c>
    </row>
    <row r="138" hidden="1">
      <c r="A138" s="31">
        <v>17.0</v>
      </c>
      <c r="B138" s="31" t="s">
        <v>1595</v>
      </c>
      <c r="C138" s="31" t="b">
        <v>0</v>
      </c>
      <c r="D138" s="33" t="s">
        <v>1596</v>
      </c>
      <c r="E138" s="31" t="s">
        <v>178</v>
      </c>
      <c r="F138" s="31" t="s">
        <v>189</v>
      </c>
      <c r="G138" s="31">
        <v>1000.0</v>
      </c>
      <c r="H138" s="31" t="s">
        <v>193</v>
      </c>
      <c r="I138" s="31">
        <v>290.802367</v>
      </c>
    </row>
    <row r="139" hidden="1">
      <c r="A139" s="31">
        <v>18.0</v>
      </c>
      <c r="B139" s="31" t="s">
        <v>1634</v>
      </c>
      <c r="C139" s="31" t="b">
        <v>0</v>
      </c>
      <c r="D139" s="33" t="s">
        <v>1635</v>
      </c>
      <c r="E139" s="31" t="s">
        <v>178</v>
      </c>
      <c r="F139" s="31" t="s">
        <v>189</v>
      </c>
      <c r="G139" s="31">
        <v>1000.0</v>
      </c>
      <c r="H139" s="31" t="s">
        <v>193</v>
      </c>
      <c r="I139" s="31">
        <v>290.802367</v>
      </c>
    </row>
    <row r="140" hidden="1">
      <c r="A140" s="31">
        <v>19.0</v>
      </c>
      <c r="B140" s="33" t="s">
        <v>1636</v>
      </c>
      <c r="C140" s="31" t="b">
        <v>0</v>
      </c>
      <c r="D140" s="33" t="s">
        <v>1637</v>
      </c>
      <c r="E140" s="31" t="s">
        <v>178</v>
      </c>
      <c r="F140" s="31" t="s">
        <v>189</v>
      </c>
      <c r="G140" s="31">
        <v>1000.0</v>
      </c>
      <c r="H140" s="31" t="s">
        <v>193</v>
      </c>
      <c r="I140" s="31">
        <v>290.802367</v>
      </c>
    </row>
    <row r="141" hidden="1">
      <c r="A141" s="31">
        <v>20.0</v>
      </c>
      <c r="B141" s="31" t="s">
        <v>1638</v>
      </c>
      <c r="C141" s="31" t="b">
        <v>0</v>
      </c>
      <c r="D141" s="33" t="s">
        <v>1639</v>
      </c>
      <c r="E141" s="31" t="s">
        <v>178</v>
      </c>
      <c r="F141" s="31" t="s">
        <v>189</v>
      </c>
      <c r="G141" s="31">
        <v>1000.0</v>
      </c>
      <c r="H141" s="31" t="s">
        <v>193</v>
      </c>
      <c r="I141" s="31">
        <v>290.802367</v>
      </c>
    </row>
    <row r="142" hidden="1">
      <c r="A142" s="31">
        <v>21.0</v>
      </c>
      <c r="B142" s="33" t="s">
        <v>1640</v>
      </c>
      <c r="C142" s="31" t="b">
        <v>0</v>
      </c>
      <c r="D142" s="33" t="s">
        <v>1641</v>
      </c>
      <c r="E142" s="31" t="s">
        <v>178</v>
      </c>
      <c r="F142" s="31" t="s">
        <v>189</v>
      </c>
      <c r="G142" s="31">
        <v>1000.0</v>
      </c>
      <c r="H142" s="31" t="s">
        <v>193</v>
      </c>
      <c r="I142" s="31">
        <v>290.802367</v>
      </c>
    </row>
    <row r="143" hidden="1">
      <c r="A143" s="31">
        <v>22.0</v>
      </c>
      <c r="B143" s="31" t="s">
        <v>1642</v>
      </c>
      <c r="C143" s="31" t="b">
        <v>0</v>
      </c>
      <c r="D143" s="33" t="s">
        <v>1643</v>
      </c>
      <c r="E143" s="31" t="s">
        <v>178</v>
      </c>
      <c r="F143" s="31" t="s">
        <v>189</v>
      </c>
      <c r="G143" s="31">
        <v>1000.0</v>
      </c>
      <c r="H143" s="31" t="s">
        <v>193</v>
      </c>
      <c r="I143" s="31">
        <v>290.802367</v>
      </c>
    </row>
    <row r="144" hidden="1">
      <c r="A144" s="31">
        <v>23.0</v>
      </c>
      <c r="B144" s="33" t="s">
        <v>1644</v>
      </c>
      <c r="C144" s="31" t="b">
        <v>0</v>
      </c>
      <c r="D144" s="33" t="s">
        <v>1645</v>
      </c>
      <c r="E144" s="31" t="s">
        <v>178</v>
      </c>
      <c r="F144" s="31" t="s">
        <v>189</v>
      </c>
      <c r="G144" s="31">
        <v>1000.0</v>
      </c>
      <c r="H144" s="31" t="s">
        <v>193</v>
      </c>
      <c r="I144" s="31">
        <v>290.802367</v>
      </c>
    </row>
    <row r="145" hidden="1">
      <c r="A145" s="31">
        <v>24.0</v>
      </c>
      <c r="B145" s="31" t="s">
        <v>1646</v>
      </c>
      <c r="C145" s="31" t="b">
        <v>0</v>
      </c>
      <c r="D145" s="33" t="s">
        <v>1647</v>
      </c>
      <c r="E145" s="31" t="s">
        <v>178</v>
      </c>
      <c r="F145" s="31" t="s">
        <v>189</v>
      </c>
      <c r="G145" s="31">
        <v>1000.0</v>
      </c>
      <c r="H145" s="31" t="s">
        <v>193</v>
      </c>
      <c r="I145" s="31">
        <v>290.802367</v>
      </c>
    </row>
    <row r="146" hidden="1">
      <c r="A146" s="31">
        <v>25.0</v>
      </c>
      <c r="B146" s="33" t="s">
        <v>1648</v>
      </c>
      <c r="C146" s="31" t="b">
        <v>0</v>
      </c>
      <c r="D146" s="33" t="s">
        <v>1649</v>
      </c>
      <c r="E146" s="31" t="s">
        <v>178</v>
      </c>
      <c r="F146" s="31" t="s">
        <v>189</v>
      </c>
      <c r="G146" s="31">
        <v>1000.0</v>
      </c>
      <c r="H146" s="31" t="s">
        <v>193</v>
      </c>
      <c r="I146" s="31">
        <v>290.802367</v>
      </c>
    </row>
    <row r="147" hidden="1">
      <c r="A147" s="31">
        <v>26.0</v>
      </c>
      <c r="B147" s="31" t="s">
        <v>1487</v>
      </c>
      <c r="C147" s="31" t="b">
        <v>0</v>
      </c>
      <c r="D147" s="33" t="s">
        <v>1488</v>
      </c>
      <c r="E147" s="31" t="s">
        <v>178</v>
      </c>
      <c r="F147" s="31" t="s">
        <v>189</v>
      </c>
      <c r="G147" s="31">
        <v>1000.0</v>
      </c>
      <c r="H147" s="31" t="s">
        <v>193</v>
      </c>
      <c r="I147" s="31">
        <v>290.802367</v>
      </c>
    </row>
    <row r="148" hidden="1">
      <c r="A148" s="31">
        <v>27.0</v>
      </c>
      <c r="B148" s="31" t="s">
        <v>264</v>
      </c>
      <c r="C148" s="31" t="b">
        <v>0</v>
      </c>
      <c r="D148" s="33" t="s">
        <v>1489</v>
      </c>
      <c r="E148" s="31" t="s">
        <v>178</v>
      </c>
      <c r="F148" s="31" t="s">
        <v>189</v>
      </c>
      <c r="G148" s="31">
        <v>1000.0</v>
      </c>
      <c r="H148" s="31" t="s">
        <v>193</v>
      </c>
      <c r="I148" s="31">
        <v>290.802367</v>
      </c>
    </row>
    <row r="149" hidden="1">
      <c r="A149" s="31">
        <v>28.0</v>
      </c>
      <c r="B149" s="31" t="s">
        <v>1490</v>
      </c>
      <c r="C149" s="31" t="b">
        <v>0</v>
      </c>
      <c r="D149" s="33" t="s">
        <v>1491</v>
      </c>
      <c r="E149" s="31" t="s">
        <v>178</v>
      </c>
      <c r="F149" s="31" t="s">
        <v>189</v>
      </c>
      <c r="G149" s="31">
        <v>1000.0</v>
      </c>
      <c r="H149" s="31" t="s">
        <v>193</v>
      </c>
      <c r="I149" s="31">
        <v>290.802367</v>
      </c>
    </row>
    <row r="150" hidden="1">
      <c r="A150" s="31">
        <v>29.0</v>
      </c>
      <c r="B150" s="33" t="s">
        <v>1650</v>
      </c>
      <c r="C150" s="31" t="b">
        <v>0</v>
      </c>
      <c r="D150" s="33" t="s">
        <v>1651</v>
      </c>
      <c r="E150" s="31" t="s">
        <v>178</v>
      </c>
      <c r="F150" s="31" t="s">
        <v>189</v>
      </c>
      <c r="G150" s="31">
        <v>1000.0</v>
      </c>
      <c r="H150" s="31" t="s">
        <v>193</v>
      </c>
      <c r="I150" s="31">
        <v>290.802367</v>
      </c>
    </row>
    <row r="151" hidden="1">
      <c r="A151" s="31">
        <v>30.0</v>
      </c>
      <c r="B151" s="33" t="s">
        <v>1652</v>
      </c>
      <c r="C151" s="31" t="b">
        <v>0</v>
      </c>
      <c r="D151" s="33" t="s">
        <v>1653</v>
      </c>
      <c r="E151" s="31" t="s">
        <v>178</v>
      </c>
      <c r="F151" s="31" t="s">
        <v>189</v>
      </c>
      <c r="G151" s="31">
        <v>1000.0</v>
      </c>
      <c r="H151" s="31" t="s">
        <v>193</v>
      </c>
      <c r="I151" s="31">
        <v>290.802367</v>
      </c>
    </row>
    <row r="152" hidden="1">
      <c r="A152" s="31">
        <v>1.0</v>
      </c>
      <c r="B152" s="31" t="s">
        <v>266</v>
      </c>
      <c r="C152" s="31" t="b">
        <v>0</v>
      </c>
      <c r="D152" s="33" t="s">
        <v>1496</v>
      </c>
      <c r="E152" s="31" t="s">
        <v>182</v>
      </c>
      <c r="F152" s="31" t="s">
        <v>189</v>
      </c>
      <c r="G152" s="31">
        <v>1500.0</v>
      </c>
      <c r="H152" s="31" t="s">
        <v>193</v>
      </c>
      <c r="I152" s="31">
        <v>375.886029</v>
      </c>
    </row>
    <row r="153" hidden="1">
      <c r="A153" s="31">
        <v>2.0</v>
      </c>
      <c r="B153" s="33" t="s">
        <v>1654</v>
      </c>
      <c r="C153" s="31" t="b">
        <v>0</v>
      </c>
      <c r="D153" s="33" t="s">
        <v>1655</v>
      </c>
      <c r="E153" s="31" t="s">
        <v>182</v>
      </c>
      <c r="F153" s="31" t="s">
        <v>189</v>
      </c>
      <c r="G153" s="31">
        <v>1500.0</v>
      </c>
      <c r="H153" s="31" t="s">
        <v>193</v>
      </c>
      <c r="I153" s="31">
        <v>375.886029</v>
      </c>
    </row>
    <row r="154" hidden="1">
      <c r="A154" s="31">
        <v>3.0</v>
      </c>
      <c r="B154" s="31" t="s">
        <v>329</v>
      </c>
      <c r="C154" s="31" t="b">
        <v>0</v>
      </c>
      <c r="D154" s="33" t="s">
        <v>1656</v>
      </c>
      <c r="E154" s="31" t="s">
        <v>182</v>
      </c>
      <c r="F154" s="31" t="s">
        <v>189</v>
      </c>
      <c r="G154" s="31">
        <v>1500.0</v>
      </c>
      <c r="H154" s="31" t="s">
        <v>193</v>
      </c>
      <c r="I154" s="31">
        <v>375.886029</v>
      </c>
    </row>
    <row r="155" hidden="1">
      <c r="A155" s="31">
        <v>4.0</v>
      </c>
      <c r="B155" s="31" t="s">
        <v>288</v>
      </c>
      <c r="C155" s="31" t="b">
        <v>0</v>
      </c>
      <c r="D155" s="33" t="s">
        <v>1543</v>
      </c>
      <c r="E155" s="31" t="s">
        <v>182</v>
      </c>
      <c r="F155" s="31" t="s">
        <v>189</v>
      </c>
      <c r="G155" s="31">
        <v>1500.0</v>
      </c>
      <c r="H155" s="31" t="s">
        <v>193</v>
      </c>
      <c r="I155" s="31">
        <v>375.886029</v>
      </c>
    </row>
    <row r="156" hidden="1">
      <c r="A156" s="31">
        <v>5.0</v>
      </c>
      <c r="B156" s="34">
        <v>8571.0</v>
      </c>
      <c r="C156" s="31" t="b">
        <v>0</v>
      </c>
      <c r="D156" s="33" t="s">
        <v>1618</v>
      </c>
      <c r="E156" s="31" t="s">
        <v>182</v>
      </c>
      <c r="F156" s="31" t="s">
        <v>189</v>
      </c>
      <c r="G156" s="31">
        <v>1500.0</v>
      </c>
      <c r="H156" s="31" t="s">
        <v>193</v>
      </c>
      <c r="I156" s="31">
        <v>375.886029</v>
      </c>
    </row>
    <row r="157">
      <c r="A157" s="31">
        <v>6.0</v>
      </c>
      <c r="B157" s="31" t="s">
        <v>333</v>
      </c>
      <c r="C157" s="31" t="b">
        <v>0</v>
      </c>
      <c r="D157" s="33" t="s">
        <v>1657</v>
      </c>
      <c r="E157" s="31" t="s">
        <v>182</v>
      </c>
      <c r="F157" s="31" t="s">
        <v>189</v>
      </c>
      <c r="G157" s="31">
        <v>1500.0</v>
      </c>
      <c r="H157" s="31" t="s">
        <v>193</v>
      </c>
      <c r="I157" s="31">
        <v>375.886029</v>
      </c>
    </row>
    <row r="158" hidden="1">
      <c r="A158" s="31">
        <v>7.0</v>
      </c>
      <c r="B158" s="31" t="s">
        <v>335</v>
      </c>
      <c r="C158" s="31" t="b">
        <v>0</v>
      </c>
      <c r="D158" s="33" t="s">
        <v>1658</v>
      </c>
      <c r="E158" s="31" t="s">
        <v>182</v>
      </c>
      <c r="F158" s="31" t="s">
        <v>189</v>
      </c>
      <c r="G158" s="31">
        <v>1500.0</v>
      </c>
      <c r="H158" s="31" t="s">
        <v>193</v>
      </c>
      <c r="I158" s="31">
        <v>375.886029</v>
      </c>
    </row>
    <row r="159">
      <c r="A159" s="31">
        <v>8.0</v>
      </c>
      <c r="B159" s="31" t="s">
        <v>1659</v>
      </c>
      <c r="C159" s="31" t="b">
        <v>0</v>
      </c>
      <c r="D159" s="33" t="s">
        <v>1660</v>
      </c>
      <c r="E159" s="31" t="s">
        <v>182</v>
      </c>
      <c r="F159" s="31" t="s">
        <v>189</v>
      </c>
      <c r="G159" s="31">
        <v>1500.0</v>
      </c>
      <c r="H159" s="31" t="s">
        <v>193</v>
      </c>
      <c r="I159" s="31">
        <v>375.886029</v>
      </c>
    </row>
    <row r="160" hidden="1">
      <c r="A160" s="31">
        <v>9.0</v>
      </c>
      <c r="B160" s="31" t="s">
        <v>280</v>
      </c>
      <c r="C160" s="31" t="b">
        <v>0</v>
      </c>
      <c r="D160" s="33" t="s">
        <v>1661</v>
      </c>
      <c r="E160" s="31" t="s">
        <v>182</v>
      </c>
      <c r="F160" s="31" t="s">
        <v>189</v>
      </c>
      <c r="G160" s="31">
        <v>1500.0</v>
      </c>
      <c r="H160" s="31" t="s">
        <v>193</v>
      </c>
      <c r="I160" s="31">
        <v>375.886029</v>
      </c>
    </row>
    <row r="161" hidden="1">
      <c r="A161" s="31">
        <v>10.0</v>
      </c>
      <c r="B161" s="31" t="s">
        <v>282</v>
      </c>
      <c r="C161" s="31" t="b">
        <v>0</v>
      </c>
      <c r="D161" s="33" t="s">
        <v>1506</v>
      </c>
      <c r="E161" s="31" t="s">
        <v>182</v>
      </c>
      <c r="F161" s="31" t="s">
        <v>189</v>
      </c>
      <c r="G161" s="31">
        <v>1500.0</v>
      </c>
      <c r="H161" s="31" t="s">
        <v>193</v>
      </c>
      <c r="I161" s="31">
        <v>375.886029</v>
      </c>
    </row>
    <row r="162" hidden="1">
      <c r="A162" s="31">
        <v>11.0</v>
      </c>
      <c r="B162" s="31" t="s">
        <v>1662</v>
      </c>
      <c r="C162" s="31" t="b">
        <v>0</v>
      </c>
      <c r="D162" s="33" t="s">
        <v>1663</v>
      </c>
      <c r="E162" s="31" t="s">
        <v>182</v>
      </c>
      <c r="F162" s="31" t="s">
        <v>189</v>
      </c>
      <c r="G162" s="31">
        <v>1500.0</v>
      </c>
      <c r="H162" s="31" t="s">
        <v>193</v>
      </c>
      <c r="I162" s="31">
        <v>375.886029</v>
      </c>
    </row>
    <row r="163" hidden="1">
      <c r="A163" s="31">
        <v>12.0</v>
      </c>
      <c r="B163" s="31" t="s">
        <v>1664</v>
      </c>
      <c r="C163" s="31" t="b">
        <v>0</v>
      </c>
      <c r="D163" s="33" t="s">
        <v>1665</v>
      </c>
      <c r="E163" s="31" t="s">
        <v>182</v>
      </c>
      <c r="F163" s="31" t="s">
        <v>189</v>
      </c>
      <c r="G163" s="31">
        <v>1500.0</v>
      </c>
      <c r="H163" s="31" t="s">
        <v>193</v>
      </c>
      <c r="I163" s="31">
        <v>375.886029</v>
      </c>
    </row>
    <row r="164" hidden="1">
      <c r="A164" s="31">
        <v>13.0</v>
      </c>
      <c r="B164" s="31" t="s">
        <v>1551</v>
      </c>
      <c r="C164" s="31" t="b">
        <v>0</v>
      </c>
      <c r="D164" s="33" t="s">
        <v>1552</v>
      </c>
      <c r="E164" s="31" t="s">
        <v>182</v>
      </c>
      <c r="F164" s="31" t="s">
        <v>189</v>
      </c>
      <c r="G164" s="31">
        <v>1500.0</v>
      </c>
      <c r="H164" s="31" t="s">
        <v>193</v>
      </c>
      <c r="I164" s="31">
        <v>375.886029</v>
      </c>
    </row>
    <row r="165" hidden="1">
      <c r="A165" s="31">
        <v>14.0</v>
      </c>
      <c r="B165" s="31" t="s">
        <v>1666</v>
      </c>
      <c r="C165" s="31" t="b">
        <v>0</v>
      </c>
      <c r="D165" s="33" t="s">
        <v>1667</v>
      </c>
      <c r="E165" s="31" t="s">
        <v>182</v>
      </c>
      <c r="F165" s="31" t="s">
        <v>189</v>
      </c>
      <c r="G165" s="31">
        <v>1500.0</v>
      </c>
      <c r="H165" s="31" t="s">
        <v>193</v>
      </c>
      <c r="I165" s="31">
        <v>375.886029</v>
      </c>
    </row>
    <row r="166" hidden="1">
      <c r="A166" s="31">
        <v>15.0</v>
      </c>
      <c r="B166" s="31" t="s">
        <v>264</v>
      </c>
      <c r="C166" s="31" t="b">
        <v>0</v>
      </c>
      <c r="D166" s="33" t="s">
        <v>1515</v>
      </c>
      <c r="E166" s="31" t="s">
        <v>182</v>
      </c>
      <c r="F166" s="31" t="s">
        <v>189</v>
      </c>
      <c r="G166" s="31">
        <v>1500.0</v>
      </c>
      <c r="H166" s="31" t="s">
        <v>193</v>
      </c>
      <c r="I166" s="31">
        <v>375.886029</v>
      </c>
    </row>
    <row r="167" hidden="1">
      <c r="A167" s="31">
        <v>16.0</v>
      </c>
      <c r="B167" s="31" t="s">
        <v>1516</v>
      </c>
      <c r="C167" s="31" t="b">
        <v>0</v>
      </c>
      <c r="D167" s="33" t="s">
        <v>1517</v>
      </c>
      <c r="E167" s="31" t="s">
        <v>182</v>
      </c>
      <c r="F167" s="31" t="s">
        <v>189</v>
      </c>
      <c r="G167" s="31">
        <v>1500.0</v>
      </c>
      <c r="H167" s="31" t="s">
        <v>193</v>
      </c>
      <c r="I167" s="31">
        <v>375.886029</v>
      </c>
    </row>
    <row r="168" hidden="1">
      <c r="A168" s="31">
        <v>17.0</v>
      </c>
      <c r="B168" s="31" t="s">
        <v>1595</v>
      </c>
      <c r="C168" s="31" t="b">
        <v>0</v>
      </c>
      <c r="D168" s="33" t="s">
        <v>1596</v>
      </c>
      <c r="E168" s="31" t="s">
        <v>182</v>
      </c>
      <c r="F168" s="31" t="s">
        <v>189</v>
      </c>
      <c r="G168" s="31">
        <v>1500.0</v>
      </c>
      <c r="H168" s="31" t="s">
        <v>193</v>
      </c>
      <c r="I168" s="31">
        <v>375.886029</v>
      </c>
    </row>
    <row r="169" hidden="1">
      <c r="A169" s="31">
        <v>18.0</v>
      </c>
      <c r="B169" s="31" t="s">
        <v>1668</v>
      </c>
      <c r="C169" s="31" t="b">
        <v>0</v>
      </c>
      <c r="D169" s="33" t="s">
        <v>1669</v>
      </c>
      <c r="E169" s="31" t="s">
        <v>182</v>
      </c>
      <c r="F169" s="31" t="s">
        <v>189</v>
      </c>
      <c r="G169" s="31">
        <v>1500.0</v>
      </c>
      <c r="H169" s="31" t="s">
        <v>193</v>
      </c>
      <c r="I169" s="31">
        <v>375.886029</v>
      </c>
    </row>
    <row r="170" hidden="1">
      <c r="A170" s="31">
        <v>19.0</v>
      </c>
      <c r="B170" s="31" t="s">
        <v>1670</v>
      </c>
      <c r="C170" s="31" t="b">
        <v>0</v>
      </c>
      <c r="D170" s="33" t="s">
        <v>1671</v>
      </c>
      <c r="E170" s="31" t="s">
        <v>182</v>
      </c>
      <c r="F170" s="31" t="s">
        <v>189</v>
      </c>
      <c r="G170" s="31">
        <v>1500.0</v>
      </c>
      <c r="H170" s="31" t="s">
        <v>193</v>
      </c>
      <c r="I170" s="31">
        <v>375.886029</v>
      </c>
    </row>
    <row r="171" hidden="1">
      <c r="A171" s="31">
        <v>20.0</v>
      </c>
      <c r="B171" s="31" t="s">
        <v>1672</v>
      </c>
      <c r="C171" s="31" t="b">
        <v>0</v>
      </c>
      <c r="D171" s="33" t="s">
        <v>1673</v>
      </c>
      <c r="E171" s="31" t="s">
        <v>182</v>
      </c>
      <c r="F171" s="31" t="s">
        <v>189</v>
      </c>
      <c r="G171" s="31">
        <v>1500.0</v>
      </c>
      <c r="H171" s="31" t="s">
        <v>193</v>
      </c>
      <c r="I171" s="31">
        <v>375.886029</v>
      </c>
    </row>
    <row r="172" hidden="1">
      <c r="A172" s="31">
        <v>21.0</v>
      </c>
      <c r="B172" s="31" t="s">
        <v>264</v>
      </c>
      <c r="C172" s="31" t="b">
        <v>0</v>
      </c>
      <c r="D172" s="33" t="s">
        <v>1563</v>
      </c>
      <c r="E172" s="31" t="s">
        <v>182</v>
      </c>
      <c r="F172" s="31" t="s">
        <v>189</v>
      </c>
      <c r="G172" s="31">
        <v>1500.0</v>
      </c>
      <c r="H172" s="31" t="s">
        <v>193</v>
      </c>
      <c r="I172" s="31">
        <v>375.886029</v>
      </c>
    </row>
    <row r="173" hidden="1">
      <c r="A173" s="31">
        <v>22.0</v>
      </c>
      <c r="B173" s="31" t="s">
        <v>1141</v>
      </c>
      <c r="C173" s="31" t="b">
        <v>0</v>
      </c>
      <c r="D173" s="33" t="s">
        <v>1564</v>
      </c>
      <c r="E173" s="31" t="s">
        <v>182</v>
      </c>
      <c r="F173" s="31" t="s">
        <v>189</v>
      </c>
      <c r="G173" s="31">
        <v>1500.0</v>
      </c>
      <c r="H173" s="31" t="s">
        <v>193</v>
      </c>
      <c r="I173" s="31">
        <v>375.886029</v>
      </c>
    </row>
    <row r="174" hidden="1">
      <c r="A174" s="31">
        <v>23.0</v>
      </c>
      <c r="B174" s="33" t="s">
        <v>1674</v>
      </c>
      <c r="C174" s="31" t="b">
        <v>0</v>
      </c>
      <c r="D174" s="33" t="s">
        <v>1675</v>
      </c>
      <c r="E174" s="31" t="s">
        <v>182</v>
      </c>
      <c r="F174" s="31" t="s">
        <v>189</v>
      </c>
      <c r="G174" s="31">
        <v>1500.0</v>
      </c>
      <c r="H174" s="31" t="s">
        <v>193</v>
      </c>
      <c r="I174" s="31">
        <v>375.886029</v>
      </c>
    </row>
    <row r="175" hidden="1">
      <c r="A175" s="31">
        <v>24.0</v>
      </c>
      <c r="B175" s="31" t="s">
        <v>1646</v>
      </c>
      <c r="C175" s="31" t="b">
        <v>0</v>
      </c>
      <c r="D175" s="33" t="s">
        <v>1647</v>
      </c>
      <c r="E175" s="31" t="s">
        <v>182</v>
      </c>
      <c r="F175" s="31" t="s">
        <v>189</v>
      </c>
      <c r="G175" s="31">
        <v>1500.0</v>
      </c>
      <c r="H175" s="31" t="s">
        <v>193</v>
      </c>
      <c r="I175" s="31">
        <v>375.886029</v>
      </c>
    </row>
    <row r="176" hidden="1">
      <c r="A176" s="31">
        <v>25.0</v>
      </c>
      <c r="B176" s="33" t="s">
        <v>1676</v>
      </c>
      <c r="C176" s="31" t="b">
        <v>0</v>
      </c>
      <c r="D176" s="33" t="s">
        <v>1677</v>
      </c>
      <c r="E176" s="31" t="s">
        <v>182</v>
      </c>
      <c r="F176" s="31" t="s">
        <v>189</v>
      </c>
      <c r="G176" s="31">
        <v>1500.0</v>
      </c>
      <c r="H176" s="31" t="s">
        <v>193</v>
      </c>
      <c r="I176" s="31">
        <v>375.886029</v>
      </c>
    </row>
    <row r="177" hidden="1">
      <c r="A177" s="31">
        <v>26.0</v>
      </c>
      <c r="B177" s="31" t="s">
        <v>1487</v>
      </c>
      <c r="C177" s="31" t="b">
        <v>0</v>
      </c>
      <c r="D177" s="33" t="s">
        <v>1678</v>
      </c>
      <c r="E177" s="31" t="s">
        <v>182</v>
      </c>
      <c r="F177" s="31" t="s">
        <v>189</v>
      </c>
      <c r="G177" s="31">
        <v>1500.0</v>
      </c>
      <c r="H177" s="31" t="s">
        <v>193</v>
      </c>
      <c r="I177" s="31">
        <v>375.886029</v>
      </c>
    </row>
    <row r="178" hidden="1">
      <c r="A178" s="31">
        <v>27.0</v>
      </c>
      <c r="B178" s="31" t="s">
        <v>1679</v>
      </c>
      <c r="C178" s="31" t="b">
        <v>0</v>
      </c>
      <c r="D178" s="33" t="s">
        <v>1680</v>
      </c>
      <c r="E178" s="31" t="s">
        <v>182</v>
      </c>
      <c r="F178" s="31" t="s">
        <v>189</v>
      </c>
      <c r="G178" s="31">
        <v>1500.0</v>
      </c>
      <c r="H178" s="31" t="s">
        <v>193</v>
      </c>
      <c r="I178" s="31">
        <v>375.886029</v>
      </c>
    </row>
    <row r="179" hidden="1">
      <c r="A179" s="31">
        <v>28.0</v>
      </c>
      <c r="B179" s="31" t="s">
        <v>1490</v>
      </c>
      <c r="C179" s="31" t="b">
        <v>0</v>
      </c>
      <c r="D179" s="33" t="s">
        <v>1491</v>
      </c>
      <c r="E179" s="31" t="s">
        <v>182</v>
      </c>
      <c r="F179" s="31" t="s">
        <v>189</v>
      </c>
      <c r="G179" s="31">
        <v>1500.0</v>
      </c>
      <c r="H179" s="31" t="s">
        <v>193</v>
      </c>
      <c r="I179" s="31">
        <v>375.886029</v>
      </c>
    </row>
    <row r="180" hidden="1">
      <c r="A180" s="31">
        <v>29.0</v>
      </c>
      <c r="B180" s="33" t="s">
        <v>1681</v>
      </c>
      <c r="C180" s="31" t="b">
        <v>0</v>
      </c>
      <c r="D180" s="33" t="s">
        <v>1682</v>
      </c>
      <c r="E180" s="31" t="s">
        <v>182</v>
      </c>
      <c r="F180" s="31" t="s">
        <v>189</v>
      </c>
      <c r="G180" s="31">
        <v>1500.0</v>
      </c>
      <c r="H180" s="31" t="s">
        <v>193</v>
      </c>
      <c r="I180" s="31">
        <v>375.886029</v>
      </c>
    </row>
    <row r="181" hidden="1">
      <c r="A181" s="31">
        <v>30.0</v>
      </c>
      <c r="B181" s="31" t="s">
        <v>1683</v>
      </c>
      <c r="C181" s="31" t="b">
        <v>0</v>
      </c>
      <c r="D181" s="33" t="s">
        <v>1684</v>
      </c>
      <c r="E181" s="31" t="s">
        <v>182</v>
      </c>
      <c r="F181" s="31" t="s">
        <v>189</v>
      </c>
      <c r="G181" s="31">
        <v>1500.0</v>
      </c>
      <c r="H181" s="31" t="s">
        <v>193</v>
      </c>
      <c r="I181" s="31">
        <v>375.886029</v>
      </c>
    </row>
  </sheetData>
  <autoFilter ref="$A$1:$I$181">
    <filterColumn colId="1">
      <customFilters>
        <customFilter val="*tesla*"/>
      </customFilters>
    </filterColumn>
  </autoFilter>
  <drawing r:id="rId1"/>
</worksheet>
</file>