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 - Compléte avec power query\Hibiscus 15112024_Final\Templates\"/>
    </mc:Choice>
  </mc:AlternateContent>
  <xr:revisionPtr revIDLastSave="0" documentId="13_ncr:1_{6A6BFEA5-DB08-4241-8181-040BAC4FB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<sst xmlns="http://schemas.openxmlformats.org/spreadsheetml/2006/main" count="766" uniqueCount="405">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</sst>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"/>
  <sheetViews>
    <sheetView tabSelected="1" workbookViewId="0">
      <selection activeCell="C7" sqref="C7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0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0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0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0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0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0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0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0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0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0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0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0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0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0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0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0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0</v>
      </c>
      <c r="H10" s="107">
        <f>SUMIFS(NSFR_Data!E:E,NSFR_Data!$C:$C,$A11)</f>
        <v>0</v>
      </c>
      <c r="I10" s="107">
        <f>SUMIFS(NSFR_Data!F:F,NSFR_Data!$C:$C,$A11)</f>
        <v>0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0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0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0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0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0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0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0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0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0</v>
      </c>
      <c r="H37" s="107">
        <f>SUMIFS(NSFR_Data!E:E,NSFR_Data!$C:$C,$A38)</f>
        <v>0</v>
      </c>
      <c r="I37" s="107">
        <f>SUMIFS(NSFR_Data!F:F,NSFR_Data!$C:$C,$A38)</f>
        <v>0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0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0</v>
      </c>
      <c r="H50" s="107">
        <f>SUMIFS(NSFR_Data!E:E,NSFR_Data!$C:$C,$A51)</f>
        <v>0</v>
      </c>
      <c r="I50" s="107">
        <f>SUMIFS(NSFR_Data!F:F,NSFR_Data!$C:$C,$A51)</f>
        <v>0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0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0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0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0</v>
      </c>
      <c r="F19" s="132"/>
      <c r="G19" s="126">
        <f>SUM(G20:G28)</f>
        <v>0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0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0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 t="e">
        <f>F8/G19</f>
        <v>#DIV/0!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2024-11-15T22:43:46Z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