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USL\New Research\cloud\dev\venv\"/>
    </mc:Choice>
  </mc:AlternateContent>
  <xr:revisionPtr revIDLastSave="0" documentId="13_ncr:1_{E6B82BBB-DB8F-414E-913F-AAFBB5F59756}" xr6:coauthVersionLast="47" xr6:coauthVersionMax="47" xr10:uidLastSave="{00000000-0000-0000-0000-000000000000}"/>
  <bookViews>
    <workbookView xWindow="-96" yWindow="0" windowWidth="11712" windowHeight="12336" xr2:uid="{60F8D818-3E17-4C44-999D-73926F26F427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K23" i="1"/>
  <c r="K24" i="1"/>
  <c r="K25" i="1"/>
  <c r="K26" i="1"/>
  <c r="K27" i="1"/>
  <c r="K28" i="1"/>
  <c r="K30" i="1"/>
  <c r="K31" i="1"/>
  <c r="K32" i="1"/>
  <c r="K33" i="1"/>
  <c r="K34" i="1"/>
  <c r="L23" i="1"/>
  <c r="L24" i="1"/>
  <c r="L25" i="1"/>
  <c r="L26" i="1"/>
  <c r="L27" i="1"/>
  <c r="L28" i="1"/>
  <c r="L29" i="1"/>
  <c r="L30" i="1"/>
  <c r="L31" i="1"/>
  <c r="L32" i="1"/>
  <c r="L33" i="1"/>
  <c r="L3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</calcChain>
</file>

<file path=xl/sharedStrings.xml><?xml version="1.0" encoding="utf-8"?>
<sst xmlns="http://schemas.openxmlformats.org/spreadsheetml/2006/main" count="313" uniqueCount="103">
  <si>
    <t>signup</t>
  </si>
  <si>
    <t>N/A</t>
  </si>
  <si>
    <t>{statusCode":200</t>
  </si>
  <si>
    <t>body:"{\"message\":\"Signup successful\"</t>
  </si>
  <si>
    <t>\"user\":{\"name\":\"Sandali\"</t>
  </si>
  <si>
    <t>\"email\":\"sandali@example.com\"}</t>
  </si>
  <si>
    <t>\"T4\":1770563477608}"}"</t>
  </si>
  <si>
    <t>login1</t>
  </si>
  <si>
    <t>body:"{\"message\":\"Signin successful\"</t>
  </si>
  <si>
    <t>\"email\":\"sandali@example.com\"</t>
  </si>
  <si>
    <t>\"T4\":1770563511651}"}"</t>
  </si>
  <si>
    <t>select-category</t>
  </si>
  <si>
    <t>body:"{\"category\":\"OOP\"</t>
  </si>
  <si>
    <t>\"subCategories\":[{\"number\":1</t>
  </si>
  <si>
    <t>\"name\":\"Classes &amp; Objects\"}</t>
  </si>
  <si>
    <t>{\"number\":2</t>
  </si>
  <si>
    <t>\"name\":\"Inheritance\"}</t>
  </si>
  <si>
    <t>{\"number\":3</t>
  </si>
  <si>
    <t>\"name\":\"Polymorphism\"}</t>
  </si>
  <si>
    <t>{\"number\":4</t>
  </si>
  <si>
    <t>\"name\":\"Encapsulation\"}]</t>
  </si>
  <si>
    <t>\"message\":\"Send category and subCategoryNumber to select-subcategory\"</t>
  </si>
  <si>
    <t>\"T4\":1770563558195}"}"</t>
  </si>
  <si>
    <t>select-sub-category</t>
  </si>
  <si>
    <t>\"subCategory\":\"Inheritance\"</t>
  </si>
  <si>
    <t>\"intro\":\"Inheritance allows one class to acquire properties and methods of another class</t>
  </si>
  <si>
    <t xml:space="preserve"> enabling code reuse.\"</t>
  </si>
  <si>
    <t>\"T4\":1770563634892}"}"</t>
  </si>
  <si>
    <t>logout</t>
  </si>
  <si>
    <t>body:"{\"message\":\"Logout successful\"</t>
  </si>
  <si>
    <t>\"T4\":1770563693868}"}"</t>
  </si>
  <si>
    <t>\"T4\":1770563964328}"}"</t>
  </si>
  <si>
    <t>{statusCode":400</t>
  </si>
  <si>
    <t>body:"{\"error\":\"Category is required\"</t>
  </si>
  <si>
    <t>\"T4\":1770564028804}"}"</t>
  </si>
  <si>
    <t>body:"{\"category\":\"dsa\"</t>
  </si>
  <si>
    <t>\"name\":\"Arrays\"}</t>
  </si>
  <si>
    <t>\"name\":\"Linked Lists\"}</t>
  </si>
  <si>
    <t>\"name\":\"Stacks &amp; Queues\"}</t>
  </si>
  <si>
    <t>\"name\":\"Trees &amp; Graphs\"}]</t>
  </si>
  <si>
    <t>\"T4\":1770564068674}"}"</t>
  </si>
  <si>
    <t>\"subCategory\":\"Arrays\"</t>
  </si>
  <si>
    <t>\"intro\":\"Arrays store elements in contiguous memory locations with index-based access.\"</t>
  </si>
  <si>
    <t>\"T4\":1770564127279}"}"</t>
  </si>
  <si>
    <t>{statusCode":404</t>
  </si>
  <si>
    <t>body:"{\"error\":\"Invalid subCategory\"</t>
  </si>
  <si>
    <t>\"T4\":1770564179853}"}"</t>
  </si>
  <si>
    <t>\"subCategory\":\"Linked Lists\"</t>
  </si>
  <si>
    <t>\"intro\":\"Linked lists store data as nodes connected through pointers.\"</t>
  </si>
  <si>
    <t>\"T4\":1770564221247}"}"</t>
  </si>
  <si>
    <t>\"subCategory\":\"Stacks &amp; Queues\"</t>
  </si>
  <si>
    <t>\"intro\":\"Stacks follow LIFO and Queues follow FIFO principles.\"</t>
  </si>
  <si>
    <t>\"T4\":1770564283044}"}"</t>
  </si>
  <si>
    <t>\"T4\":1770564309721}"}"</t>
  </si>
  <si>
    <t>\"subCategory\":\"Trees &amp; Graphs\"</t>
  </si>
  <si>
    <t>\"intro\":\"Trees represent hierarchy; graphs represent complex relationships.\"</t>
  </si>
  <si>
    <t>\"T4\":1770564362108}"}"</t>
  </si>
  <si>
    <t>\"T4\":1770564452709}"}"</t>
  </si>
  <si>
    <t>body:"{\"category\":\"oop\"</t>
  </si>
  <si>
    <t>\"T4\":1770564571264}"}"</t>
  </si>
  <si>
    <t>\"subCategory\":\"Classes &amp; Objects\"</t>
  </si>
  <si>
    <t>\"intro\":\"Classes are blueprints. Objects are instances created from classes representing real-world entities.\"</t>
  </si>
  <si>
    <t>\"T4\":1770564690794}"}"</t>
  </si>
  <si>
    <t>\"T4\":1770564716484}"}"</t>
  </si>
  <si>
    <t>select-question</t>
  </si>
  <si>
    <t>\"totalQuestions\":4</t>
  </si>
  <si>
    <t>\"questions\":[{\"id\":1</t>
  </si>
  <si>
    <t>\"question\":\"What is Object-Oriented Programming?\"}</t>
  </si>
  <si>
    <t>{\"id\":2</t>
  </si>
  <si>
    <t>\"question\":\"What is the difference between a class and an object?\"}</t>
  </si>
  <si>
    <t>{\"id\":3</t>
  </si>
  <si>
    <t>\"question\":\"Explain inheritance with an example.\"}</t>
  </si>
  <si>
    <t>{\"id\":4</t>
  </si>
  <si>
    <t>\"question\":\"What is polymorphism in OOP?\"}]</t>
  </si>
  <si>
    <t>\"T4\":1770564751281}"}"</t>
  </si>
  <si>
    <t>\"subCategory\":\"Polymorphism\"</t>
  </si>
  <si>
    <t>\"intro\":\"Polymorphism allows the same method to behave differently depending on the object.\"</t>
  </si>
  <si>
    <t>\"T4\":1770564796686}"}"</t>
  </si>
  <si>
    <t>\"subCategory\":\"Encapsulation\"</t>
  </si>
  <si>
    <t>\"intro\":\"Encapsulation hides internal details and exposes only what is necessary.\"</t>
  </si>
  <si>
    <t>\"T4\":1770564820199}"}"</t>
  </si>
  <si>
    <t>function</t>
  </si>
  <si>
    <t>user</t>
  </si>
  <si>
    <t>day</t>
  </si>
  <si>
    <t>hour</t>
  </si>
  <si>
    <t>t0 -Request sent from client / script</t>
  </si>
  <si>
    <t>t1 -faasd decides function needs to scale from 0 → 1</t>
  </si>
  <si>
    <t>t2 -Container creation started</t>
  </si>
  <si>
    <t>t3 - Container started (ready to handle request)</t>
  </si>
  <si>
    <t>t4 -Function handler executed</t>
  </si>
  <si>
    <t>t5 - Response returned to client</t>
  </si>
  <si>
    <t>t4-t0</t>
  </si>
  <si>
    <t>t5-t0</t>
  </si>
  <si>
    <t>Can't reach service for: login1.</t>
  </si>
  <si>
    <t>{"statusCode":200,"body":"{\"message\":\"Signin successful\</t>
  </si>
  <si>
    <t>\"T4\":1770601753369}"}"</t>
  </si>
  <si>
    <t>error finding function selec-category.openfaas-fn: server returned non-200 status code (404) for function, selec-category, body:</t>
  </si>
  <si>
    <t>No response</t>
  </si>
  <si>
    <t>{"statusCode":200,"body":"{\"category\":\"OOP\</t>
  </si>
  <si>
    <t>\"T4\":1770601898597}"}"</t>
  </si>
  <si>
    <t>{"statusCode":200,"body":"{\"category\":\"oop\</t>
  </si>
  <si>
    <t>\"T4\":1770602001793}"}"</t>
  </si>
  <si>
    <t>selec-category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</si>
</sst>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400]h:mm:ss\ AM/PM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vertical="center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vertical="center"/>
    </xf>
    <xf numFmtId="14" fontId="19" fillId="0" borderId="10" xfId="0" applyNumberFormat="1" applyFont="1" applyBorder="1" applyAlignment="1">
      <alignment horizontal="right" wrapText="1"/>
    </xf>
    <xf numFmtId="14" fontId="18" fillId="0" borderId="0" xfId="0" applyNumberFormat="1" applyFont="1"/>
    <xf numFmtId="170" fontId="18" fillId="0" borderId="0" xfId="0" applyNumberFormat="1" applyFont="1"/>
    <xf numFmtId="170" fontId="0" fillId="0" borderId="0" xfId="0" applyNumberFormat="1"/>
    <xf numFmtId="170" fontId="19" fillId="0" borderId="10" xfId="0" applyNumberFormat="1" applyFont="1" applyBorder="1" applyAlignment="1">
      <alignment wrapText="1"/>
    </xf>
    <xf numFmtId="0" fontId="19" fillId="0" borderId="11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E036-AFE3-4946-B60B-15CB55693270}">
  <dimension ref="A1:Y34"/>
  <sheetViews>
    <sheetView tabSelected="1" topLeftCell="A24" zoomScale="65" zoomScaleNormal="100" workbookViewId="0">
      <selection activeCell="E26" sqref="E26"/>
    </sheetView>
  </sheetViews>
  <sheetFormatPr defaultRowHeight="14.4"/>
  <cols>
    <col min="1" max="1" width="33.44140625" customWidth="1"/>
    <col min="3" max="3" width="26" style="1" bestFit="1" customWidth="1"/>
    <col min="4" max="4" width="12" style="10" bestFit="1" customWidth="1"/>
    <col min="5" max="5" width="24" customWidth="1"/>
    <col min="9" max="10" width="13" bestFit="1" customWidth="1"/>
    <col min="11" max="11" width="9" bestFit="1" customWidth="1"/>
    <col min="12" max="12" width="12.109375" customWidth="1"/>
  </cols>
  <sheetData>
    <row r="1" spans="1:24" s="2" customFormat="1" ht="35.4" customHeight="1">
      <c r="A1" s="3" t="s">
        <v>81</v>
      </c>
      <c r="B1" s="2" t="s">
        <v>82</v>
      </c>
      <c r="C1" s="8" t="s">
        <v>83</v>
      </c>
      <c r="D1" s="9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</row>
    <row r="2" spans="1:24">
      <c r="A2" t="s">
        <v>0</v>
      </c>
      <c r="B2">
        <v>1</v>
      </c>
      <c r="C2" s="1">
        <v>46061</v>
      </c>
      <c r="D2" s="10">
        <v>0.86200231481481482</v>
      </c>
      <c r="E2">
        <v>1770563477297</v>
      </c>
      <c r="F2" t="s">
        <v>1</v>
      </c>
      <c r="G2" t="s">
        <v>1</v>
      </c>
      <c r="H2" t="s">
        <v>1</v>
      </c>
      <c r="I2">
        <v>1770563477608</v>
      </c>
      <c r="J2">
        <v>1770563477676</v>
      </c>
      <c r="K2">
        <f>I2-E2</f>
        <v>311</v>
      </c>
      <c r="L2">
        <f>J2-E2</f>
        <v>379</v>
      </c>
      <c r="M2" t="s">
        <v>2</v>
      </c>
      <c r="N2" t="s">
        <v>3</v>
      </c>
      <c r="O2" t="s">
        <v>4</v>
      </c>
      <c r="P2" t="s">
        <v>5</v>
      </c>
      <c r="Q2" t="s">
        <v>6</v>
      </c>
    </row>
    <row r="3" spans="1:24">
      <c r="A3" t="s">
        <v>7</v>
      </c>
      <c r="B3">
        <v>1</v>
      </c>
      <c r="C3" s="1">
        <v>46061</v>
      </c>
      <c r="D3" s="10">
        <v>0.86239583333333336</v>
      </c>
      <c r="E3">
        <v>1770563511576</v>
      </c>
      <c r="F3" t="s">
        <v>1</v>
      </c>
      <c r="G3" t="s">
        <v>1</v>
      </c>
      <c r="H3" t="s">
        <v>1</v>
      </c>
      <c r="I3">
        <v>1770563511651</v>
      </c>
      <c r="J3">
        <v>1770563511680</v>
      </c>
      <c r="K3">
        <f t="shared" ref="K3:K34" si="0">I3-E3</f>
        <v>75</v>
      </c>
      <c r="L3">
        <f t="shared" ref="L3:L36" si="1">J3-E3</f>
        <v>104</v>
      </c>
      <c r="M3" t="s">
        <v>2</v>
      </c>
      <c r="N3" t="s">
        <v>8</v>
      </c>
      <c r="O3" t="s">
        <v>9</v>
      </c>
      <c r="P3" t="s">
        <v>10</v>
      </c>
    </row>
    <row r="4" spans="1:24">
      <c r="A4" t="s">
        <v>11</v>
      </c>
      <c r="B4">
        <v>1</v>
      </c>
      <c r="C4" s="1">
        <v>46061</v>
      </c>
      <c r="D4" s="10">
        <v>0.8629282407407407</v>
      </c>
      <c r="E4">
        <v>1770563557988</v>
      </c>
      <c r="F4" t="s">
        <v>1</v>
      </c>
      <c r="G4" t="s">
        <v>1</v>
      </c>
      <c r="H4" t="s">
        <v>1</v>
      </c>
      <c r="I4">
        <v>1770563558195</v>
      </c>
      <c r="J4">
        <v>1770563558235</v>
      </c>
      <c r="K4">
        <f t="shared" si="0"/>
        <v>207</v>
      </c>
      <c r="L4">
        <f t="shared" si="1"/>
        <v>247</v>
      </c>
      <c r="M4" t="s">
        <v>2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</row>
    <row r="5" spans="1:24">
      <c r="A5" t="s">
        <v>23</v>
      </c>
      <c r="B5">
        <v>1</v>
      </c>
      <c r="C5" s="1">
        <v>46061</v>
      </c>
      <c r="D5" s="10">
        <v>0.86381944444444447</v>
      </c>
      <c r="E5">
        <v>1770563634836</v>
      </c>
      <c r="F5" t="s">
        <v>1</v>
      </c>
      <c r="G5" t="s">
        <v>1</v>
      </c>
      <c r="H5" t="s">
        <v>1</v>
      </c>
      <c r="I5">
        <v>1770563634892</v>
      </c>
      <c r="J5">
        <v>1770563634907</v>
      </c>
      <c r="K5">
        <f t="shared" si="0"/>
        <v>56</v>
      </c>
      <c r="L5">
        <f t="shared" si="1"/>
        <v>71</v>
      </c>
      <c r="M5" t="s">
        <v>2</v>
      </c>
      <c r="N5" t="s">
        <v>12</v>
      </c>
      <c r="O5" t="s">
        <v>24</v>
      </c>
      <c r="P5" t="s">
        <v>25</v>
      </c>
      <c r="Q5" t="s">
        <v>26</v>
      </c>
      <c r="R5" t="s">
        <v>27</v>
      </c>
    </row>
    <row r="6" spans="1:24">
      <c r="A6" t="s">
        <v>28</v>
      </c>
      <c r="B6">
        <v>1</v>
      </c>
      <c r="C6" s="1">
        <v>46061</v>
      </c>
      <c r="D6" s="10">
        <v>0.86450231481481477</v>
      </c>
      <c r="E6">
        <v>1770563693739</v>
      </c>
      <c r="F6" t="s">
        <v>1</v>
      </c>
      <c r="G6" t="s">
        <v>1</v>
      </c>
      <c r="H6" t="s">
        <v>1</v>
      </c>
      <c r="I6">
        <v>1770563693868</v>
      </c>
      <c r="J6">
        <v>1770563693885</v>
      </c>
      <c r="K6">
        <f t="shared" si="0"/>
        <v>129</v>
      </c>
      <c r="L6">
        <f t="shared" si="1"/>
        <v>146</v>
      </c>
      <c r="M6" t="s">
        <v>2</v>
      </c>
      <c r="N6" t="s">
        <v>29</v>
      </c>
      <c r="O6" t="s">
        <v>9</v>
      </c>
      <c r="P6" t="s">
        <v>30</v>
      </c>
    </row>
    <row r="7" spans="1:24">
      <c r="A7" t="s">
        <v>7</v>
      </c>
      <c r="B7">
        <v>2</v>
      </c>
      <c r="C7" s="1">
        <v>46061</v>
      </c>
      <c r="D7" s="10">
        <v>0.86763888888888885</v>
      </c>
      <c r="E7">
        <v>1770563964231</v>
      </c>
      <c r="F7" t="s">
        <v>1</v>
      </c>
      <c r="G7" t="s">
        <v>1</v>
      </c>
      <c r="H7" t="s">
        <v>1</v>
      </c>
      <c r="I7">
        <v>1770563964328</v>
      </c>
      <c r="J7">
        <v>1770563964400</v>
      </c>
      <c r="K7">
        <f t="shared" si="0"/>
        <v>97</v>
      </c>
      <c r="L7">
        <f t="shared" si="1"/>
        <v>169</v>
      </c>
      <c r="M7" t="s">
        <v>2</v>
      </c>
      <c r="N7" t="s">
        <v>8</v>
      </c>
      <c r="O7" t="s">
        <v>9</v>
      </c>
      <c r="P7" t="s">
        <v>31</v>
      </c>
    </row>
    <row r="8" spans="1:24">
      <c r="A8" t="s">
        <v>11</v>
      </c>
      <c r="B8">
        <v>2</v>
      </c>
      <c r="C8" s="1">
        <v>46061</v>
      </c>
      <c r="D8" s="10">
        <v>0.86837962962962967</v>
      </c>
      <c r="E8">
        <v>1770564028767</v>
      </c>
      <c r="F8" t="s">
        <v>1</v>
      </c>
      <c r="G8" t="s">
        <v>1</v>
      </c>
      <c r="H8" t="s">
        <v>1</v>
      </c>
      <c r="I8">
        <v>1770564028804</v>
      </c>
      <c r="J8">
        <v>1770564028808</v>
      </c>
      <c r="K8">
        <f t="shared" si="0"/>
        <v>37</v>
      </c>
      <c r="L8">
        <f t="shared" si="1"/>
        <v>41</v>
      </c>
      <c r="M8" t="s">
        <v>32</v>
      </c>
      <c r="N8" t="s">
        <v>33</v>
      </c>
      <c r="O8" t="s">
        <v>34</v>
      </c>
    </row>
    <row r="9" spans="1:24">
      <c r="A9" t="s">
        <v>11</v>
      </c>
      <c r="B9">
        <v>2</v>
      </c>
      <c r="C9" s="1">
        <v>46061</v>
      </c>
      <c r="D9" s="10">
        <v>0.86884259259259256</v>
      </c>
      <c r="E9">
        <v>1770564068617</v>
      </c>
      <c r="F9" t="s">
        <v>1</v>
      </c>
      <c r="G9" t="s">
        <v>1</v>
      </c>
      <c r="H9" t="s">
        <v>1</v>
      </c>
      <c r="I9">
        <v>1770564068674</v>
      </c>
      <c r="J9">
        <v>1770564068685</v>
      </c>
      <c r="K9">
        <f t="shared" si="0"/>
        <v>57</v>
      </c>
      <c r="L9">
        <f t="shared" si="1"/>
        <v>68</v>
      </c>
      <c r="M9" t="s">
        <v>2</v>
      </c>
      <c r="N9" t="s">
        <v>35</v>
      </c>
      <c r="O9" t="s">
        <v>13</v>
      </c>
      <c r="P9" t="s">
        <v>36</v>
      </c>
      <c r="Q9" t="s">
        <v>15</v>
      </c>
      <c r="R9" t="s">
        <v>37</v>
      </c>
      <c r="S9" t="s">
        <v>17</v>
      </c>
      <c r="T9" t="s">
        <v>38</v>
      </c>
      <c r="U9" t="s">
        <v>19</v>
      </c>
      <c r="V9" t="s">
        <v>39</v>
      </c>
      <c r="W9" t="s">
        <v>21</v>
      </c>
      <c r="X9" t="s">
        <v>40</v>
      </c>
    </row>
    <row r="10" spans="1:24">
      <c r="A10" t="s">
        <v>23</v>
      </c>
      <c r="B10">
        <v>2</v>
      </c>
      <c r="C10" s="1">
        <v>46061</v>
      </c>
      <c r="D10" s="10">
        <v>0.86952546296296296</v>
      </c>
      <c r="E10">
        <v>1770564127143</v>
      </c>
      <c r="F10" t="s">
        <v>1</v>
      </c>
      <c r="G10" t="s">
        <v>1</v>
      </c>
      <c r="H10" t="s">
        <v>1</v>
      </c>
      <c r="I10">
        <v>1770564127279</v>
      </c>
      <c r="J10">
        <v>1770564127305</v>
      </c>
      <c r="K10">
        <f t="shared" si="0"/>
        <v>136</v>
      </c>
      <c r="L10">
        <f t="shared" si="1"/>
        <v>162</v>
      </c>
      <c r="M10" t="s">
        <v>2</v>
      </c>
      <c r="N10" t="s">
        <v>35</v>
      </c>
      <c r="O10" t="s">
        <v>41</v>
      </c>
      <c r="P10" t="s">
        <v>42</v>
      </c>
      <c r="Q10" t="s">
        <v>43</v>
      </c>
    </row>
    <row r="11" spans="1:24">
      <c r="A11" t="s">
        <v>23</v>
      </c>
      <c r="B11">
        <v>2</v>
      </c>
      <c r="C11" s="1">
        <v>46061</v>
      </c>
      <c r="D11" s="10">
        <v>0.87012731481481487</v>
      </c>
      <c r="E11">
        <v>1770564179821</v>
      </c>
      <c r="F11" t="s">
        <v>1</v>
      </c>
      <c r="G11" t="s">
        <v>1</v>
      </c>
      <c r="H11" t="s">
        <v>1</v>
      </c>
      <c r="I11">
        <v>1770564179853</v>
      </c>
      <c r="J11">
        <v>1770564179857</v>
      </c>
      <c r="K11">
        <f t="shared" si="0"/>
        <v>32</v>
      </c>
      <c r="L11">
        <f t="shared" si="1"/>
        <v>36</v>
      </c>
      <c r="M11" t="s">
        <v>44</v>
      </c>
      <c r="N11" t="s">
        <v>45</v>
      </c>
      <c r="O11" t="s">
        <v>46</v>
      </c>
    </row>
    <row r="12" spans="1:24">
      <c r="A12" t="s">
        <v>23</v>
      </c>
      <c r="B12">
        <v>2</v>
      </c>
      <c r="C12" s="1">
        <v>46061</v>
      </c>
      <c r="D12" s="10">
        <v>0.87061342592592594</v>
      </c>
      <c r="E12">
        <v>1770564221161</v>
      </c>
      <c r="F12" t="s">
        <v>1</v>
      </c>
      <c r="G12" t="s">
        <v>1</v>
      </c>
      <c r="H12" t="s">
        <v>1</v>
      </c>
      <c r="I12">
        <v>1770564221247</v>
      </c>
      <c r="J12">
        <v>1770564221261</v>
      </c>
      <c r="K12">
        <f t="shared" si="0"/>
        <v>86</v>
      </c>
      <c r="L12">
        <f t="shared" si="1"/>
        <v>100</v>
      </c>
      <c r="M12" t="s">
        <v>2</v>
      </c>
      <c r="N12" t="s">
        <v>35</v>
      </c>
      <c r="O12" t="s">
        <v>47</v>
      </c>
      <c r="P12" t="s">
        <v>48</v>
      </c>
      <c r="Q12" t="s">
        <v>49</v>
      </c>
    </row>
    <row r="13" spans="1:24">
      <c r="A13" t="s">
        <v>23</v>
      </c>
      <c r="B13">
        <v>2</v>
      </c>
      <c r="C13" s="1">
        <v>46061</v>
      </c>
      <c r="D13" s="10">
        <v>0.87133101851851846</v>
      </c>
      <c r="E13">
        <v>1770564283022</v>
      </c>
      <c r="F13" t="s">
        <v>1</v>
      </c>
      <c r="G13" t="s">
        <v>1</v>
      </c>
      <c r="H13" t="s">
        <v>1</v>
      </c>
      <c r="I13">
        <v>1770564283044</v>
      </c>
      <c r="J13">
        <v>1770564283051</v>
      </c>
      <c r="K13">
        <f t="shared" si="0"/>
        <v>22</v>
      </c>
      <c r="L13">
        <f t="shared" si="1"/>
        <v>29</v>
      </c>
      <c r="M13" t="s">
        <v>2</v>
      </c>
      <c r="N13" t="s">
        <v>35</v>
      </c>
      <c r="O13" t="s">
        <v>50</v>
      </c>
      <c r="P13" t="s">
        <v>51</v>
      </c>
      <c r="Q13" t="s">
        <v>52</v>
      </c>
    </row>
    <row r="14" spans="1:24">
      <c r="A14" t="s">
        <v>23</v>
      </c>
      <c r="B14">
        <v>2</v>
      </c>
      <c r="C14" s="1">
        <v>46061</v>
      </c>
      <c r="D14" s="10">
        <v>0.87163194444444447</v>
      </c>
      <c r="E14">
        <v>1770564309657</v>
      </c>
      <c r="F14" t="s">
        <v>1</v>
      </c>
      <c r="G14" t="s">
        <v>1</v>
      </c>
      <c r="H14" t="s">
        <v>1</v>
      </c>
      <c r="I14">
        <v>1770564309721</v>
      </c>
      <c r="J14">
        <v>1770564309735</v>
      </c>
      <c r="K14">
        <f t="shared" si="0"/>
        <v>64</v>
      </c>
      <c r="L14">
        <f t="shared" si="1"/>
        <v>78</v>
      </c>
      <c r="M14" t="s">
        <v>44</v>
      </c>
      <c r="N14" t="s">
        <v>45</v>
      </c>
      <c r="O14" t="s">
        <v>53</v>
      </c>
    </row>
    <row r="15" spans="1:24">
      <c r="A15" t="s">
        <v>23</v>
      </c>
      <c r="B15">
        <v>2</v>
      </c>
      <c r="C15" s="1">
        <v>46061</v>
      </c>
      <c r="D15" s="10">
        <v>0.87224537037037042</v>
      </c>
      <c r="E15">
        <v>1770564362082</v>
      </c>
      <c r="F15" t="s">
        <v>1</v>
      </c>
      <c r="G15" t="s">
        <v>1</v>
      </c>
      <c r="H15" t="s">
        <v>1</v>
      </c>
      <c r="I15">
        <v>1770564362108</v>
      </c>
      <c r="J15">
        <v>1770564362118</v>
      </c>
      <c r="K15">
        <f t="shared" si="0"/>
        <v>26</v>
      </c>
      <c r="L15">
        <f t="shared" si="1"/>
        <v>36</v>
      </c>
      <c r="M15" t="s">
        <v>2</v>
      </c>
      <c r="N15" t="s">
        <v>35</v>
      </c>
      <c r="O15" t="s">
        <v>54</v>
      </c>
      <c r="P15" t="s">
        <v>55</v>
      </c>
      <c r="Q15" t="s">
        <v>56</v>
      </c>
    </row>
    <row r="16" spans="1:24">
      <c r="A16" t="s">
        <v>7</v>
      </c>
      <c r="B16">
        <v>1</v>
      </c>
      <c r="C16" s="1">
        <v>46061</v>
      </c>
      <c r="D16" s="10">
        <v>0.87328703703703703</v>
      </c>
      <c r="E16">
        <v>1770564452678</v>
      </c>
      <c r="F16" t="s">
        <v>1</v>
      </c>
      <c r="G16" t="s">
        <v>1</v>
      </c>
      <c r="H16" t="s">
        <v>1</v>
      </c>
      <c r="I16">
        <v>1770564452709</v>
      </c>
      <c r="J16">
        <v>1770564452718</v>
      </c>
      <c r="K16">
        <f t="shared" si="0"/>
        <v>31</v>
      </c>
      <c r="L16">
        <f t="shared" si="1"/>
        <v>40</v>
      </c>
      <c r="M16" t="s">
        <v>2</v>
      </c>
      <c r="N16" t="s">
        <v>8</v>
      </c>
      <c r="O16" t="s">
        <v>9</v>
      </c>
      <c r="P16" t="s">
        <v>57</v>
      </c>
    </row>
    <row r="17" spans="1:25">
      <c r="A17" t="s">
        <v>11</v>
      </c>
      <c r="B17">
        <v>1</v>
      </c>
      <c r="C17" s="1">
        <v>46061</v>
      </c>
      <c r="D17" s="10">
        <v>0.87466435185185187</v>
      </c>
      <c r="E17">
        <v>1770564571219</v>
      </c>
      <c r="F17" t="s">
        <v>1</v>
      </c>
      <c r="G17" t="s">
        <v>1</v>
      </c>
      <c r="H17" t="s">
        <v>1</v>
      </c>
      <c r="I17">
        <v>1770564571264</v>
      </c>
      <c r="J17">
        <v>1770564571270</v>
      </c>
      <c r="K17">
        <f t="shared" si="0"/>
        <v>45</v>
      </c>
      <c r="L17">
        <f t="shared" si="1"/>
        <v>51</v>
      </c>
      <c r="M17" t="s">
        <v>2</v>
      </c>
      <c r="N17" t="s">
        <v>58</v>
      </c>
      <c r="O17" t="s">
        <v>13</v>
      </c>
      <c r="P17" t="s">
        <v>14</v>
      </c>
      <c r="Q17" t="s">
        <v>15</v>
      </c>
      <c r="R17" t="s">
        <v>16</v>
      </c>
      <c r="S17" t="s">
        <v>17</v>
      </c>
      <c r="T17" t="s">
        <v>18</v>
      </c>
      <c r="U17" t="s">
        <v>19</v>
      </c>
      <c r="V17" t="s">
        <v>20</v>
      </c>
      <c r="W17" t="s">
        <v>21</v>
      </c>
      <c r="X17" t="s">
        <v>59</v>
      </c>
    </row>
    <row r="18" spans="1:25">
      <c r="A18" t="s">
        <v>23</v>
      </c>
      <c r="B18">
        <v>1</v>
      </c>
      <c r="C18" s="1">
        <v>46061</v>
      </c>
      <c r="D18" s="10">
        <v>0.87604166666666672</v>
      </c>
      <c r="E18">
        <v>1770564690745</v>
      </c>
      <c r="F18" t="s">
        <v>1</v>
      </c>
      <c r="G18" t="s">
        <v>1</v>
      </c>
      <c r="H18" t="s">
        <v>1</v>
      </c>
      <c r="I18">
        <v>1770564690794</v>
      </c>
      <c r="J18">
        <v>1770564690809</v>
      </c>
      <c r="K18">
        <f t="shared" si="0"/>
        <v>49</v>
      </c>
      <c r="L18">
        <f t="shared" si="1"/>
        <v>64</v>
      </c>
      <c r="M18" t="s">
        <v>2</v>
      </c>
      <c r="N18" t="s">
        <v>58</v>
      </c>
      <c r="O18" t="s">
        <v>60</v>
      </c>
      <c r="P18" t="s">
        <v>61</v>
      </c>
      <c r="Q18" t="s">
        <v>62</v>
      </c>
    </row>
    <row r="19" spans="1:25">
      <c r="A19" t="s">
        <v>23</v>
      </c>
      <c r="B19">
        <v>1</v>
      </c>
      <c r="C19" s="1">
        <v>46061</v>
      </c>
      <c r="D19" s="10">
        <v>0.87634259259259262</v>
      </c>
      <c r="E19">
        <v>1770564716432</v>
      </c>
      <c r="F19" t="s">
        <v>1</v>
      </c>
      <c r="G19" t="s">
        <v>1</v>
      </c>
      <c r="H19" t="s">
        <v>1</v>
      </c>
      <c r="I19">
        <v>1770564716484</v>
      </c>
      <c r="J19">
        <v>1770564716496</v>
      </c>
      <c r="K19">
        <f t="shared" si="0"/>
        <v>52</v>
      </c>
      <c r="L19">
        <f t="shared" si="1"/>
        <v>64</v>
      </c>
      <c r="M19" t="s">
        <v>2</v>
      </c>
      <c r="N19" t="s">
        <v>58</v>
      </c>
      <c r="O19" t="s">
        <v>24</v>
      </c>
      <c r="P19" t="s">
        <v>25</v>
      </c>
      <c r="Q19" t="s">
        <v>26</v>
      </c>
      <c r="R19" t="s">
        <v>63</v>
      </c>
    </row>
    <row r="20" spans="1:25">
      <c r="A20" t="s">
        <v>64</v>
      </c>
      <c r="B20">
        <v>1</v>
      </c>
      <c r="C20" s="1">
        <v>46061</v>
      </c>
      <c r="D20" s="10">
        <v>0.8767476851851852</v>
      </c>
      <c r="E20">
        <v>1770564751192</v>
      </c>
      <c r="F20" t="s">
        <v>1</v>
      </c>
      <c r="G20" t="s">
        <v>1</v>
      </c>
      <c r="H20" t="s">
        <v>1</v>
      </c>
      <c r="I20">
        <v>1770564751281</v>
      </c>
      <c r="J20">
        <v>1770564751301</v>
      </c>
      <c r="K20">
        <f t="shared" si="0"/>
        <v>89</v>
      </c>
      <c r="L20">
        <f t="shared" si="1"/>
        <v>109</v>
      </c>
      <c r="M20" t="s">
        <v>2</v>
      </c>
      <c r="N20" t="s">
        <v>12</v>
      </c>
      <c r="O20" t="s">
        <v>65</v>
      </c>
      <c r="P20" t="s">
        <v>66</v>
      </c>
      <c r="Q20" t="s">
        <v>67</v>
      </c>
      <c r="R20" t="s">
        <v>68</v>
      </c>
      <c r="S20" t="s">
        <v>69</v>
      </c>
      <c r="T20" t="s">
        <v>70</v>
      </c>
      <c r="U20" t="s">
        <v>71</v>
      </c>
      <c r="V20" t="s">
        <v>72</v>
      </c>
      <c r="W20" t="s">
        <v>73</v>
      </c>
      <c r="X20" t="s">
        <v>74</v>
      </c>
    </row>
    <row r="21" spans="1:25">
      <c r="A21" t="s">
        <v>23</v>
      </c>
      <c r="B21">
        <v>1</v>
      </c>
      <c r="C21" s="1">
        <v>46061</v>
      </c>
      <c r="D21" s="10">
        <v>0.8772685185185185</v>
      </c>
      <c r="E21">
        <v>1770564796667</v>
      </c>
      <c r="F21" t="s">
        <v>1</v>
      </c>
      <c r="G21" t="s">
        <v>1</v>
      </c>
      <c r="H21" t="s">
        <v>1</v>
      </c>
      <c r="I21">
        <v>1770564796686</v>
      </c>
      <c r="J21">
        <v>1770564796688</v>
      </c>
      <c r="K21">
        <f t="shared" si="0"/>
        <v>19</v>
      </c>
      <c r="L21">
        <f t="shared" si="1"/>
        <v>21</v>
      </c>
      <c r="M21" t="s">
        <v>2</v>
      </c>
      <c r="N21" t="s">
        <v>58</v>
      </c>
      <c r="O21" t="s">
        <v>75</v>
      </c>
      <c r="P21" t="s">
        <v>76</v>
      </c>
      <c r="Q21" t="s">
        <v>77</v>
      </c>
    </row>
    <row r="22" spans="1:25" ht="15" thickBot="1">
      <c r="A22" t="s">
        <v>23</v>
      </c>
      <c r="B22">
        <v>1</v>
      </c>
      <c r="C22" s="1">
        <v>46061</v>
      </c>
      <c r="D22" s="10">
        <v>0.87754629629629632</v>
      </c>
      <c r="E22">
        <v>1770564820139</v>
      </c>
      <c r="F22" t="s">
        <v>1</v>
      </c>
      <c r="G22" t="s">
        <v>1</v>
      </c>
      <c r="H22" t="s">
        <v>1</v>
      </c>
      <c r="I22">
        <v>1770564820199</v>
      </c>
      <c r="J22">
        <v>1770564820211</v>
      </c>
      <c r="K22">
        <f t="shared" si="0"/>
        <v>60</v>
      </c>
      <c r="L22">
        <f t="shared" si="1"/>
        <v>72</v>
      </c>
      <c r="M22" t="s">
        <v>2</v>
      </c>
      <c r="N22" t="s">
        <v>58</v>
      </c>
      <c r="O22" t="s">
        <v>78</v>
      </c>
      <c r="P22" t="s">
        <v>79</v>
      </c>
      <c r="Q22" t="s">
        <v>80</v>
      </c>
    </row>
    <row r="23" spans="1:25" ht="15" thickBot="1">
      <c r="A23" s="4" t="s">
        <v>7</v>
      </c>
      <c r="B23">
        <v>2</v>
      </c>
      <c r="C23" s="7">
        <v>46062</v>
      </c>
      <c r="D23" s="11">
        <v>0.30431712962962965</v>
      </c>
      <c r="E23" s="5">
        <v>1770601693844</v>
      </c>
      <c r="F23" s="4" t="s">
        <v>1</v>
      </c>
      <c r="G23" s="4" t="s">
        <v>1</v>
      </c>
      <c r="H23" s="4" t="s">
        <v>1</v>
      </c>
      <c r="I23" s="4" t="s">
        <v>1</v>
      </c>
      <c r="J23" s="5">
        <v>1770601694567</v>
      </c>
      <c r="K23" t="e">
        <f t="shared" si="0"/>
        <v>#VALUE!</v>
      </c>
      <c r="L23">
        <f t="shared" si="1"/>
        <v>723</v>
      </c>
      <c r="M23" s="6" t="s">
        <v>93</v>
      </c>
      <c r="N23" s="4"/>
      <c r="O23" s="4"/>
      <c r="P23" s="4"/>
      <c r="Q23" s="4"/>
      <c r="R23" s="4"/>
      <c r="S23" s="4"/>
      <c r="T23" s="4"/>
      <c r="U23" s="4"/>
    </row>
    <row r="24" spans="1:25" ht="106.8" thickBot="1">
      <c r="A24" s="4" t="s">
        <v>7</v>
      </c>
      <c r="B24">
        <v>2</v>
      </c>
      <c r="C24" s="7">
        <v>46062</v>
      </c>
      <c r="D24" s="11">
        <v>0.30501157407407409</v>
      </c>
      <c r="E24" s="5">
        <v>1770601753303</v>
      </c>
      <c r="F24" s="4" t="s">
        <v>1</v>
      </c>
      <c r="G24" s="4" t="s">
        <v>1</v>
      </c>
      <c r="H24" s="4" t="s">
        <v>1</v>
      </c>
      <c r="I24" s="4">
        <v>1770601753369</v>
      </c>
      <c r="J24" s="5">
        <v>1770601753404</v>
      </c>
      <c r="K24">
        <f t="shared" si="0"/>
        <v>66</v>
      </c>
      <c r="L24">
        <f t="shared" si="1"/>
        <v>101</v>
      </c>
      <c r="M24" s="4" t="s">
        <v>94</v>
      </c>
      <c r="N24" s="4" t="s">
        <v>9</v>
      </c>
      <c r="O24" s="6" t="s">
        <v>95</v>
      </c>
      <c r="P24" s="4"/>
      <c r="Q24" s="4"/>
      <c r="R24" s="4"/>
      <c r="S24" s="4"/>
      <c r="T24" s="4"/>
      <c r="U24" s="4"/>
    </row>
    <row r="25" spans="1:25" ht="15" thickBot="1">
      <c r="A25" s="4" t="s">
        <v>102</v>
      </c>
      <c r="B25">
        <v>2</v>
      </c>
      <c r="C25" s="7">
        <v>46062</v>
      </c>
      <c r="D25" s="11">
        <v>0.30532407407407408</v>
      </c>
      <c r="E25" s="5">
        <v>1770601780751</v>
      </c>
      <c r="F25" s="4" t="s">
        <v>1</v>
      </c>
      <c r="G25" s="4" t="s">
        <v>1</v>
      </c>
      <c r="H25" s="4" t="s">
        <v>1</v>
      </c>
      <c r="I25" s="4" t="s">
        <v>1</v>
      </c>
      <c r="J25" s="5">
        <v>1770601780756</v>
      </c>
      <c r="K25" t="e">
        <f t="shared" si="0"/>
        <v>#VALUE!</v>
      </c>
      <c r="L25">
        <f t="shared" si="1"/>
        <v>5</v>
      </c>
      <c r="M25" s="6" t="s">
        <v>96</v>
      </c>
      <c r="N25" s="4"/>
      <c r="O25" s="4"/>
      <c r="P25" s="4"/>
      <c r="Q25" s="4"/>
      <c r="R25" s="4"/>
      <c r="S25" s="4"/>
      <c r="T25" s="4"/>
      <c r="U25" s="4"/>
    </row>
    <row r="26" spans="1:25" ht="27.6" thickBot="1">
      <c r="A26" s="4" t="s">
        <v>11</v>
      </c>
      <c r="B26">
        <v>2</v>
      </c>
      <c r="C26" s="7">
        <v>46062</v>
      </c>
      <c r="D26" s="11">
        <v>0.30592592592592593</v>
      </c>
      <c r="E26" s="5">
        <v>1770601832077</v>
      </c>
      <c r="F26" s="4" t="s">
        <v>1</v>
      </c>
      <c r="G26" s="4" t="s">
        <v>1</v>
      </c>
      <c r="H26" s="4" t="s">
        <v>1</v>
      </c>
      <c r="I26" s="4" t="s">
        <v>1</v>
      </c>
      <c r="J26" s="5">
        <v>1770601832347</v>
      </c>
      <c r="K26" t="e">
        <f t="shared" si="0"/>
        <v>#VALUE!</v>
      </c>
      <c r="L26">
        <f t="shared" si="1"/>
        <v>270</v>
      </c>
      <c r="M26" s="4" t="s">
        <v>97</v>
      </c>
      <c r="N26" s="4"/>
      <c r="O26" s="4"/>
      <c r="P26" s="4"/>
      <c r="Q26" s="4"/>
      <c r="R26" s="4"/>
      <c r="S26" s="4"/>
      <c r="T26" s="4"/>
      <c r="U26" s="4"/>
    </row>
    <row r="27" spans="1:25" ht="67.2" thickBot="1">
      <c r="A27" s="4" t="s">
        <v>11</v>
      </c>
      <c r="B27">
        <v>2</v>
      </c>
      <c r="C27" s="7">
        <v>46062</v>
      </c>
      <c r="D27" s="11">
        <v>0.30668981481481483</v>
      </c>
      <c r="E27" s="5">
        <v>1770601898548</v>
      </c>
      <c r="F27" s="4" t="s">
        <v>1</v>
      </c>
      <c r="G27" s="4" t="s">
        <v>1</v>
      </c>
      <c r="H27" s="4" t="s">
        <v>1</v>
      </c>
      <c r="I27" s="4">
        <v>1770601898597</v>
      </c>
      <c r="J27" s="5">
        <v>1770601898611</v>
      </c>
      <c r="K27">
        <f t="shared" si="0"/>
        <v>49</v>
      </c>
      <c r="L27">
        <f t="shared" si="1"/>
        <v>63</v>
      </c>
      <c r="M27" s="4" t="s">
        <v>98</v>
      </c>
      <c r="N27" s="4" t="s">
        <v>13</v>
      </c>
      <c r="O27" s="4" t="s">
        <v>14</v>
      </c>
      <c r="P27" s="4" t="s">
        <v>15</v>
      </c>
      <c r="Q27" s="4" t="s">
        <v>16</v>
      </c>
      <c r="R27" s="4" t="s">
        <v>17</v>
      </c>
      <c r="S27" s="4" t="s">
        <v>18</v>
      </c>
      <c r="T27" s="4" t="s">
        <v>19</v>
      </c>
      <c r="U27" s="4" t="s">
        <v>20</v>
      </c>
      <c r="V27" s="12" t="s">
        <v>99</v>
      </c>
    </row>
    <row r="28" spans="1:25" ht="15" thickBot="1">
      <c r="A28" s="4" t="s">
        <v>23</v>
      </c>
      <c r="B28">
        <v>2</v>
      </c>
      <c r="C28" s="7">
        <v>46062</v>
      </c>
      <c r="D28" s="11">
        <v>0.30760416666666668</v>
      </c>
      <c r="E28" s="5">
        <v>1770601977172</v>
      </c>
      <c r="F28" s="4" t="s">
        <v>1</v>
      </c>
      <c r="G28" s="4" t="s">
        <v>1</v>
      </c>
      <c r="H28" s="4" t="s">
        <v>1</v>
      </c>
      <c r="I28" s="4" t="s">
        <v>1</v>
      </c>
      <c r="J28" s="5">
        <v>1770601977420</v>
      </c>
      <c r="K28" t="e">
        <f t="shared" si="0"/>
        <v>#VALUE!</v>
      </c>
      <c r="L28">
        <f t="shared" si="1"/>
        <v>248</v>
      </c>
      <c r="M28" s="6" t="s">
        <v>93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06.8" thickBot="1">
      <c r="A29" s="4" t="s">
        <v>23</v>
      </c>
      <c r="B29">
        <v>2</v>
      </c>
      <c r="C29" s="7">
        <v>46062</v>
      </c>
      <c r="D29" s="11">
        <v>0.30788194444444444</v>
      </c>
      <c r="E29" s="5">
        <v>1770602001758</v>
      </c>
      <c r="F29" s="4" t="s">
        <v>1</v>
      </c>
      <c r="G29" s="4" t="s">
        <v>1</v>
      </c>
      <c r="H29" s="4" t="s">
        <v>1</v>
      </c>
      <c r="I29" s="4">
        <v>1770601753369</v>
      </c>
      <c r="J29" s="5">
        <v>1770602001803</v>
      </c>
      <c r="K29">
        <f>I29-E29</f>
        <v>-248389</v>
      </c>
      <c r="L29">
        <f t="shared" si="1"/>
        <v>45</v>
      </c>
      <c r="M29" s="4" t="s">
        <v>94</v>
      </c>
      <c r="N29" s="4" t="s">
        <v>9</v>
      </c>
      <c r="O29" s="6" t="s">
        <v>95</v>
      </c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" thickBot="1">
      <c r="A30" s="4" t="s">
        <v>64</v>
      </c>
      <c r="B30">
        <v>2</v>
      </c>
      <c r="C30" s="7">
        <v>46062</v>
      </c>
      <c r="D30" s="11">
        <v>0.33025462962962965</v>
      </c>
      <c r="E30" s="5">
        <v>1770603934712</v>
      </c>
      <c r="F30" s="4" t="s">
        <v>1</v>
      </c>
      <c r="G30" s="4" t="s">
        <v>1</v>
      </c>
      <c r="H30" s="4" t="s">
        <v>1</v>
      </c>
      <c r="I30" s="4" t="s">
        <v>1</v>
      </c>
      <c r="J30" s="5">
        <v>1770603935262</v>
      </c>
      <c r="K30" t="e">
        <f t="shared" si="0"/>
        <v>#VALUE!</v>
      </c>
      <c r="L30">
        <f t="shared" si="1"/>
        <v>550</v>
      </c>
      <c r="M30" s="6" t="s">
        <v>96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7.6" thickBot="1">
      <c r="A31" s="4" t="s">
        <v>64</v>
      </c>
      <c r="B31">
        <v>2</v>
      </c>
      <c r="C31" s="7">
        <v>46062</v>
      </c>
      <c r="D31" s="11">
        <v>0.3304050925925926</v>
      </c>
      <c r="E31" s="5">
        <v>1770603947681</v>
      </c>
      <c r="F31" s="4" t="s">
        <v>1</v>
      </c>
      <c r="G31" s="4" t="s">
        <v>1</v>
      </c>
      <c r="H31" s="4" t="s">
        <v>1</v>
      </c>
      <c r="I31" s="4" t="s">
        <v>1</v>
      </c>
      <c r="J31" s="5">
        <v>1770603947731</v>
      </c>
      <c r="K31" t="e">
        <f t="shared" si="0"/>
        <v>#VALUE!</v>
      </c>
      <c r="L31">
        <f t="shared" si="1"/>
        <v>50</v>
      </c>
      <c r="M31" s="4" t="s">
        <v>97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58.8" customHeight="1" thickBot="1">
      <c r="A32" s="4" t="s">
        <v>11</v>
      </c>
      <c r="B32">
        <v>2</v>
      </c>
      <c r="C32" s="7">
        <v>46062</v>
      </c>
      <c r="D32" s="11">
        <v>0.33098379629629632</v>
      </c>
      <c r="E32" s="5">
        <v>1770603997345</v>
      </c>
      <c r="F32" s="4" t="s">
        <v>1</v>
      </c>
      <c r="G32" s="4" t="s">
        <v>1</v>
      </c>
      <c r="H32" s="4" t="s">
        <v>1</v>
      </c>
      <c r="I32" s="4">
        <v>1770601898597</v>
      </c>
      <c r="J32" s="5">
        <v>1770603997380</v>
      </c>
      <c r="K32">
        <f t="shared" si="0"/>
        <v>-2098748</v>
      </c>
      <c r="L32">
        <f t="shared" si="1"/>
        <v>35</v>
      </c>
      <c r="M32" s="4" t="s">
        <v>98</v>
      </c>
      <c r="N32" s="4" t="s">
        <v>13</v>
      </c>
      <c r="O32" s="4" t="s">
        <v>14</v>
      </c>
      <c r="P32" s="4" t="s">
        <v>15</v>
      </c>
      <c r="Q32" s="4" t="s">
        <v>16</v>
      </c>
      <c r="R32" s="4" t="s">
        <v>17</v>
      </c>
      <c r="S32" s="4" t="s">
        <v>18</v>
      </c>
      <c r="T32" s="4" t="s">
        <v>19</v>
      </c>
      <c r="U32" s="4" t="s">
        <v>20</v>
      </c>
      <c r="V32" s="4" t="s">
        <v>21</v>
      </c>
      <c r="W32" s="6" t="s">
        <v>99</v>
      </c>
      <c r="X32" s="4"/>
      <c r="Y32" s="4"/>
    </row>
    <row r="33" spans="1:25" ht="186" thickBot="1">
      <c r="A33" s="4" t="s">
        <v>23</v>
      </c>
      <c r="B33">
        <v>2</v>
      </c>
      <c r="C33" s="7">
        <v>46062</v>
      </c>
      <c r="D33" s="11">
        <v>0.33134259259259258</v>
      </c>
      <c r="E33" s="5">
        <v>1770604028757</v>
      </c>
      <c r="F33" s="4" t="s">
        <v>1</v>
      </c>
      <c r="G33" s="4" t="s">
        <v>1</v>
      </c>
      <c r="H33" s="4" t="s">
        <v>1</v>
      </c>
      <c r="I33" s="4">
        <v>1770604028779</v>
      </c>
      <c r="J33" s="5">
        <v>1770604028784</v>
      </c>
      <c r="K33">
        <f t="shared" si="0"/>
        <v>22</v>
      </c>
      <c r="L33">
        <f t="shared" si="1"/>
        <v>27</v>
      </c>
      <c r="M33" s="4" t="s">
        <v>100</v>
      </c>
      <c r="N33" s="4" t="s">
        <v>60</v>
      </c>
      <c r="O33" s="4" t="s">
        <v>61</v>
      </c>
      <c r="P33" s="6" t="s">
        <v>101</v>
      </c>
      <c r="Q33" s="4"/>
      <c r="R33" s="4"/>
      <c r="S33" s="4"/>
      <c r="T33" s="4"/>
      <c r="U33" s="4"/>
      <c r="V33" s="4"/>
      <c r="W33" s="4"/>
      <c r="X33" s="4"/>
      <c r="Y33" s="4"/>
    </row>
    <row r="34" spans="1:25" ht="15" thickBot="1">
      <c r="A34" s="4" t="s">
        <v>28</v>
      </c>
      <c r="B34">
        <v>2</v>
      </c>
      <c r="C34" s="7">
        <v>46062</v>
      </c>
      <c r="D34" s="11">
        <v>0.33217592592592593</v>
      </c>
      <c r="E34" s="5">
        <v>1770604100149</v>
      </c>
      <c r="F34" s="4" t="s">
        <v>1</v>
      </c>
      <c r="G34" s="4" t="s">
        <v>1</v>
      </c>
      <c r="H34" s="4" t="s">
        <v>1</v>
      </c>
      <c r="I34" s="4" t="s">
        <v>1</v>
      </c>
      <c r="J34" s="5">
        <v>1770604100416</v>
      </c>
      <c r="K34" t="e">
        <f t="shared" si="0"/>
        <v>#VALUE!</v>
      </c>
      <c r="L34">
        <f t="shared" si="1"/>
        <v>267</v>
      </c>
      <c r="S34" s="4"/>
      <c r="T34" s="4"/>
      <c r="U34" s="4"/>
      <c r="V34" s="4"/>
      <c r="W34" s="4"/>
      <c r="X34" s="4"/>
      <c r="Y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Sandali Sithumani</dc:creator>
  <cp:lastModifiedBy>Sandali Sithumani</cp:lastModifiedBy>
  <dcterms:created xsi:type="dcterms:W3CDTF">2026-02-08T15:54:50Z</dcterms:created>
  <dcterms:modified xsi:type="dcterms:W3CDTF">2026-02-09T04:51:58Z</dcterms:modified>
</cp:coreProperties>
</file>