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diff" sheetId="1" r:id="rId4"/>
    <sheet state="visible" name="n=20, m=2" sheetId="2" r:id="rId5"/>
    <sheet state="visible" name="n=20, m=3" sheetId="3" r:id="rId6"/>
    <sheet state="visible" name="n=20, m=4" sheetId="4" r:id="rId7"/>
    <sheet state="visible" name="n=20, m=5" sheetId="5" r:id="rId8"/>
    <sheet state="visible" name="n=20, m=6" sheetId="6" r:id="rId9"/>
    <sheet state="visible" name="n=20, m=7" sheetId="7" r:id="rId10"/>
    <sheet state="visible" name="n=20, m=8" sheetId="8" r:id="rId11"/>
    <sheet state="visible" name="n=20, m=9" sheetId="9" r:id="rId12"/>
    <sheet state="visible" name="n=20, m=10" sheetId="10" r:id="rId13"/>
    <sheet state="visible" name="n=25, m=2" sheetId="11" r:id="rId14"/>
    <sheet state="visible" name="n=25, m=3" sheetId="12" r:id="rId15"/>
    <sheet state="visible" name="n=25, m=4" sheetId="13" r:id="rId16"/>
    <sheet state="visible" name="n=25, m=5" sheetId="14" r:id="rId17"/>
    <sheet state="visible" name="n=25, m=6" sheetId="15" r:id="rId18"/>
    <sheet state="visible" name="n=25, m=7" sheetId="16" r:id="rId19"/>
    <sheet state="visible" name="n=25, m=8" sheetId="17" r:id="rId20"/>
    <sheet state="visible" name="n=25, m=9" sheetId="18" r:id="rId21"/>
    <sheet state="visible" name="n=25, m=10" sheetId="19" r:id="rId22"/>
  </sheets>
  <definedNames/>
  <calcPr/>
</workbook>
</file>

<file path=xl/sharedStrings.xml><?xml version="1.0" encoding="utf-8"?>
<sst xmlns="http://schemas.openxmlformats.org/spreadsheetml/2006/main" count="678" uniqueCount="28">
  <si>
    <t>n</t>
  </si>
  <si>
    <t>m</t>
  </si>
  <si>
    <t>Promedio de diferencia de tardanza para el algoritmo heuristica vs la tardanza óptima</t>
  </si>
  <si>
    <t>Promedio de diferencia de tardanza para el algoritmo ls con solución inicial heuristica vs la tardanza óptima</t>
  </si>
  <si>
    <t>Promedio de diferencia de tardanza para el algoritmo ls con solución inicial aleatoria vs la tardanza óptima</t>
  </si>
  <si>
    <t>Promedio n=20:</t>
  </si>
  <si>
    <t>Promedio n=25:</t>
  </si>
  <si>
    <t>Promedio de tiempo para el algoritmo heuristica (s)</t>
  </si>
  <si>
    <t>Promedio de tiempo para el algoritmo ls con solución inicial heuristica (s)</t>
  </si>
  <si>
    <t>Promedio de tiempo para el algoritmo ls con solución inicial aleatoria (s)</t>
  </si>
  <si>
    <t>Promedio</t>
  </si>
  <si>
    <t>N# test</t>
  </si>
  <si>
    <t>algoritmo exacto</t>
  </si>
  <si>
    <t>heuristica</t>
  </si>
  <si>
    <t>local search (initial solution = heuristic)</t>
  </si>
  <si>
    <t>local search (initial solution = random)</t>
  </si>
  <si>
    <t>total tardiness heuristica vs ls heuristica</t>
  </si>
  <si>
    <t>total tardiness ls heuristica vs ls random</t>
  </si>
  <si>
    <t>Valor optimo</t>
  </si>
  <si>
    <t>total tardiness</t>
  </si>
  <si>
    <t>tiempo (s)</t>
  </si>
  <si>
    <t>diff_opt</t>
  </si>
  <si>
    <t>-</t>
  </si>
  <si>
    <t>promedio de diferencia con la optima</t>
  </si>
  <si>
    <t>heuristica=</t>
  </si>
  <si>
    <t>ls con heuristica =</t>
  </si>
  <si>
    <t>ls con random=</t>
  </si>
  <si>
    <t>Valor Optimo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</si>
</sst>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C3DBD5"/>
        <bgColor rgb="FFC3DBD5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3" fillId="0" fontId="4" numFmtId="0" xfId="0" applyBorder="1" applyFont="1"/>
    <xf borderId="1" fillId="4" fontId="0" numFmtId="0" xfId="0" applyAlignment="1" applyBorder="1" applyFill="1" applyFont="1">
      <alignment horizontal="center"/>
    </xf>
    <xf borderId="4" fillId="0" fontId="4" numFmtId="0" xfId="0" applyBorder="1" applyFont="1"/>
    <xf borderId="1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2" fillId="5" fontId="2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vertical="bottom"/>
    </xf>
    <xf borderId="1" fillId="0" fontId="6" numFmtId="164" xfId="0" applyAlignment="1" applyBorder="1" applyFont="1" applyNumberFormat="1">
      <alignment horizontal="center"/>
    </xf>
    <xf borderId="0" fillId="0" fontId="5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7" fontId="5" numFmtId="0" xfId="0" applyAlignment="1" applyFill="1" applyFont="1">
      <alignment readingOrder="0"/>
    </xf>
    <xf borderId="5" fillId="7" fontId="5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2" fillId="7" fontId="5" numFmtId="0" xfId="0" applyAlignment="1" applyBorder="1" applyFont="1">
      <alignment readingOrder="0" shrinkToFit="0" wrapText="1"/>
    </xf>
    <xf borderId="1" fillId="7" fontId="5" numFmtId="0" xfId="0" applyAlignment="1" applyBorder="1" applyFont="1">
      <alignment readingOrder="0"/>
    </xf>
    <xf borderId="1" fillId="7" fontId="5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 readingOrder="0"/>
    </xf>
    <xf borderId="8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horizontal="left"/>
    </xf>
    <xf borderId="0" fillId="8" fontId="5" numFmtId="0" xfId="0" applyAlignment="1" applyFill="1" applyFont="1">
      <alignment readingOrder="0"/>
    </xf>
    <xf borderId="0" fillId="7" fontId="2" numFmtId="0" xfId="0" applyAlignment="1" applyFont="1">
      <alignment vertical="bottom"/>
    </xf>
    <xf borderId="9" fillId="0" fontId="4" numFmtId="0" xfId="0" applyBorder="1" applyFont="1"/>
    <xf borderId="6" fillId="7" fontId="2" numFmtId="0" xfId="0" applyAlignment="1" applyBorder="1" applyFont="1">
      <alignment vertical="bottom"/>
    </xf>
    <xf borderId="10" fillId="7" fontId="2" numFmtId="0" xfId="0" applyAlignment="1" applyBorder="1" applyFont="1">
      <alignment shrinkToFit="0" vertical="bottom" wrapText="1"/>
    </xf>
    <xf borderId="9" fillId="7" fontId="2" numFmtId="0" xfId="0" applyAlignment="1" applyBorder="1" applyFont="1">
      <alignment vertical="bottom"/>
    </xf>
    <xf borderId="11" fillId="7" fontId="2" numFmtId="0" xfId="0" applyAlignment="1" applyBorder="1" applyFont="1">
      <alignment vertical="bottom"/>
    </xf>
    <xf borderId="11" fillId="7" fontId="2" numFmtId="0" xfId="0" applyAlignment="1" applyBorder="1" applyFont="1">
      <alignment shrinkToFit="0" vertical="bottom" wrapText="1"/>
    </xf>
    <xf borderId="11" fillId="0" fontId="4" numFmtId="0" xfId="0" applyBorder="1" applyFont="1"/>
    <xf borderId="0" fillId="0" fontId="5" numFmtId="11" xfId="0" applyAlignment="1" applyFont="1" applyNumberFormat="1">
      <alignment readingOrder="0"/>
    </xf>
    <xf borderId="0" fillId="4" fontId="7" numFmtId="0" xfId="0" applyFont="1"/>
    <xf borderId="0" fillId="6" fontId="5" numFmtId="0" xfId="0" applyFont="1"/>
  </cellXfs>
  <cellStyles count="1">
    <cellStyle xfId="0" name="Normal" builtinId="0"/>
  </cellStyles>
  <dxfs count="2">
    <dxf>
      <font>
        <b/>
      </font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5"/>
    <col customWidth="1" min="4" max="4" width="33.25"/>
    <col customWidth="1" min="5" max="5" width="24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>
        <v>20.0</v>
      </c>
      <c r="B2" s="4">
        <v>2.0</v>
      </c>
      <c r="C2" s="4">
        <f>AVERAGE('n=20, m=2'!G3:G127)</f>
        <v>14.784</v>
      </c>
      <c r="D2" s="5">
        <f>AVERAGE('n=20, m=2'!J3:J127)</f>
        <v>6.32</v>
      </c>
      <c r="E2" s="4">
        <f>AVERAGE('n=20, m=2'!M3:M127)</f>
        <v>36.424</v>
      </c>
    </row>
    <row r="3">
      <c r="A3" s="6"/>
      <c r="B3" s="4">
        <v>3.0</v>
      </c>
      <c r="C3" s="4">
        <f>AVERAGE('n=20, m=3'!G3:G127)</f>
        <v>18.544</v>
      </c>
      <c r="D3" s="5">
        <f>AVERAGE('n=20, m=3'!J3:J127)</f>
        <v>9.2</v>
      </c>
      <c r="E3" s="4">
        <f>AVERAGE('n=20, m=3'!M3:M127)</f>
        <v>62.184</v>
      </c>
    </row>
    <row r="4">
      <c r="A4" s="6"/>
      <c r="B4" s="4">
        <v>4.0</v>
      </c>
      <c r="C4" s="4">
        <f>AVERAGE('n=20, m=4'!G3:G127)</f>
        <v>20.936</v>
      </c>
      <c r="D4" s="5">
        <f>AVERAGE('n=20, m=4'!J3:J127)</f>
        <v>10.704</v>
      </c>
      <c r="E4" s="4">
        <f>AVERAGE('n=20, m=4'!M3:M127)</f>
        <v>115.04</v>
      </c>
    </row>
    <row r="5">
      <c r="A5" s="6"/>
      <c r="B5" s="4">
        <v>5.0</v>
      </c>
      <c r="C5" s="4">
        <f>AVERAGE('n=20, m=5'!G3:G127)</f>
        <v>21.512</v>
      </c>
      <c r="D5" s="5">
        <f>AVERAGE('n=20, m=5'!J3:J127)</f>
        <v>11.92</v>
      </c>
      <c r="E5" s="4">
        <f>AVERAGE('n=20, m=5'!M3:M127)</f>
        <v>105.824</v>
      </c>
    </row>
    <row r="6">
      <c r="A6" s="6"/>
      <c r="B6" s="4">
        <v>6.0</v>
      </c>
      <c r="C6" s="4">
        <f>AVERAGE('n=20, m=6'!G3:G127)</f>
        <v>20.6</v>
      </c>
      <c r="D6" s="5">
        <f>AVERAGE('n=20, m=6'!J3:J127)</f>
        <v>10.256</v>
      </c>
      <c r="E6" s="4">
        <f>AVERAGE('n=20, m=6'!M3:M127)</f>
        <v>122.864</v>
      </c>
    </row>
    <row r="7">
      <c r="A7" s="6"/>
      <c r="B7" s="4">
        <v>7.0</v>
      </c>
      <c r="C7" s="4">
        <f>AVERAGE('n=20, m=7'!G3:G127)</f>
        <v>20.688</v>
      </c>
      <c r="D7" s="7">
        <f>AVERAGE('n=20, m=7'!J3:J127)</f>
        <v>11.744</v>
      </c>
      <c r="E7" s="4">
        <f>AVERAGE('n=20, m=7'!M3:M127)</f>
        <v>143.536</v>
      </c>
    </row>
    <row r="8">
      <c r="A8" s="6"/>
      <c r="B8" s="4">
        <v>8.0</v>
      </c>
      <c r="C8" s="4">
        <f>AVERAGE('n=20, m=8'!G3:G127)</f>
        <v>20.016</v>
      </c>
      <c r="D8" s="7">
        <f>AVERAGE('n=20, m=8'!J3:J127)</f>
        <v>10.8</v>
      </c>
      <c r="E8" s="4">
        <f>AVERAGE('n=20, m=8'!M3:M127)</f>
        <v>153.896</v>
      </c>
    </row>
    <row r="9">
      <c r="A9" s="6"/>
      <c r="B9" s="4">
        <v>9.0</v>
      </c>
      <c r="C9" s="4">
        <f>AVERAGE('n=20, m=9'!G3:G127)</f>
        <v>17.944</v>
      </c>
      <c r="D9" s="7">
        <f>AVERAGE('n=20, m=9'!J3:J127)</f>
        <v>8.904</v>
      </c>
      <c r="E9" s="4">
        <f>AVERAGE('n=20, m=9'!M3:M127)</f>
        <v>148.736</v>
      </c>
    </row>
    <row r="10">
      <c r="A10" s="6"/>
      <c r="B10" s="4">
        <v>10.0</v>
      </c>
      <c r="C10" s="4">
        <f>AVERAGE('n=20, m=10'!G13:G127)</f>
        <v>13.69565217</v>
      </c>
      <c r="D10" s="7">
        <f>AVERAGE('n=20, m=10'!J3:J127)</f>
        <v>8.992</v>
      </c>
      <c r="E10" s="4">
        <f>AVERAGE('n=20, m=10'!M3:M127)</f>
        <v>166.864</v>
      </c>
    </row>
    <row r="11">
      <c r="A11" s="8"/>
      <c r="B11" s="9" t="s">
        <v>5</v>
      </c>
      <c r="C11" s="10">
        <f t="shared" ref="C11:E11" si="1">AVERAGE(C2:C10)</f>
        <v>18.74662802</v>
      </c>
      <c r="D11" s="11">
        <f t="shared" si="1"/>
        <v>9.871111111</v>
      </c>
      <c r="E11" s="10">
        <f t="shared" si="1"/>
        <v>117.2631111</v>
      </c>
    </row>
    <row r="12">
      <c r="A12" s="12">
        <v>25.0</v>
      </c>
      <c r="B12" s="4">
        <v>2.0</v>
      </c>
      <c r="C12" s="4">
        <f>AVERAGE('n=25, m=2'!G3:G127)</f>
        <v>25.88</v>
      </c>
      <c r="D12" s="5">
        <f>AVERAGE('n=25, m=2'!J3:J127)</f>
        <v>10.464</v>
      </c>
      <c r="E12" s="4">
        <f>AVERAGE('n=25, m=2'!M3:M127)</f>
        <v>27.624</v>
      </c>
    </row>
    <row r="13">
      <c r="A13" s="6"/>
      <c r="B13" s="4">
        <v>3.0</v>
      </c>
      <c r="C13" s="4">
        <f>AVERAGE('n=25, m=3'!G3:G127)</f>
        <v>23.176</v>
      </c>
      <c r="D13" s="5">
        <f>AVERAGE('n=25, m=3'!J3:J127)</f>
        <v>12.416</v>
      </c>
      <c r="E13" s="4">
        <f>AVERAGE('n=25, m=3'!M3:M127)</f>
        <v>52.584</v>
      </c>
    </row>
    <row r="14">
      <c r="A14" s="6"/>
      <c r="B14" s="4">
        <v>4.0</v>
      </c>
      <c r="C14" s="4">
        <f>AVERAGE('n=25, m=4'!G3:G127)</f>
        <v>22.064</v>
      </c>
      <c r="D14" s="5">
        <f>AVERAGE('n=25, m=4'!J3:J127)</f>
        <v>13.056</v>
      </c>
      <c r="E14" s="4">
        <f>AVERAGE('n=25, m=4'!M3:M127)</f>
        <v>63.36</v>
      </c>
    </row>
    <row r="15">
      <c r="A15" s="6"/>
      <c r="B15" s="4">
        <v>5.0</v>
      </c>
      <c r="C15" s="4">
        <f>AVERAGE('n=25, m=5'!G3:G127)</f>
        <v>23.528</v>
      </c>
      <c r="D15" s="5">
        <f>AVERAGE('n=20, m=5'!J3:J127)</f>
        <v>11.92</v>
      </c>
      <c r="E15" s="4">
        <f>AVERAGE('n=25, m=5'!M3:M127)</f>
        <v>88.68</v>
      </c>
    </row>
    <row r="16">
      <c r="A16" s="6"/>
      <c r="B16" s="4">
        <v>6.0</v>
      </c>
      <c r="C16" s="4">
        <f>AVERAGE('n=25, m=6'!G3:G127)</f>
        <v>23.024</v>
      </c>
      <c r="D16" s="5">
        <f>AVERAGE('n=20, m=6'!J3:J127)</f>
        <v>10.256</v>
      </c>
      <c r="E16" s="4">
        <f>AVERAGE('n=25, m=6'!M3:M127)</f>
        <v>114.272</v>
      </c>
    </row>
    <row r="17">
      <c r="A17" s="6"/>
      <c r="B17" s="4">
        <v>7.0</v>
      </c>
      <c r="C17" s="4">
        <f>AVERAGE('n=25, m=7'!G3:G127)</f>
        <v>22.656</v>
      </c>
      <c r="D17" s="7">
        <f>AVERAGE('n=20, m=7'!J3:J127)</f>
        <v>11.744</v>
      </c>
      <c r="E17" s="4">
        <f>AVERAGE('n=25, m=7'!M3:M127)</f>
        <v>122.384</v>
      </c>
    </row>
    <row r="18">
      <c r="A18" s="6"/>
      <c r="B18" s="4">
        <v>8.0</v>
      </c>
      <c r="C18" s="4">
        <f>AVERAGE('n=25, m=8'!G3:G127)</f>
        <v>21.528</v>
      </c>
      <c r="D18" s="7">
        <f>AVERAGE('n=20, m=8'!J3:J127)</f>
        <v>10.8</v>
      </c>
      <c r="E18" s="4">
        <f>AVERAGE('n=25, m=8'!M3:M127)</f>
        <v>137.136</v>
      </c>
    </row>
    <row r="19">
      <c r="A19" s="6"/>
      <c r="B19" s="4">
        <v>9.0</v>
      </c>
      <c r="C19" s="4">
        <f>AVERAGE('n=25, m=9'!G3:G127)</f>
        <v>21.416</v>
      </c>
      <c r="D19" s="7">
        <f>AVERAGE('n=20, m=9'!J3:J127)</f>
        <v>8.904</v>
      </c>
      <c r="E19" s="4">
        <f>AVERAGE('n=25, m=9'!M3:M127)</f>
        <v>148.912</v>
      </c>
    </row>
    <row r="20">
      <c r="A20" s="6"/>
      <c r="B20" s="4">
        <v>10.0</v>
      </c>
      <c r="C20" s="4">
        <f>AVERAGE('n=25, m=10'!G3:G127)</f>
        <v>22.896</v>
      </c>
      <c r="D20" s="7">
        <f>AVERAGE('n=20, m=10'!J3:J127)</f>
        <v>8.992</v>
      </c>
      <c r="E20" s="4">
        <f>AVERAGE('n=25, m=10'!M3:M127)</f>
        <v>149.896</v>
      </c>
    </row>
    <row r="21">
      <c r="A21" s="8"/>
      <c r="B21" s="13" t="s">
        <v>6</v>
      </c>
      <c r="C21" s="14">
        <f t="shared" ref="C21:E21" si="2">AVERAGE(C12:C20)</f>
        <v>22.90755556</v>
      </c>
      <c r="D21" s="14">
        <f t="shared" si="2"/>
        <v>10.95022222</v>
      </c>
      <c r="E21" s="14">
        <f t="shared" si="2"/>
        <v>100.5386667</v>
      </c>
    </row>
    <row r="23" ht="39.0" customHeight="1">
      <c r="A23" s="1" t="s">
        <v>0</v>
      </c>
      <c r="B23" s="1" t="s">
        <v>1</v>
      </c>
      <c r="C23" s="2" t="s">
        <v>7</v>
      </c>
      <c r="D23" s="2" t="s">
        <v>8</v>
      </c>
      <c r="E23" s="2" t="s">
        <v>9</v>
      </c>
    </row>
    <row r="24">
      <c r="A24" s="3">
        <v>20.0</v>
      </c>
      <c r="B24" s="4">
        <v>2.0</v>
      </c>
      <c r="C24" s="4">
        <f>AVERAGE('n=20, m=2'!F3:F127)</f>
        <v>0.0001756228</v>
      </c>
      <c r="D24" s="4">
        <f>AVERAGE('n=20, m=2'!I3:I127)</f>
        <v>0.656305368</v>
      </c>
      <c r="E24" s="4">
        <f>AVERAGE('n=20, m=2'!L3:L127)</f>
        <v>0.6836141594</v>
      </c>
    </row>
    <row r="25">
      <c r="A25" s="6"/>
      <c r="B25" s="4">
        <v>3.0</v>
      </c>
      <c r="C25" s="4">
        <f>AVERAGE('n=20, m=3'!F3:F127)</f>
        <v>0.000241702928</v>
      </c>
      <c r="D25" s="4">
        <f>AVERAGE('n=20, m=3'!I3:I127)</f>
        <v>0.7591760287</v>
      </c>
      <c r="E25" s="4">
        <f>AVERAGE('n=20, m=3'!L3:L127)</f>
        <v>0.8619697618</v>
      </c>
    </row>
    <row r="26">
      <c r="A26" s="6"/>
      <c r="B26" s="4">
        <v>4.0</v>
      </c>
      <c r="C26" s="4">
        <f>AVERAGE('n=20, m=4'!F3:F127)</f>
        <v>0.000326281408</v>
      </c>
      <c r="D26" s="4">
        <f>AVERAGE('n=20, m=4'!I3:I127)</f>
        <v>0.9556232844</v>
      </c>
      <c r="E26" s="4">
        <f>AVERAGE('n=20, m=4'!L3:L127)</f>
        <v>0.9689055205</v>
      </c>
    </row>
    <row r="27">
      <c r="A27" s="6"/>
      <c r="B27" s="4">
        <v>5.0</v>
      </c>
      <c r="C27" s="4">
        <f>AVERAGE('n=20, m=5'!F3:F127)</f>
        <v>0.000421948168</v>
      </c>
      <c r="D27" s="4">
        <f>AVERAGE('n=20, m=5'!I3:I127)</f>
        <v>1.127865511</v>
      </c>
      <c r="E27" s="4">
        <f>AVERAGE('n=20, m=5'!L3:L127)</f>
        <v>1.200842046</v>
      </c>
    </row>
    <row r="28">
      <c r="A28" s="6"/>
      <c r="B28" s="4">
        <v>6.0</v>
      </c>
      <c r="C28" s="4">
        <f>AVERAGE('n=20, m=6'!F3:F127)</f>
        <v>0.000490450608</v>
      </c>
      <c r="D28" s="4">
        <f>AVERAGE('n=20, m=6'!I3:I127)</f>
        <v>1.351392865</v>
      </c>
      <c r="E28" s="4">
        <f>AVERAGE('n=20, m=6'!L3:L127)</f>
        <v>1.364316896</v>
      </c>
    </row>
    <row r="29">
      <c r="A29" s="6"/>
      <c r="B29" s="4">
        <v>7.0</v>
      </c>
      <c r="C29" s="4">
        <f>AVERAGE('n=20, m=7'!F3:F127)</f>
        <v>0.000561551</v>
      </c>
      <c r="D29" s="4">
        <f>AVERAGE('n=20, m=7'!I3:I127)</f>
        <v>1.54841568</v>
      </c>
      <c r="E29" s="4">
        <f>AVERAGE('n=20, m=7'!L3:L127)</f>
        <v>1.541690674</v>
      </c>
    </row>
    <row r="30">
      <c r="A30" s="6"/>
      <c r="B30" s="4">
        <v>8.0</v>
      </c>
      <c r="C30" s="4">
        <f>AVERAGE('n=20, m=8'!F3:F127)</f>
        <v>0.000332425656</v>
      </c>
      <c r="D30" s="4">
        <f>AVERAGE('n=20, m=8'!I3:I127)</f>
        <v>1.73282304</v>
      </c>
      <c r="E30" s="4">
        <f>AVERAGE('n=20, m=8'!L3:L127)</f>
        <v>1.72625096</v>
      </c>
    </row>
    <row r="31">
      <c r="A31" s="6"/>
      <c r="B31" s="4">
        <v>9.0</v>
      </c>
      <c r="C31" s="4">
        <f>AVERAGE('n=20, m=9'!F3:F127)</f>
        <v>0.00034788928</v>
      </c>
      <c r="D31" s="4">
        <f>AVERAGE('n=20, m=9'!I3:I127)</f>
        <v>1.89970784</v>
      </c>
      <c r="E31" s="4">
        <f>AVERAGE('n=20, m=9'!L3:L127)</f>
        <v>1.91465376</v>
      </c>
    </row>
    <row r="32">
      <c r="A32" s="6"/>
      <c r="B32" s="4">
        <v>10.0</v>
      </c>
      <c r="C32" s="4">
        <f>AVERAGE('n=20, m=10'!F3:F127)</f>
        <v>0.000428774128</v>
      </c>
      <c r="D32" s="4">
        <f>AVERAGE('n=20, m=10'!I3:I127)</f>
        <v>2.16066072</v>
      </c>
      <c r="E32" s="4">
        <f>AVERAGE('n=20, m=10'!L3:L127)</f>
        <v>2.13409456</v>
      </c>
    </row>
    <row r="33">
      <c r="A33" s="8"/>
      <c r="B33" s="15" t="s">
        <v>10</v>
      </c>
      <c r="C33" s="16">
        <f t="shared" ref="C33:E33" si="3">AVERAGE(C24:C32)</f>
        <v>0.0003696273307</v>
      </c>
      <c r="D33" s="16">
        <f t="shared" si="3"/>
        <v>1.354663371</v>
      </c>
      <c r="E33" s="16">
        <f t="shared" si="3"/>
        <v>1.377370926</v>
      </c>
    </row>
    <row r="34">
      <c r="A34" s="12">
        <v>25.0</v>
      </c>
      <c r="B34" s="4">
        <v>2.0</v>
      </c>
      <c r="C34" s="17">
        <f>AVERAGE('n=25, m=2'!F3:F127)</f>
        <v>0.000115114784</v>
      </c>
      <c r="D34" s="4">
        <f>AVERAGE('n=25, m=2'!I3:I127)</f>
        <v>0.7541292048</v>
      </c>
      <c r="E34" s="4">
        <f>AVERAGE('n=25, m=2'!L3:L127)</f>
        <v>0.8189601721</v>
      </c>
    </row>
    <row r="35">
      <c r="A35" s="6"/>
      <c r="B35" s="4">
        <v>3.0</v>
      </c>
      <c r="C35" s="4">
        <f>AVERAGE('n=25, m=3'!F3:F127)</f>
        <v>0.000178468432</v>
      </c>
      <c r="D35" s="4">
        <f>AVERAGE('n=25, m=3'!I3:I127)</f>
        <v>0.9484523971</v>
      </c>
      <c r="E35" s="4">
        <f>AVERAGE('n=25, m=3'!L3:L127)</f>
        <v>1.018515511</v>
      </c>
    </row>
    <row r="36">
      <c r="A36" s="6"/>
      <c r="B36" s="4">
        <v>4.0</v>
      </c>
      <c r="C36" s="4">
        <f>AVERAGE('n=25, m=4'!F3:F127)</f>
        <v>0.000224764072</v>
      </c>
      <c r="D36" s="4">
        <f>AVERAGE('n=25, m=4'!I3:I127)</f>
        <v>1.083511441</v>
      </c>
      <c r="E36" s="4">
        <f>AVERAGE('n=25, m=4'!L3:L127)</f>
        <v>1.180669993</v>
      </c>
    </row>
    <row r="37">
      <c r="A37" s="6"/>
      <c r="B37" s="4">
        <v>5.0</v>
      </c>
      <c r="C37" s="4">
        <f>AVERAGE('n=25, m=5'!F3:F127)</f>
        <v>0.000285201784</v>
      </c>
      <c r="D37" s="4">
        <f>AVERAGE('n=25, m=5'!I3:I127)</f>
        <v>1.185227524</v>
      </c>
      <c r="E37" s="4">
        <f>AVERAGE('n=25, m=5'!L3:L127)</f>
        <v>1.337839495</v>
      </c>
    </row>
    <row r="38">
      <c r="A38" s="6"/>
      <c r="B38" s="4">
        <v>6.0</v>
      </c>
      <c r="C38" s="4">
        <f>AVERAGE('n=25, m=6'!F3:F127)</f>
        <v>0.000326256624</v>
      </c>
      <c r="D38" s="4">
        <f>AVERAGE('n=25, m=6'!I3:I127)</f>
        <v>1.235040727</v>
      </c>
      <c r="E38" s="4">
        <f>AVERAGE('n=25, m=6'!L3:L127)</f>
        <v>1.377192189</v>
      </c>
    </row>
    <row r="39">
      <c r="A39" s="6"/>
      <c r="B39" s="4">
        <v>7.0</v>
      </c>
      <c r="C39" s="4">
        <f>AVERAGE('n=25, m=7'!F3:F127)</f>
        <v>0.000390043864</v>
      </c>
      <c r="D39" s="4">
        <f>AVERAGE('n=25, m=7'!I3:I127)</f>
        <v>1.370295218</v>
      </c>
      <c r="E39" s="4">
        <f>AVERAGE('n=25, m=7'!L3:L127)</f>
        <v>1.400877114</v>
      </c>
    </row>
    <row r="40">
      <c r="A40" s="6"/>
      <c r="B40" s="4">
        <v>8.0</v>
      </c>
      <c r="C40" s="4">
        <f>AVERAGE('n=25, m=8'!F3:F127)</f>
        <v>0.000449967848</v>
      </c>
      <c r="D40" s="4">
        <f>AVERAGE('n=25, m=8'!I3:I127)</f>
        <v>1.47899652</v>
      </c>
      <c r="E40" s="4">
        <f>AVERAGE('n=25, m=8'!L3:L127)</f>
        <v>1.608224056</v>
      </c>
    </row>
    <row r="41">
      <c r="A41" s="6"/>
      <c r="B41" s="4">
        <v>9.0</v>
      </c>
      <c r="C41" s="4">
        <f>AVERAGE('n=25, m=9'!F3:F127)</f>
        <v>0.000483178408</v>
      </c>
      <c r="D41" s="4">
        <f>AVERAGE('n=25, m=9'!I3:I127)</f>
        <v>1.441070168</v>
      </c>
      <c r="E41" s="4">
        <f>AVERAGE('n=25, m=9'!L3:L127)</f>
        <v>1.54843072</v>
      </c>
    </row>
    <row r="42">
      <c r="A42" s="6"/>
      <c r="B42" s="4">
        <v>10.0</v>
      </c>
      <c r="C42" s="4">
        <f>AVERAGE('n=25, m=10'!F3:F127)</f>
        <v>0.000521611536</v>
      </c>
      <c r="D42" s="4">
        <f>AVERAGE('n=25, m=10'!I3:I127)</f>
        <v>1.490215544</v>
      </c>
      <c r="E42" s="4">
        <f>AVERAGE('n=25, m=10'!L3:L127)</f>
        <v>1.625627624</v>
      </c>
    </row>
    <row r="43">
      <c r="A43" s="8"/>
      <c r="B43" s="15" t="s">
        <v>10</v>
      </c>
      <c r="C43" s="18">
        <f t="shared" ref="C43:E43" si="4">AVERAGE(C34:C42)</f>
        <v>0.000330511928</v>
      </c>
      <c r="D43" s="16">
        <f t="shared" si="4"/>
        <v>1.220770972</v>
      </c>
      <c r="E43" s="16">
        <f t="shared" si="4"/>
        <v>1.32403743</v>
      </c>
    </row>
  </sheetData>
  <mergeCells count="4">
    <mergeCell ref="A2:A11"/>
    <mergeCell ref="A12:A21"/>
    <mergeCell ref="A24:A33"/>
    <mergeCell ref="A34:A4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0.75"/>
    <col customWidth="1" min="7" max="7" width="8.0"/>
    <col customWidth="1" min="8" max="8" width="15.0"/>
    <col customWidth="1" min="9" max="9" width="19.0"/>
    <col customWidth="1" min="10" max="10" width="9.0"/>
    <col customWidth="1" min="11" max="11" width="14.5"/>
    <col customWidth="1" min="12" max="12" width="17.75"/>
    <col customWidth="1" min="13" max="13" width="9.0"/>
    <col customWidth="1" min="14" max="14" width="21.0"/>
    <col customWidth="1" min="15" max="15" width="23.75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195.0</v>
      </c>
      <c r="E3" s="30">
        <v>219.0</v>
      </c>
      <c r="F3" s="19">
        <v>3.36059E-4</v>
      </c>
      <c r="G3" s="19">
        <f t="shared" ref="G3:G127" si="1">E3-B3</f>
        <v>24</v>
      </c>
      <c r="H3" s="19">
        <v>215.0</v>
      </c>
      <c r="I3" s="19">
        <v>2.1626</v>
      </c>
      <c r="J3" s="19">
        <f t="shared" ref="J3:J127" si="2">H3-B3</f>
        <v>20</v>
      </c>
      <c r="K3" s="19">
        <v>477.0</v>
      </c>
      <c r="L3" s="19">
        <v>1.98843</v>
      </c>
      <c r="M3" s="31">
        <f t="shared" ref="M3:M127" si="3">K3-B3</f>
        <v>282</v>
      </c>
      <c r="N3" s="31">
        <f t="shared" ref="N3:N127" si="4">E3-H3</f>
        <v>4</v>
      </c>
      <c r="O3" s="31">
        <f t="shared" ref="O3:O127" si="5">K3-H3</f>
        <v>262</v>
      </c>
    </row>
    <row r="4">
      <c r="A4" s="19">
        <v>2.0</v>
      </c>
      <c r="B4" s="20">
        <v>135.0</v>
      </c>
      <c r="E4" s="30">
        <v>193.0</v>
      </c>
      <c r="F4" s="19">
        <v>7.72436E-4</v>
      </c>
      <c r="G4" s="19">
        <f t="shared" si="1"/>
        <v>58</v>
      </c>
      <c r="H4" s="19">
        <v>139.0</v>
      </c>
      <c r="I4" s="19">
        <v>2.09497</v>
      </c>
      <c r="J4" s="19">
        <f t="shared" si="2"/>
        <v>4</v>
      </c>
      <c r="K4" s="19">
        <v>301.0</v>
      </c>
      <c r="L4" s="19">
        <v>1.92106</v>
      </c>
      <c r="M4" s="31">
        <f t="shared" si="3"/>
        <v>166</v>
      </c>
      <c r="N4" s="31">
        <f t="shared" si="4"/>
        <v>54</v>
      </c>
      <c r="O4" s="31">
        <f t="shared" si="5"/>
        <v>162</v>
      </c>
    </row>
    <row r="5">
      <c r="A5" s="19">
        <v>3.0</v>
      </c>
      <c r="B5" s="20">
        <v>202.0</v>
      </c>
      <c r="E5" s="30">
        <v>246.0</v>
      </c>
      <c r="F5" s="19">
        <v>3.09068E-4</v>
      </c>
      <c r="G5" s="19">
        <f t="shared" si="1"/>
        <v>44</v>
      </c>
      <c r="H5" s="19">
        <v>232.0</v>
      </c>
      <c r="I5" s="19">
        <v>2.04494</v>
      </c>
      <c r="J5" s="19">
        <f t="shared" si="2"/>
        <v>30</v>
      </c>
      <c r="K5" s="19">
        <v>401.0</v>
      </c>
      <c r="L5" s="19">
        <v>1.95623</v>
      </c>
      <c r="M5" s="31">
        <f t="shared" si="3"/>
        <v>199</v>
      </c>
      <c r="N5" s="31">
        <f t="shared" si="4"/>
        <v>14</v>
      </c>
      <c r="O5" s="31">
        <f t="shared" si="5"/>
        <v>169</v>
      </c>
    </row>
    <row r="6">
      <c r="A6" s="19">
        <v>4.0</v>
      </c>
      <c r="B6" s="20">
        <v>180.0</v>
      </c>
      <c r="E6" s="30">
        <v>219.0</v>
      </c>
      <c r="F6" s="19">
        <v>5.12519E-4</v>
      </c>
      <c r="G6" s="19">
        <f t="shared" si="1"/>
        <v>39</v>
      </c>
      <c r="H6" s="19">
        <v>194.0</v>
      </c>
      <c r="I6" s="19">
        <v>2.17631</v>
      </c>
      <c r="J6" s="19">
        <f t="shared" si="2"/>
        <v>14</v>
      </c>
      <c r="K6" s="19">
        <v>274.0</v>
      </c>
      <c r="L6" s="19">
        <v>1.86248</v>
      </c>
      <c r="M6" s="31">
        <f t="shared" si="3"/>
        <v>94</v>
      </c>
      <c r="N6" s="31">
        <f t="shared" si="4"/>
        <v>25</v>
      </c>
      <c r="O6" s="31">
        <f t="shared" si="5"/>
        <v>80</v>
      </c>
    </row>
    <row r="7">
      <c r="A7" s="19">
        <v>5.0</v>
      </c>
      <c r="B7" s="20">
        <v>157.0</v>
      </c>
      <c r="E7" s="30">
        <v>178.0</v>
      </c>
      <c r="F7" s="19">
        <v>3.38073E-4</v>
      </c>
      <c r="G7" s="19">
        <f t="shared" si="1"/>
        <v>21</v>
      </c>
      <c r="H7" s="19">
        <v>164.0</v>
      </c>
      <c r="I7" s="19">
        <v>2.13435</v>
      </c>
      <c r="J7" s="19">
        <f t="shared" si="2"/>
        <v>7</v>
      </c>
      <c r="K7" s="19">
        <v>343.0</v>
      </c>
      <c r="L7" s="19">
        <v>1.90654</v>
      </c>
      <c r="M7" s="31">
        <f t="shared" si="3"/>
        <v>186</v>
      </c>
      <c r="N7" s="31">
        <f t="shared" si="4"/>
        <v>14</v>
      </c>
      <c r="O7" s="31">
        <f t="shared" si="5"/>
        <v>179</v>
      </c>
    </row>
    <row r="8">
      <c r="A8" s="19">
        <v>6.0</v>
      </c>
      <c r="B8" s="20">
        <v>165.0</v>
      </c>
      <c r="E8" s="30">
        <v>197.0</v>
      </c>
      <c r="F8" s="19">
        <v>3.22524E-4</v>
      </c>
      <c r="G8" s="19">
        <f t="shared" si="1"/>
        <v>32</v>
      </c>
      <c r="H8" s="19">
        <v>195.0</v>
      </c>
      <c r="I8" s="19">
        <v>2.13797</v>
      </c>
      <c r="J8" s="19">
        <f t="shared" si="2"/>
        <v>30</v>
      </c>
      <c r="K8" s="19">
        <v>802.0</v>
      </c>
      <c r="L8" s="19">
        <v>2.43986</v>
      </c>
      <c r="M8" s="31">
        <f t="shared" si="3"/>
        <v>637</v>
      </c>
      <c r="N8" s="31">
        <f t="shared" si="4"/>
        <v>2</v>
      </c>
      <c r="O8" s="31">
        <f t="shared" si="5"/>
        <v>607</v>
      </c>
    </row>
    <row r="9">
      <c r="A9" s="19">
        <v>7.0</v>
      </c>
      <c r="B9" s="20">
        <v>85.0</v>
      </c>
      <c r="E9" s="30">
        <v>136.0</v>
      </c>
      <c r="F9" s="19">
        <v>3.37392E-4</v>
      </c>
      <c r="G9" s="19">
        <f t="shared" si="1"/>
        <v>51</v>
      </c>
      <c r="H9" s="19">
        <v>97.0</v>
      </c>
      <c r="I9" s="19">
        <v>2.27366</v>
      </c>
      <c r="J9" s="19">
        <f t="shared" si="2"/>
        <v>12</v>
      </c>
      <c r="K9" s="19">
        <v>174.0</v>
      </c>
      <c r="L9" s="19">
        <v>2.04092</v>
      </c>
      <c r="M9" s="31">
        <f t="shared" si="3"/>
        <v>89</v>
      </c>
      <c r="N9" s="31">
        <f t="shared" si="4"/>
        <v>39</v>
      </c>
      <c r="O9" s="31">
        <f t="shared" si="5"/>
        <v>77</v>
      </c>
    </row>
    <row r="10">
      <c r="A10" s="19">
        <v>8.0</v>
      </c>
      <c r="B10" s="20">
        <v>151.0</v>
      </c>
      <c r="E10" s="30">
        <v>201.0</v>
      </c>
      <c r="F10" s="19">
        <v>3.14438E-4</v>
      </c>
      <c r="G10" s="19">
        <f t="shared" si="1"/>
        <v>50</v>
      </c>
      <c r="H10" s="19">
        <v>175.0</v>
      </c>
      <c r="I10" s="19">
        <v>2.22348</v>
      </c>
      <c r="J10" s="19">
        <f t="shared" si="2"/>
        <v>24</v>
      </c>
      <c r="K10" s="19">
        <v>416.0</v>
      </c>
      <c r="L10" s="19">
        <v>1.82089</v>
      </c>
      <c r="M10" s="31">
        <f t="shared" si="3"/>
        <v>265</v>
      </c>
      <c r="N10" s="31">
        <f t="shared" si="4"/>
        <v>26</v>
      </c>
      <c r="O10" s="31">
        <f t="shared" si="5"/>
        <v>241</v>
      </c>
    </row>
    <row r="11">
      <c r="A11" s="19">
        <v>9.0</v>
      </c>
      <c r="B11" s="20">
        <v>162.0</v>
      </c>
      <c r="E11" s="30">
        <v>233.0</v>
      </c>
      <c r="F11" s="19">
        <v>3.42241E-4</v>
      </c>
      <c r="G11" s="19">
        <f t="shared" si="1"/>
        <v>71</v>
      </c>
      <c r="H11" s="19">
        <v>197.0</v>
      </c>
      <c r="I11" s="19">
        <v>2.17697</v>
      </c>
      <c r="J11" s="19">
        <f t="shared" si="2"/>
        <v>35</v>
      </c>
      <c r="K11" s="19">
        <v>274.0</v>
      </c>
      <c r="L11" s="19">
        <v>1.85299</v>
      </c>
      <c r="M11" s="31">
        <f t="shared" si="3"/>
        <v>112</v>
      </c>
      <c r="N11" s="31">
        <f t="shared" si="4"/>
        <v>36</v>
      </c>
      <c r="O11" s="31">
        <f t="shared" si="5"/>
        <v>77</v>
      </c>
    </row>
    <row r="12">
      <c r="A12" s="19">
        <v>10.0</v>
      </c>
      <c r="B12" s="20">
        <v>108.0</v>
      </c>
      <c r="E12" s="30">
        <v>165.0</v>
      </c>
      <c r="F12" s="19">
        <v>3.5809E-4</v>
      </c>
      <c r="G12" s="19">
        <f t="shared" si="1"/>
        <v>57</v>
      </c>
      <c r="H12" s="19">
        <v>124.0</v>
      </c>
      <c r="I12" s="19">
        <v>2.18473</v>
      </c>
      <c r="J12" s="19">
        <f t="shared" si="2"/>
        <v>16</v>
      </c>
      <c r="K12" s="19">
        <v>152.0</v>
      </c>
      <c r="L12" s="19">
        <v>1.85029</v>
      </c>
      <c r="M12" s="31">
        <f t="shared" si="3"/>
        <v>44</v>
      </c>
      <c r="N12" s="31">
        <f t="shared" si="4"/>
        <v>41</v>
      </c>
      <c r="O12" s="31">
        <f t="shared" si="5"/>
        <v>28</v>
      </c>
    </row>
    <row r="13">
      <c r="A13" s="19">
        <v>11.0</v>
      </c>
      <c r="B13" s="20">
        <v>161.0</v>
      </c>
      <c r="E13" s="30">
        <v>206.0</v>
      </c>
      <c r="F13" s="19">
        <v>3.2591E-4</v>
      </c>
      <c r="G13" s="19">
        <f t="shared" si="1"/>
        <v>45</v>
      </c>
      <c r="H13" s="19">
        <v>185.0</v>
      </c>
      <c r="I13" s="19">
        <v>2.16399</v>
      </c>
      <c r="J13" s="19">
        <f t="shared" si="2"/>
        <v>24</v>
      </c>
      <c r="K13" s="19">
        <v>316.0</v>
      </c>
      <c r="L13" s="19">
        <v>1.93659</v>
      </c>
      <c r="M13" s="31">
        <f t="shared" si="3"/>
        <v>155</v>
      </c>
      <c r="N13" s="31">
        <f t="shared" si="4"/>
        <v>21</v>
      </c>
      <c r="O13" s="31">
        <f t="shared" si="5"/>
        <v>131</v>
      </c>
    </row>
    <row r="14">
      <c r="A14" s="19">
        <v>12.0</v>
      </c>
      <c r="B14" s="20">
        <v>35.0</v>
      </c>
      <c r="E14" s="30">
        <v>66.0</v>
      </c>
      <c r="F14" s="19">
        <v>3.37482E-4</v>
      </c>
      <c r="G14" s="19">
        <f t="shared" si="1"/>
        <v>31</v>
      </c>
      <c r="H14" s="19">
        <v>61.0</v>
      </c>
      <c r="I14" s="19">
        <v>2.15986</v>
      </c>
      <c r="J14" s="19">
        <f t="shared" si="2"/>
        <v>26</v>
      </c>
      <c r="K14" s="19">
        <v>138.0</v>
      </c>
      <c r="L14" s="19">
        <v>2.05907</v>
      </c>
      <c r="M14" s="31">
        <f t="shared" si="3"/>
        <v>103</v>
      </c>
      <c r="N14" s="31">
        <f t="shared" si="4"/>
        <v>5</v>
      </c>
      <c r="O14" s="31">
        <f t="shared" si="5"/>
        <v>77</v>
      </c>
    </row>
    <row r="15">
      <c r="A15" s="19">
        <v>13.0</v>
      </c>
      <c r="B15" s="20">
        <v>122.0</v>
      </c>
      <c r="E15" s="30">
        <v>169.0</v>
      </c>
      <c r="F15" s="19">
        <v>3.93637E-4</v>
      </c>
      <c r="G15" s="19">
        <f t="shared" si="1"/>
        <v>47</v>
      </c>
      <c r="H15" s="19">
        <v>135.0</v>
      </c>
      <c r="I15" s="19">
        <v>2.09402</v>
      </c>
      <c r="J15" s="19">
        <f t="shared" si="2"/>
        <v>13</v>
      </c>
      <c r="K15" s="19">
        <v>292.0</v>
      </c>
      <c r="L15" s="19">
        <v>1.85234</v>
      </c>
      <c r="M15" s="31">
        <f t="shared" si="3"/>
        <v>170</v>
      </c>
      <c r="N15" s="31">
        <f t="shared" si="4"/>
        <v>34</v>
      </c>
      <c r="O15" s="31">
        <f t="shared" si="5"/>
        <v>157</v>
      </c>
    </row>
    <row r="16">
      <c r="A16" s="19">
        <v>14.0</v>
      </c>
      <c r="B16" s="20">
        <v>157.0</v>
      </c>
      <c r="E16" s="30">
        <v>227.0</v>
      </c>
      <c r="F16" s="19">
        <v>3.69141E-4</v>
      </c>
      <c r="G16" s="19">
        <f t="shared" si="1"/>
        <v>70</v>
      </c>
      <c r="H16" s="19">
        <v>201.0</v>
      </c>
      <c r="I16" s="19">
        <v>2.16473</v>
      </c>
      <c r="J16" s="19">
        <f t="shared" si="2"/>
        <v>44</v>
      </c>
      <c r="K16" s="19">
        <v>486.0</v>
      </c>
      <c r="L16" s="19">
        <v>1.87145</v>
      </c>
      <c r="M16" s="31">
        <f t="shared" si="3"/>
        <v>329</v>
      </c>
      <c r="N16" s="31">
        <f t="shared" si="4"/>
        <v>26</v>
      </c>
      <c r="O16" s="31">
        <f t="shared" si="5"/>
        <v>285</v>
      </c>
    </row>
    <row r="17">
      <c r="A17" s="19">
        <v>15.0</v>
      </c>
      <c r="B17" s="20">
        <v>83.0</v>
      </c>
      <c r="E17" s="30">
        <v>122.0</v>
      </c>
      <c r="F17" s="19">
        <v>6.43985E-4</v>
      </c>
      <c r="G17" s="19">
        <f t="shared" si="1"/>
        <v>39</v>
      </c>
      <c r="H17" s="19">
        <v>115.0</v>
      </c>
      <c r="I17" s="19">
        <v>2.22955</v>
      </c>
      <c r="J17" s="19">
        <f t="shared" si="2"/>
        <v>32</v>
      </c>
      <c r="K17" s="19">
        <v>196.0</v>
      </c>
      <c r="L17" s="19">
        <v>1.93423</v>
      </c>
      <c r="M17" s="31">
        <f t="shared" si="3"/>
        <v>113</v>
      </c>
      <c r="N17" s="31">
        <f t="shared" si="4"/>
        <v>7</v>
      </c>
      <c r="O17" s="31">
        <f t="shared" si="5"/>
        <v>81</v>
      </c>
    </row>
    <row r="18">
      <c r="A18" s="19">
        <v>16.0</v>
      </c>
      <c r="B18" s="20">
        <v>170.0</v>
      </c>
      <c r="E18" s="30">
        <v>207.0</v>
      </c>
      <c r="F18" s="19">
        <v>4.60632E-4</v>
      </c>
      <c r="G18" s="19">
        <f t="shared" si="1"/>
        <v>37</v>
      </c>
      <c r="H18" s="19">
        <v>179.0</v>
      </c>
      <c r="I18" s="19">
        <v>2.2187</v>
      </c>
      <c r="J18" s="19">
        <f t="shared" si="2"/>
        <v>9</v>
      </c>
      <c r="K18" s="19">
        <v>311.0</v>
      </c>
      <c r="L18" s="19">
        <v>1.98027</v>
      </c>
      <c r="M18" s="31">
        <f t="shared" si="3"/>
        <v>141</v>
      </c>
      <c r="N18" s="31">
        <f t="shared" si="4"/>
        <v>28</v>
      </c>
      <c r="O18" s="31">
        <f t="shared" si="5"/>
        <v>132</v>
      </c>
    </row>
    <row r="19">
      <c r="A19" s="19">
        <v>17.0</v>
      </c>
      <c r="B19" s="20">
        <v>24.0</v>
      </c>
      <c r="E19" s="30">
        <v>58.0</v>
      </c>
      <c r="F19" s="19">
        <v>3.75002E-4</v>
      </c>
      <c r="G19" s="19">
        <f t="shared" si="1"/>
        <v>34</v>
      </c>
      <c r="H19" s="19">
        <v>40.0</v>
      </c>
      <c r="I19" s="19">
        <v>2.18886</v>
      </c>
      <c r="J19" s="19">
        <f t="shared" si="2"/>
        <v>16</v>
      </c>
      <c r="K19" s="19">
        <v>61.0</v>
      </c>
      <c r="L19" s="19">
        <v>2.5774</v>
      </c>
      <c r="M19" s="31">
        <f t="shared" si="3"/>
        <v>37</v>
      </c>
      <c r="N19" s="31">
        <f t="shared" si="4"/>
        <v>18</v>
      </c>
      <c r="O19" s="31">
        <f t="shared" si="5"/>
        <v>21</v>
      </c>
    </row>
    <row r="20">
      <c r="A20" s="19">
        <v>18.0</v>
      </c>
      <c r="B20" s="20">
        <v>120.0</v>
      </c>
      <c r="E20" s="30">
        <v>160.0</v>
      </c>
      <c r="F20" s="19">
        <v>9.41031E-4</v>
      </c>
      <c r="G20" s="19">
        <f t="shared" si="1"/>
        <v>40</v>
      </c>
      <c r="H20" s="19">
        <v>146.0</v>
      </c>
      <c r="I20" s="19">
        <v>2.27547</v>
      </c>
      <c r="J20" s="19">
        <f t="shared" si="2"/>
        <v>26</v>
      </c>
      <c r="K20" s="19">
        <v>261.0</v>
      </c>
      <c r="L20" s="19">
        <v>2.51312</v>
      </c>
      <c r="M20" s="31">
        <f t="shared" si="3"/>
        <v>141</v>
      </c>
      <c r="N20" s="31">
        <f t="shared" si="4"/>
        <v>14</v>
      </c>
      <c r="O20" s="31">
        <f t="shared" si="5"/>
        <v>115</v>
      </c>
    </row>
    <row r="21">
      <c r="A21" s="19">
        <v>19.0</v>
      </c>
      <c r="B21" s="20">
        <v>164.0</v>
      </c>
      <c r="E21" s="30">
        <v>210.0</v>
      </c>
      <c r="F21" s="19">
        <v>3.68229E-4</v>
      </c>
      <c r="G21" s="19">
        <f t="shared" si="1"/>
        <v>46</v>
      </c>
      <c r="H21" s="19">
        <v>202.0</v>
      </c>
      <c r="I21" s="19">
        <v>2.15282</v>
      </c>
      <c r="J21" s="19">
        <f t="shared" si="2"/>
        <v>38</v>
      </c>
      <c r="K21" s="19">
        <v>380.0</v>
      </c>
      <c r="L21" s="19">
        <v>2.02799</v>
      </c>
      <c r="M21" s="31">
        <f t="shared" si="3"/>
        <v>216</v>
      </c>
      <c r="N21" s="31">
        <f t="shared" si="4"/>
        <v>8</v>
      </c>
      <c r="O21" s="31">
        <f t="shared" si="5"/>
        <v>178</v>
      </c>
    </row>
    <row r="22">
      <c r="A22" s="19">
        <v>20.0</v>
      </c>
      <c r="B22" s="20">
        <v>78.0</v>
      </c>
      <c r="E22" s="30">
        <v>120.0</v>
      </c>
      <c r="F22" s="19">
        <v>4.19976E-4</v>
      </c>
      <c r="G22" s="19">
        <f t="shared" si="1"/>
        <v>42</v>
      </c>
      <c r="H22" s="19">
        <v>113.0</v>
      </c>
      <c r="I22" s="19">
        <v>2.17525</v>
      </c>
      <c r="J22" s="19">
        <f t="shared" si="2"/>
        <v>35</v>
      </c>
      <c r="K22" s="19">
        <v>253.0</v>
      </c>
      <c r="L22" s="19">
        <v>1.94614</v>
      </c>
      <c r="M22" s="31">
        <f t="shared" si="3"/>
        <v>175</v>
      </c>
      <c r="N22" s="31">
        <f t="shared" si="4"/>
        <v>7</v>
      </c>
      <c r="O22" s="31">
        <f t="shared" si="5"/>
        <v>140</v>
      </c>
    </row>
    <row r="23">
      <c r="A23" s="19">
        <v>21.0</v>
      </c>
      <c r="B23" s="20">
        <v>177.0</v>
      </c>
      <c r="E23" s="30">
        <v>210.0</v>
      </c>
      <c r="F23" s="19">
        <v>3.57018E-4</v>
      </c>
      <c r="G23" s="19">
        <f t="shared" si="1"/>
        <v>33</v>
      </c>
      <c r="H23" s="19">
        <v>200.0</v>
      </c>
      <c r="I23" s="19">
        <v>2.1547</v>
      </c>
      <c r="J23" s="19">
        <f t="shared" si="2"/>
        <v>23</v>
      </c>
      <c r="K23" s="19">
        <v>395.0</v>
      </c>
      <c r="L23" s="19">
        <v>1.98025</v>
      </c>
      <c r="M23" s="31">
        <f t="shared" si="3"/>
        <v>218</v>
      </c>
      <c r="N23" s="31">
        <f t="shared" si="4"/>
        <v>10</v>
      </c>
      <c r="O23" s="31">
        <f t="shared" si="5"/>
        <v>195</v>
      </c>
    </row>
    <row r="24">
      <c r="A24" s="19">
        <v>22.0</v>
      </c>
      <c r="B24" s="20">
        <v>26.0</v>
      </c>
      <c r="E24" s="30">
        <v>51.0</v>
      </c>
      <c r="F24" s="19">
        <v>3.50587E-4</v>
      </c>
      <c r="G24" s="19">
        <f t="shared" si="1"/>
        <v>25</v>
      </c>
      <c r="H24" s="19">
        <v>37.0</v>
      </c>
      <c r="I24" s="19">
        <v>2.13596</v>
      </c>
      <c r="J24" s="19">
        <f t="shared" si="2"/>
        <v>11</v>
      </c>
      <c r="K24" s="19">
        <v>105.0</v>
      </c>
      <c r="L24" s="19">
        <v>1.88942</v>
      </c>
      <c r="M24" s="31">
        <f t="shared" si="3"/>
        <v>79</v>
      </c>
      <c r="N24" s="31">
        <f t="shared" si="4"/>
        <v>14</v>
      </c>
      <c r="O24" s="31">
        <f t="shared" si="5"/>
        <v>68</v>
      </c>
    </row>
    <row r="25">
      <c r="A25" s="19">
        <v>23.0</v>
      </c>
      <c r="B25" s="20">
        <v>120.0</v>
      </c>
      <c r="E25" s="30">
        <v>163.0</v>
      </c>
      <c r="F25" s="19">
        <v>3.57048E-4</v>
      </c>
      <c r="G25" s="19">
        <f t="shared" si="1"/>
        <v>43</v>
      </c>
      <c r="H25" s="19">
        <v>128.0</v>
      </c>
      <c r="I25" s="19">
        <v>2.187</v>
      </c>
      <c r="J25" s="19">
        <f t="shared" si="2"/>
        <v>8</v>
      </c>
      <c r="K25" s="19">
        <v>191.0</v>
      </c>
      <c r="L25" s="19">
        <v>1.92101</v>
      </c>
      <c r="M25" s="31">
        <f t="shared" si="3"/>
        <v>71</v>
      </c>
      <c r="N25" s="31">
        <f t="shared" si="4"/>
        <v>35</v>
      </c>
      <c r="O25" s="31">
        <f t="shared" si="5"/>
        <v>63</v>
      </c>
    </row>
    <row r="26">
      <c r="A26" s="19">
        <v>24.0</v>
      </c>
      <c r="B26" s="20">
        <v>201.0</v>
      </c>
      <c r="E26" s="30">
        <v>252.0</v>
      </c>
      <c r="F26" s="19">
        <v>3.96602E-4</v>
      </c>
      <c r="G26" s="19">
        <f t="shared" si="1"/>
        <v>51</v>
      </c>
      <c r="H26" s="19">
        <v>237.0</v>
      </c>
      <c r="I26" s="19">
        <v>2.20017</v>
      </c>
      <c r="J26" s="19">
        <f t="shared" si="2"/>
        <v>36</v>
      </c>
      <c r="K26" s="19">
        <v>318.0</v>
      </c>
      <c r="L26" s="19">
        <v>1.8708</v>
      </c>
      <c r="M26" s="31">
        <f t="shared" si="3"/>
        <v>117</v>
      </c>
      <c r="N26" s="31">
        <f t="shared" si="4"/>
        <v>15</v>
      </c>
      <c r="O26" s="31">
        <f t="shared" si="5"/>
        <v>81</v>
      </c>
    </row>
    <row r="27">
      <c r="A27" s="19">
        <v>25.0</v>
      </c>
      <c r="B27" s="20">
        <v>83.0</v>
      </c>
      <c r="E27" s="30">
        <v>117.0</v>
      </c>
      <c r="F27" s="19">
        <v>3.69191E-4</v>
      </c>
      <c r="G27" s="19">
        <f t="shared" si="1"/>
        <v>34</v>
      </c>
      <c r="H27" s="19">
        <v>117.0</v>
      </c>
      <c r="I27" s="19">
        <v>2.16914</v>
      </c>
      <c r="J27" s="19">
        <f t="shared" si="2"/>
        <v>34</v>
      </c>
      <c r="K27" s="19">
        <v>261.0</v>
      </c>
      <c r="L27" s="19">
        <v>1.97576</v>
      </c>
      <c r="M27" s="31">
        <f t="shared" si="3"/>
        <v>178</v>
      </c>
      <c r="N27" s="31">
        <f t="shared" si="4"/>
        <v>0</v>
      </c>
      <c r="O27" s="31">
        <f t="shared" si="5"/>
        <v>144</v>
      </c>
    </row>
    <row r="28">
      <c r="A28" s="19">
        <v>26.0</v>
      </c>
      <c r="B28" s="20">
        <v>476.0</v>
      </c>
      <c r="E28" s="30">
        <v>491.0</v>
      </c>
      <c r="F28" s="19">
        <v>3.29026E-4</v>
      </c>
      <c r="G28" s="19">
        <f t="shared" si="1"/>
        <v>15</v>
      </c>
      <c r="H28" s="19">
        <v>476.0</v>
      </c>
      <c r="I28" s="19">
        <v>2.12906</v>
      </c>
      <c r="J28" s="19">
        <f t="shared" si="2"/>
        <v>0</v>
      </c>
      <c r="K28" s="19">
        <v>489.0</v>
      </c>
      <c r="L28" s="19">
        <v>2.00142</v>
      </c>
      <c r="M28" s="31">
        <f t="shared" si="3"/>
        <v>13</v>
      </c>
      <c r="N28" s="31">
        <f t="shared" si="4"/>
        <v>15</v>
      </c>
      <c r="O28" s="31">
        <f t="shared" si="5"/>
        <v>13</v>
      </c>
    </row>
    <row r="29">
      <c r="A29" s="19">
        <v>27.0</v>
      </c>
      <c r="B29" s="20">
        <v>329.0</v>
      </c>
      <c r="E29" s="30">
        <v>348.0</v>
      </c>
      <c r="F29" s="19">
        <v>3.37201E-4</v>
      </c>
      <c r="G29" s="19">
        <f t="shared" si="1"/>
        <v>19</v>
      </c>
      <c r="H29" s="19">
        <v>342.0</v>
      </c>
      <c r="I29" s="19">
        <v>2.18339</v>
      </c>
      <c r="J29" s="19">
        <f t="shared" si="2"/>
        <v>13</v>
      </c>
      <c r="K29" s="19">
        <v>460.0</v>
      </c>
      <c r="L29" s="19">
        <v>2.30337</v>
      </c>
      <c r="M29" s="31">
        <f t="shared" si="3"/>
        <v>131</v>
      </c>
      <c r="N29" s="31">
        <f t="shared" si="4"/>
        <v>6</v>
      </c>
      <c r="O29" s="31">
        <f t="shared" si="5"/>
        <v>118</v>
      </c>
    </row>
    <row r="30">
      <c r="A30" s="19">
        <v>28.0</v>
      </c>
      <c r="B30" s="20">
        <v>495.0</v>
      </c>
      <c r="E30" s="30">
        <v>511.0</v>
      </c>
      <c r="F30" s="19">
        <v>3.07165E-4</v>
      </c>
      <c r="G30" s="19">
        <f t="shared" si="1"/>
        <v>16</v>
      </c>
      <c r="H30" s="19">
        <v>501.0</v>
      </c>
      <c r="I30" s="19">
        <v>2.20419</v>
      </c>
      <c r="J30" s="19">
        <f t="shared" si="2"/>
        <v>6</v>
      </c>
      <c r="K30" s="19">
        <v>1054.0</v>
      </c>
      <c r="L30" s="19">
        <v>2.23564</v>
      </c>
      <c r="M30" s="31">
        <f t="shared" si="3"/>
        <v>559</v>
      </c>
      <c r="N30" s="31">
        <f t="shared" si="4"/>
        <v>10</v>
      </c>
      <c r="O30" s="31">
        <f t="shared" si="5"/>
        <v>553</v>
      </c>
    </row>
    <row r="31">
      <c r="A31" s="19">
        <v>29.0</v>
      </c>
      <c r="B31" s="20">
        <v>400.0</v>
      </c>
      <c r="E31" s="30">
        <v>406.0</v>
      </c>
      <c r="F31" s="19">
        <v>3.27222E-4</v>
      </c>
      <c r="G31" s="19">
        <f t="shared" si="1"/>
        <v>6</v>
      </c>
      <c r="H31" s="19">
        <v>400.0</v>
      </c>
      <c r="I31" s="19">
        <v>2.29595</v>
      </c>
      <c r="J31" s="19">
        <f t="shared" si="2"/>
        <v>0</v>
      </c>
      <c r="K31" s="19">
        <v>404.0</v>
      </c>
      <c r="L31" s="19">
        <v>1.93586</v>
      </c>
      <c r="M31" s="31">
        <f t="shared" si="3"/>
        <v>4</v>
      </c>
      <c r="N31" s="31">
        <f t="shared" si="4"/>
        <v>6</v>
      </c>
      <c r="O31" s="31">
        <f t="shared" si="5"/>
        <v>4</v>
      </c>
    </row>
    <row r="32">
      <c r="A32" s="19">
        <v>30.0</v>
      </c>
      <c r="B32" s="20">
        <v>375.0</v>
      </c>
      <c r="E32" s="30">
        <v>378.0</v>
      </c>
      <c r="F32" s="19">
        <v>3.16251E-4</v>
      </c>
      <c r="G32" s="19">
        <f t="shared" si="1"/>
        <v>3</v>
      </c>
      <c r="H32" s="19">
        <v>376.0</v>
      </c>
      <c r="I32" s="19">
        <v>2.23133</v>
      </c>
      <c r="J32" s="19">
        <f t="shared" si="2"/>
        <v>1</v>
      </c>
      <c r="K32" s="19">
        <v>443.0</v>
      </c>
      <c r="L32" s="19">
        <v>1.80523</v>
      </c>
      <c r="M32" s="31">
        <f t="shared" si="3"/>
        <v>68</v>
      </c>
      <c r="N32" s="31">
        <f t="shared" si="4"/>
        <v>2</v>
      </c>
      <c r="O32" s="31">
        <f t="shared" si="5"/>
        <v>67</v>
      </c>
    </row>
    <row r="33">
      <c r="A33" s="19">
        <v>31.0</v>
      </c>
      <c r="B33" s="20">
        <v>465.0</v>
      </c>
      <c r="E33" s="30">
        <v>490.0</v>
      </c>
      <c r="F33" s="19">
        <v>3.26932E-4</v>
      </c>
      <c r="G33" s="19">
        <f t="shared" si="1"/>
        <v>25</v>
      </c>
      <c r="H33" s="19">
        <v>482.0</v>
      </c>
      <c r="I33" s="19">
        <v>2.14231</v>
      </c>
      <c r="J33" s="19">
        <f t="shared" si="2"/>
        <v>17</v>
      </c>
      <c r="K33" s="19">
        <v>495.0</v>
      </c>
      <c r="L33" s="19">
        <v>2.79825</v>
      </c>
      <c r="M33" s="31">
        <f t="shared" si="3"/>
        <v>30</v>
      </c>
      <c r="N33" s="31">
        <f t="shared" si="4"/>
        <v>8</v>
      </c>
      <c r="O33" s="31">
        <f t="shared" si="5"/>
        <v>13</v>
      </c>
    </row>
    <row r="34">
      <c r="A34" s="19">
        <v>32.0</v>
      </c>
      <c r="B34" s="20">
        <v>274.0</v>
      </c>
      <c r="E34" s="30">
        <v>311.0</v>
      </c>
      <c r="F34" s="19">
        <v>3.33545E-4</v>
      </c>
      <c r="G34" s="19">
        <f t="shared" si="1"/>
        <v>37</v>
      </c>
      <c r="H34" s="19">
        <v>286.0</v>
      </c>
      <c r="I34" s="19">
        <v>2.26994</v>
      </c>
      <c r="J34" s="19">
        <f t="shared" si="2"/>
        <v>12</v>
      </c>
      <c r="K34" s="19">
        <v>372.0</v>
      </c>
      <c r="L34" s="19">
        <v>3.13034</v>
      </c>
      <c r="M34" s="31">
        <f t="shared" si="3"/>
        <v>98</v>
      </c>
      <c r="N34" s="31">
        <f t="shared" si="4"/>
        <v>25</v>
      </c>
      <c r="O34" s="31">
        <f t="shared" si="5"/>
        <v>86</v>
      </c>
    </row>
    <row r="35">
      <c r="A35" s="19">
        <v>33.0</v>
      </c>
      <c r="B35" s="20">
        <v>481.0</v>
      </c>
      <c r="E35" s="30">
        <v>484.0</v>
      </c>
      <c r="F35" s="19">
        <v>3.38915E-4</v>
      </c>
      <c r="G35" s="19">
        <f t="shared" si="1"/>
        <v>3</v>
      </c>
      <c r="H35" s="19">
        <v>481.0</v>
      </c>
      <c r="I35" s="19">
        <v>2.19301</v>
      </c>
      <c r="J35" s="19">
        <f t="shared" si="2"/>
        <v>0</v>
      </c>
      <c r="K35" s="19">
        <v>842.0</v>
      </c>
      <c r="L35" s="19">
        <v>2.19795</v>
      </c>
      <c r="M35" s="31">
        <f t="shared" si="3"/>
        <v>361</v>
      </c>
      <c r="N35" s="31">
        <f t="shared" si="4"/>
        <v>3</v>
      </c>
      <c r="O35" s="31">
        <f t="shared" si="5"/>
        <v>361</v>
      </c>
    </row>
    <row r="36">
      <c r="A36" s="19">
        <v>34.0</v>
      </c>
      <c r="B36" s="20">
        <v>401.0</v>
      </c>
      <c r="E36" s="30">
        <v>409.0</v>
      </c>
      <c r="F36" s="19">
        <v>5.66059E-4</v>
      </c>
      <c r="G36" s="19">
        <f t="shared" si="1"/>
        <v>8</v>
      </c>
      <c r="H36" s="19">
        <v>406.0</v>
      </c>
      <c r="I36" s="19">
        <v>2.1697</v>
      </c>
      <c r="J36" s="19">
        <f t="shared" si="2"/>
        <v>5</v>
      </c>
      <c r="K36" s="19">
        <v>421.0</v>
      </c>
      <c r="L36" s="19">
        <v>1.8628</v>
      </c>
      <c r="M36" s="31">
        <f t="shared" si="3"/>
        <v>20</v>
      </c>
      <c r="N36" s="31">
        <f t="shared" si="4"/>
        <v>3</v>
      </c>
      <c r="O36" s="31">
        <f t="shared" si="5"/>
        <v>15</v>
      </c>
    </row>
    <row r="37">
      <c r="A37" s="19">
        <v>35.0</v>
      </c>
      <c r="B37" s="20">
        <v>347.0</v>
      </c>
      <c r="E37" s="30">
        <v>354.0</v>
      </c>
      <c r="F37" s="19">
        <v>3.40958E-4</v>
      </c>
      <c r="G37" s="19">
        <f t="shared" si="1"/>
        <v>7</v>
      </c>
      <c r="H37" s="19">
        <v>351.0</v>
      </c>
      <c r="I37" s="19">
        <v>2.15817</v>
      </c>
      <c r="J37" s="19">
        <f t="shared" si="2"/>
        <v>4</v>
      </c>
      <c r="K37" s="19">
        <v>501.0</v>
      </c>
      <c r="L37" s="19">
        <v>2.25834</v>
      </c>
      <c r="M37" s="31">
        <f t="shared" si="3"/>
        <v>154</v>
      </c>
      <c r="N37" s="31">
        <f t="shared" si="4"/>
        <v>3</v>
      </c>
      <c r="O37" s="31">
        <f t="shared" si="5"/>
        <v>150</v>
      </c>
    </row>
    <row r="38">
      <c r="A38" s="19">
        <v>36.0</v>
      </c>
      <c r="B38" s="20">
        <v>458.0</v>
      </c>
      <c r="E38" s="30">
        <v>488.0</v>
      </c>
      <c r="F38" s="19">
        <v>0.00113924</v>
      </c>
      <c r="G38" s="19">
        <f t="shared" si="1"/>
        <v>30</v>
      </c>
      <c r="H38" s="19">
        <v>488.0</v>
      </c>
      <c r="I38" s="19">
        <v>2.15004</v>
      </c>
      <c r="J38" s="19">
        <f t="shared" si="2"/>
        <v>30</v>
      </c>
      <c r="K38" s="19">
        <v>617.0</v>
      </c>
      <c r="L38" s="19">
        <v>1.89663</v>
      </c>
      <c r="M38" s="31">
        <f t="shared" si="3"/>
        <v>159</v>
      </c>
      <c r="N38" s="31">
        <f t="shared" si="4"/>
        <v>0</v>
      </c>
      <c r="O38" s="31">
        <f t="shared" si="5"/>
        <v>129</v>
      </c>
    </row>
    <row r="39">
      <c r="A39" s="19">
        <v>37.0</v>
      </c>
      <c r="B39" s="20">
        <v>228.0</v>
      </c>
      <c r="E39" s="30">
        <v>269.0</v>
      </c>
      <c r="F39" s="19">
        <v>0.00107294</v>
      </c>
      <c r="G39" s="19">
        <f t="shared" si="1"/>
        <v>41</v>
      </c>
      <c r="H39" s="19">
        <v>244.0</v>
      </c>
      <c r="I39" s="19">
        <v>2.25962</v>
      </c>
      <c r="J39" s="19">
        <f t="shared" si="2"/>
        <v>16</v>
      </c>
      <c r="K39" s="19">
        <v>322.0</v>
      </c>
      <c r="L39" s="19">
        <v>3.13347</v>
      </c>
      <c r="M39" s="31">
        <f t="shared" si="3"/>
        <v>94</v>
      </c>
      <c r="N39" s="31">
        <f t="shared" si="4"/>
        <v>25</v>
      </c>
      <c r="O39" s="31">
        <f t="shared" si="5"/>
        <v>78</v>
      </c>
    </row>
    <row r="40">
      <c r="A40" s="19">
        <v>38.0</v>
      </c>
      <c r="B40" s="20">
        <v>463.0</v>
      </c>
      <c r="E40" s="30">
        <v>486.0</v>
      </c>
      <c r="F40" s="19">
        <v>4.16059E-4</v>
      </c>
      <c r="G40" s="19">
        <f t="shared" si="1"/>
        <v>23</v>
      </c>
      <c r="H40" s="19">
        <v>472.0</v>
      </c>
      <c r="I40" s="19">
        <v>2.18543</v>
      </c>
      <c r="J40" s="19">
        <f t="shared" si="2"/>
        <v>9</v>
      </c>
      <c r="K40" s="19">
        <v>626.0</v>
      </c>
      <c r="L40" s="19">
        <v>2.05298</v>
      </c>
      <c r="M40" s="31">
        <f t="shared" si="3"/>
        <v>163</v>
      </c>
      <c r="N40" s="31">
        <f t="shared" si="4"/>
        <v>14</v>
      </c>
      <c r="O40" s="31">
        <f t="shared" si="5"/>
        <v>154</v>
      </c>
    </row>
    <row r="41">
      <c r="A41" s="19">
        <v>39.0</v>
      </c>
      <c r="B41" s="20">
        <v>414.0</v>
      </c>
      <c r="E41" s="30">
        <v>438.0</v>
      </c>
      <c r="F41" s="19">
        <v>3.43192E-4</v>
      </c>
      <c r="G41" s="19">
        <f t="shared" si="1"/>
        <v>24</v>
      </c>
      <c r="H41" s="19">
        <v>426.0</v>
      </c>
      <c r="I41" s="19">
        <v>2.17457</v>
      </c>
      <c r="J41" s="19">
        <f t="shared" si="2"/>
        <v>12</v>
      </c>
      <c r="K41" s="19">
        <v>678.0</v>
      </c>
      <c r="L41" s="19">
        <v>1.96711</v>
      </c>
      <c r="M41" s="31">
        <f t="shared" si="3"/>
        <v>264</v>
      </c>
      <c r="N41" s="31">
        <f t="shared" si="4"/>
        <v>12</v>
      </c>
      <c r="O41" s="31">
        <f t="shared" si="5"/>
        <v>252</v>
      </c>
    </row>
    <row r="42">
      <c r="A42" s="19">
        <v>40.0</v>
      </c>
      <c r="B42" s="20">
        <v>322.0</v>
      </c>
      <c r="E42" s="30">
        <v>341.0</v>
      </c>
      <c r="F42" s="19">
        <v>3.42731E-4</v>
      </c>
      <c r="G42" s="19">
        <f t="shared" si="1"/>
        <v>19</v>
      </c>
      <c r="H42" s="19">
        <v>340.0</v>
      </c>
      <c r="I42" s="19">
        <v>2.21023</v>
      </c>
      <c r="J42" s="19">
        <f t="shared" si="2"/>
        <v>18</v>
      </c>
      <c r="K42" s="19">
        <v>500.0</v>
      </c>
      <c r="L42" s="19">
        <v>1.90942</v>
      </c>
      <c r="M42" s="31">
        <f t="shared" si="3"/>
        <v>178</v>
      </c>
      <c r="N42" s="31">
        <f t="shared" si="4"/>
        <v>1</v>
      </c>
      <c r="O42" s="31">
        <f t="shared" si="5"/>
        <v>160</v>
      </c>
    </row>
    <row r="43">
      <c r="A43" s="19">
        <v>41.0</v>
      </c>
      <c r="B43" s="20">
        <v>464.0</v>
      </c>
      <c r="E43" s="30">
        <v>497.0</v>
      </c>
      <c r="F43" s="19">
        <v>3.22744E-4</v>
      </c>
      <c r="G43" s="19">
        <f t="shared" si="1"/>
        <v>33</v>
      </c>
      <c r="H43" s="19">
        <v>497.0</v>
      </c>
      <c r="I43" s="19">
        <v>2.14734</v>
      </c>
      <c r="J43" s="19">
        <f t="shared" si="2"/>
        <v>33</v>
      </c>
      <c r="K43" s="19">
        <v>511.0</v>
      </c>
      <c r="L43" s="19">
        <v>2.03977</v>
      </c>
      <c r="M43" s="31">
        <f t="shared" si="3"/>
        <v>47</v>
      </c>
      <c r="N43" s="31">
        <f t="shared" si="4"/>
        <v>0</v>
      </c>
      <c r="O43" s="31">
        <f t="shared" si="5"/>
        <v>14</v>
      </c>
    </row>
    <row r="44">
      <c r="A44" s="19">
        <v>42.0</v>
      </c>
      <c r="B44" s="20">
        <v>190.0</v>
      </c>
      <c r="E44" s="30">
        <v>239.0</v>
      </c>
      <c r="F44" s="19">
        <v>3.50797E-4</v>
      </c>
      <c r="G44" s="19">
        <f t="shared" si="1"/>
        <v>49</v>
      </c>
      <c r="H44" s="19">
        <v>201.0</v>
      </c>
      <c r="I44" s="19">
        <v>2.25254</v>
      </c>
      <c r="J44" s="19">
        <f t="shared" si="2"/>
        <v>11</v>
      </c>
      <c r="K44" s="19">
        <v>203.0</v>
      </c>
      <c r="L44" s="19">
        <v>2.46747</v>
      </c>
      <c r="M44" s="31">
        <f t="shared" si="3"/>
        <v>13</v>
      </c>
      <c r="N44" s="31">
        <f t="shared" si="4"/>
        <v>38</v>
      </c>
      <c r="O44" s="31">
        <f t="shared" si="5"/>
        <v>2</v>
      </c>
    </row>
    <row r="45">
      <c r="A45" s="19">
        <v>43.0</v>
      </c>
      <c r="B45" s="20">
        <v>450.0</v>
      </c>
      <c r="E45" s="30">
        <v>486.0</v>
      </c>
      <c r="F45" s="19">
        <v>3.3663E-4</v>
      </c>
      <c r="G45" s="19">
        <f t="shared" si="1"/>
        <v>36</v>
      </c>
      <c r="H45" s="19">
        <v>482.0</v>
      </c>
      <c r="I45" s="19">
        <v>2.17869</v>
      </c>
      <c r="J45" s="19">
        <f t="shared" si="2"/>
        <v>32</v>
      </c>
      <c r="K45" s="19">
        <v>670.0</v>
      </c>
      <c r="L45" s="19">
        <v>2.42422</v>
      </c>
      <c r="M45" s="31">
        <f t="shared" si="3"/>
        <v>220</v>
      </c>
      <c r="N45" s="31">
        <f t="shared" si="4"/>
        <v>4</v>
      </c>
      <c r="O45" s="31">
        <f t="shared" si="5"/>
        <v>188</v>
      </c>
    </row>
    <row r="46">
      <c r="A46" s="19">
        <v>44.0</v>
      </c>
      <c r="B46" s="20">
        <v>424.0</v>
      </c>
      <c r="E46" s="30">
        <v>459.0</v>
      </c>
      <c r="F46" s="19">
        <v>3.44324E-4</v>
      </c>
      <c r="G46" s="19">
        <f t="shared" si="1"/>
        <v>35</v>
      </c>
      <c r="H46" s="19">
        <v>443.0</v>
      </c>
      <c r="I46" s="19">
        <v>2.23015</v>
      </c>
      <c r="J46" s="19">
        <f t="shared" si="2"/>
        <v>19</v>
      </c>
      <c r="K46" s="19">
        <v>530.0</v>
      </c>
      <c r="L46" s="19">
        <v>2.44983</v>
      </c>
      <c r="M46" s="31">
        <f t="shared" si="3"/>
        <v>106</v>
      </c>
      <c r="N46" s="31">
        <f t="shared" si="4"/>
        <v>16</v>
      </c>
      <c r="O46" s="31">
        <f t="shared" si="5"/>
        <v>87</v>
      </c>
    </row>
    <row r="47">
      <c r="A47" s="19">
        <v>45.0</v>
      </c>
      <c r="B47" s="20">
        <v>294.0</v>
      </c>
      <c r="E47" s="30">
        <v>326.0</v>
      </c>
      <c r="F47" s="19">
        <v>3.41068E-4</v>
      </c>
      <c r="G47" s="19">
        <f t="shared" si="1"/>
        <v>32</v>
      </c>
      <c r="H47" s="19">
        <v>313.0</v>
      </c>
      <c r="I47" s="19">
        <v>2.18838</v>
      </c>
      <c r="J47" s="19">
        <f t="shared" si="2"/>
        <v>19</v>
      </c>
      <c r="K47" s="19">
        <v>319.0</v>
      </c>
      <c r="L47" s="19">
        <v>1.9398</v>
      </c>
      <c r="M47" s="31">
        <f t="shared" si="3"/>
        <v>25</v>
      </c>
      <c r="N47" s="31">
        <f t="shared" si="4"/>
        <v>13</v>
      </c>
      <c r="O47" s="31">
        <f t="shared" si="5"/>
        <v>6</v>
      </c>
    </row>
    <row r="48">
      <c r="A48" s="19">
        <v>46.0</v>
      </c>
      <c r="B48" s="20">
        <v>482.0</v>
      </c>
      <c r="E48" s="30">
        <v>490.0</v>
      </c>
      <c r="F48" s="19">
        <v>3.37402E-4</v>
      </c>
      <c r="G48" s="19">
        <f t="shared" si="1"/>
        <v>8</v>
      </c>
      <c r="H48" s="19">
        <v>490.0</v>
      </c>
      <c r="I48" s="19">
        <v>2.23086</v>
      </c>
      <c r="J48" s="19">
        <f t="shared" si="2"/>
        <v>8</v>
      </c>
      <c r="K48" s="19">
        <v>612.0</v>
      </c>
      <c r="L48" s="19">
        <v>2.00891</v>
      </c>
      <c r="M48" s="31">
        <f t="shared" si="3"/>
        <v>130</v>
      </c>
      <c r="N48" s="31">
        <f t="shared" si="4"/>
        <v>0</v>
      </c>
      <c r="O48" s="31">
        <f t="shared" si="5"/>
        <v>122</v>
      </c>
    </row>
    <row r="49">
      <c r="A49" s="19">
        <v>47.0</v>
      </c>
      <c r="B49" s="20">
        <v>136.0</v>
      </c>
      <c r="E49" s="30">
        <v>168.0</v>
      </c>
      <c r="F49" s="19">
        <v>3.37502E-4</v>
      </c>
      <c r="G49" s="19">
        <f t="shared" si="1"/>
        <v>32</v>
      </c>
      <c r="H49" s="19">
        <v>155.0</v>
      </c>
      <c r="I49" s="19">
        <v>2.27617</v>
      </c>
      <c r="J49" s="19">
        <f t="shared" si="2"/>
        <v>19</v>
      </c>
      <c r="K49" s="19">
        <v>163.0</v>
      </c>
      <c r="L49" s="19">
        <v>1.87489</v>
      </c>
      <c r="M49" s="31">
        <f t="shared" si="3"/>
        <v>27</v>
      </c>
      <c r="N49" s="31">
        <f t="shared" si="4"/>
        <v>13</v>
      </c>
      <c r="O49" s="31">
        <f t="shared" si="5"/>
        <v>8</v>
      </c>
    </row>
    <row r="50">
      <c r="A50" s="19">
        <v>48.0</v>
      </c>
      <c r="B50" s="20">
        <v>459.0</v>
      </c>
      <c r="E50" s="30">
        <v>488.0</v>
      </c>
      <c r="F50" s="19">
        <v>7.70673E-4</v>
      </c>
      <c r="G50" s="19">
        <f t="shared" si="1"/>
        <v>29</v>
      </c>
      <c r="H50" s="19">
        <v>488.0</v>
      </c>
      <c r="I50" s="19">
        <v>2.26696</v>
      </c>
      <c r="J50" s="19">
        <f t="shared" si="2"/>
        <v>29</v>
      </c>
      <c r="K50" s="19">
        <v>519.0</v>
      </c>
      <c r="L50" s="19">
        <v>2.00637</v>
      </c>
      <c r="M50" s="31">
        <f t="shared" si="3"/>
        <v>60</v>
      </c>
      <c r="N50" s="31">
        <f t="shared" si="4"/>
        <v>0</v>
      </c>
      <c r="O50" s="31">
        <f t="shared" si="5"/>
        <v>31</v>
      </c>
    </row>
    <row r="51">
      <c r="A51" s="19">
        <v>49.0</v>
      </c>
      <c r="B51" s="20">
        <v>436.0</v>
      </c>
      <c r="E51" s="30">
        <v>481.0</v>
      </c>
      <c r="F51" s="19">
        <v>0.0010303</v>
      </c>
      <c r="G51" s="19">
        <f t="shared" si="1"/>
        <v>45</v>
      </c>
      <c r="H51" s="19">
        <v>463.0</v>
      </c>
      <c r="I51" s="19">
        <v>2.23827</v>
      </c>
      <c r="J51" s="19">
        <f t="shared" si="2"/>
        <v>27</v>
      </c>
      <c r="K51" s="19">
        <v>530.0</v>
      </c>
      <c r="L51" s="19">
        <v>1.96168</v>
      </c>
      <c r="M51" s="31">
        <f t="shared" si="3"/>
        <v>94</v>
      </c>
      <c r="N51" s="31">
        <f t="shared" si="4"/>
        <v>18</v>
      </c>
      <c r="O51" s="31">
        <f t="shared" si="5"/>
        <v>67</v>
      </c>
    </row>
    <row r="52">
      <c r="A52" s="19">
        <v>50.0</v>
      </c>
      <c r="B52" s="20">
        <v>268.0</v>
      </c>
      <c r="E52" s="30">
        <v>307.0</v>
      </c>
      <c r="F52" s="19">
        <v>3.73659E-4</v>
      </c>
      <c r="G52" s="19">
        <f t="shared" si="1"/>
        <v>39</v>
      </c>
      <c r="H52" s="19">
        <v>288.0</v>
      </c>
      <c r="I52" s="19">
        <v>2.27387</v>
      </c>
      <c r="J52" s="19">
        <f t="shared" si="2"/>
        <v>20</v>
      </c>
      <c r="K52" s="19">
        <v>326.0</v>
      </c>
      <c r="L52" s="19">
        <v>2.03703</v>
      </c>
      <c r="M52" s="31">
        <f t="shared" si="3"/>
        <v>58</v>
      </c>
      <c r="N52" s="31">
        <f t="shared" si="4"/>
        <v>19</v>
      </c>
      <c r="O52" s="31">
        <f t="shared" si="5"/>
        <v>38</v>
      </c>
    </row>
    <row r="53">
      <c r="A53" s="19">
        <v>51.0</v>
      </c>
      <c r="B53" s="20">
        <v>763.0</v>
      </c>
      <c r="E53" s="30">
        <v>763.0</v>
      </c>
      <c r="F53" s="19">
        <v>3.01474E-4</v>
      </c>
      <c r="G53" s="19">
        <f t="shared" si="1"/>
        <v>0</v>
      </c>
      <c r="H53" s="19">
        <v>763.0</v>
      </c>
      <c r="I53" s="19">
        <v>2.16809</v>
      </c>
      <c r="J53" s="19">
        <f t="shared" si="2"/>
        <v>0</v>
      </c>
      <c r="K53" s="19">
        <v>952.0</v>
      </c>
      <c r="L53" s="19">
        <v>2.18293</v>
      </c>
      <c r="M53" s="31">
        <f t="shared" si="3"/>
        <v>189</v>
      </c>
      <c r="N53" s="31">
        <f t="shared" si="4"/>
        <v>0</v>
      </c>
      <c r="O53" s="31">
        <f t="shared" si="5"/>
        <v>189</v>
      </c>
    </row>
    <row r="54">
      <c r="A54" s="19">
        <v>52.0</v>
      </c>
      <c r="B54" s="20">
        <v>531.0</v>
      </c>
      <c r="E54" s="30">
        <v>531.0</v>
      </c>
      <c r="F54" s="19">
        <v>3.3139E-4</v>
      </c>
      <c r="G54" s="19">
        <f t="shared" si="1"/>
        <v>0</v>
      </c>
      <c r="H54" s="19">
        <v>531.0</v>
      </c>
      <c r="I54" s="19">
        <v>2.26319</v>
      </c>
      <c r="J54" s="19">
        <f t="shared" si="2"/>
        <v>0</v>
      </c>
      <c r="K54" s="19">
        <v>548.0</v>
      </c>
      <c r="L54" s="19">
        <v>2.25959</v>
      </c>
      <c r="M54" s="31">
        <f t="shared" si="3"/>
        <v>17</v>
      </c>
      <c r="N54" s="31">
        <f t="shared" si="4"/>
        <v>0</v>
      </c>
      <c r="O54" s="31">
        <f t="shared" si="5"/>
        <v>17</v>
      </c>
    </row>
    <row r="55">
      <c r="A55" s="19">
        <v>53.0</v>
      </c>
      <c r="B55" s="20">
        <v>832.0</v>
      </c>
      <c r="E55" s="30">
        <v>832.0</v>
      </c>
      <c r="F55" s="19">
        <v>2.93209E-4</v>
      </c>
      <c r="G55" s="19">
        <f t="shared" si="1"/>
        <v>0</v>
      </c>
      <c r="H55" s="19">
        <v>832.0</v>
      </c>
      <c r="I55" s="19">
        <v>2.20162</v>
      </c>
      <c r="J55" s="19">
        <f t="shared" si="2"/>
        <v>0</v>
      </c>
      <c r="K55" s="19">
        <v>1252.0</v>
      </c>
      <c r="L55" s="19">
        <v>2.40407</v>
      </c>
      <c r="M55" s="31">
        <f t="shared" si="3"/>
        <v>420</v>
      </c>
      <c r="N55" s="31">
        <f t="shared" si="4"/>
        <v>0</v>
      </c>
      <c r="O55" s="31">
        <f t="shared" si="5"/>
        <v>420</v>
      </c>
    </row>
    <row r="56">
      <c r="A56" s="19">
        <v>54.0</v>
      </c>
      <c r="B56" s="20">
        <v>619.0</v>
      </c>
      <c r="E56" s="30">
        <v>619.0</v>
      </c>
      <c r="F56" s="19">
        <v>3.23605E-4</v>
      </c>
      <c r="G56" s="19">
        <f t="shared" si="1"/>
        <v>0</v>
      </c>
      <c r="H56" s="19">
        <v>619.0</v>
      </c>
      <c r="I56" s="19">
        <v>2.14706</v>
      </c>
      <c r="J56" s="19">
        <f t="shared" si="2"/>
        <v>0</v>
      </c>
      <c r="K56" s="19">
        <v>686.0</v>
      </c>
      <c r="L56" s="19">
        <v>2.1487</v>
      </c>
      <c r="M56" s="31">
        <f t="shared" si="3"/>
        <v>67</v>
      </c>
      <c r="N56" s="31">
        <f t="shared" si="4"/>
        <v>0</v>
      </c>
      <c r="O56" s="31">
        <f t="shared" si="5"/>
        <v>67</v>
      </c>
    </row>
    <row r="57">
      <c r="A57" s="19">
        <v>55.0</v>
      </c>
      <c r="B57" s="20">
        <v>586.0</v>
      </c>
      <c r="E57" s="30">
        <v>586.0</v>
      </c>
      <c r="F57" s="19">
        <v>6.68561E-4</v>
      </c>
      <c r="G57" s="19">
        <f t="shared" si="1"/>
        <v>0</v>
      </c>
      <c r="H57" s="19">
        <v>586.0</v>
      </c>
      <c r="I57" s="19">
        <v>2.1981</v>
      </c>
      <c r="J57" s="19">
        <f t="shared" si="2"/>
        <v>0</v>
      </c>
      <c r="K57" s="19">
        <v>705.0</v>
      </c>
      <c r="L57" s="19">
        <v>2.0885</v>
      </c>
      <c r="M57" s="31">
        <f t="shared" si="3"/>
        <v>119</v>
      </c>
      <c r="N57" s="31">
        <f t="shared" si="4"/>
        <v>0</v>
      </c>
      <c r="O57" s="31">
        <f t="shared" si="5"/>
        <v>119</v>
      </c>
    </row>
    <row r="58">
      <c r="A58" s="19">
        <v>56.0</v>
      </c>
      <c r="B58" s="20">
        <v>779.0</v>
      </c>
      <c r="E58" s="30">
        <v>787.0</v>
      </c>
      <c r="F58" s="19">
        <v>3.18696E-4</v>
      </c>
      <c r="G58" s="19">
        <f t="shared" si="1"/>
        <v>8</v>
      </c>
      <c r="H58" s="19">
        <v>786.0</v>
      </c>
      <c r="I58" s="19">
        <v>2.18566</v>
      </c>
      <c r="J58" s="19">
        <f t="shared" si="2"/>
        <v>7</v>
      </c>
      <c r="K58" s="19">
        <v>1012.0</v>
      </c>
      <c r="L58" s="19">
        <v>2.16466</v>
      </c>
      <c r="M58" s="31">
        <f t="shared" si="3"/>
        <v>233</v>
      </c>
      <c r="N58" s="31">
        <f t="shared" si="4"/>
        <v>1</v>
      </c>
      <c r="O58" s="31">
        <f t="shared" si="5"/>
        <v>226</v>
      </c>
    </row>
    <row r="59">
      <c r="A59" s="19">
        <v>57.0</v>
      </c>
      <c r="B59" s="20">
        <v>488.0</v>
      </c>
      <c r="E59" s="30">
        <v>495.0</v>
      </c>
      <c r="F59" s="19">
        <v>3.38614E-4</v>
      </c>
      <c r="G59" s="19">
        <f t="shared" si="1"/>
        <v>7</v>
      </c>
      <c r="H59" s="19">
        <v>488.0</v>
      </c>
      <c r="I59" s="19">
        <v>2.23579</v>
      </c>
      <c r="J59" s="19">
        <f t="shared" si="2"/>
        <v>0</v>
      </c>
      <c r="K59" s="19">
        <v>541.0</v>
      </c>
      <c r="L59" s="19">
        <v>2.10425</v>
      </c>
      <c r="M59" s="31">
        <f t="shared" si="3"/>
        <v>53</v>
      </c>
      <c r="N59" s="31">
        <f t="shared" si="4"/>
        <v>7</v>
      </c>
      <c r="O59" s="31">
        <f t="shared" si="5"/>
        <v>53</v>
      </c>
    </row>
    <row r="60">
      <c r="A60" s="19">
        <v>58.0</v>
      </c>
      <c r="B60" s="20">
        <v>861.0</v>
      </c>
      <c r="E60" s="30">
        <v>867.0</v>
      </c>
      <c r="F60" s="19">
        <v>3.07936E-4</v>
      </c>
      <c r="G60" s="19">
        <f t="shared" si="1"/>
        <v>6</v>
      </c>
      <c r="H60" s="19">
        <v>867.0</v>
      </c>
      <c r="I60" s="19">
        <v>2.139</v>
      </c>
      <c r="J60" s="19">
        <f t="shared" si="2"/>
        <v>6</v>
      </c>
      <c r="K60" s="19">
        <v>962.0</v>
      </c>
      <c r="L60" s="19">
        <v>2.17779</v>
      </c>
      <c r="M60" s="31">
        <f t="shared" si="3"/>
        <v>101</v>
      </c>
      <c r="N60" s="31">
        <f t="shared" si="4"/>
        <v>0</v>
      </c>
      <c r="O60" s="31">
        <f t="shared" si="5"/>
        <v>95</v>
      </c>
    </row>
    <row r="61">
      <c r="A61" s="19">
        <v>59.0</v>
      </c>
      <c r="B61" s="20">
        <v>640.0</v>
      </c>
      <c r="E61" s="30">
        <v>647.0</v>
      </c>
      <c r="F61" s="19">
        <v>3.25319E-4</v>
      </c>
      <c r="G61" s="19">
        <f t="shared" si="1"/>
        <v>7</v>
      </c>
      <c r="H61" s="19">
        <v>647.0</v>
      </c>
      <c r="I61" s="19">
        <v>2.17615</v>
      </c>
      <c r="J61" s="19">
        <f t="shared" si="2"/>
        <v>7</v>
      </c>
      <c r="K61" s="19">
        <v>735.0</v>
      </c>
      <c r="L61" s="19">
        <v>2.1246</v>
      </c>
      <c r="M61" s="31">
        <f t="shared" si="3"/>
        <v>95</v>
      </c>
      <c r="N61" s="31">
        <f t="shared" si="4"/>
        <v>0</v>
      </c>
      <c r="O61" s="31">
        <f t="shared" si="5"/>
        <v>88</v>
      </c>
    </row>
    <row r="62">
      <c r="A62" s="19">
        <v>60.0</v>
      </c>
      <c r="B62" s="20">
        <v>579.0</v>
      </c>
      <c r="E62" s="30">
        <v>580.0</v>
      </c>
      <c r="F62" s="19">
        <v>3.32002E-4</v>
      </c>
      <c r="G62" s="19">
        <f t="shared" si="1"/>
        <v>1</v>
      </c>
      <c r="H62" s="19">
        <v>580.0</v>
      </c>
      <c r="I62" s="19">
        <v>2.11771</v>
      </c>
      <c r="J62" s="19">
        <f t="shared" si="2"/>
        <v>1</v>
      </c>
      <c r="K62" s="19">
        <v>638.0</v>
      </c>
      <c r="L62" s="19">
        <v>2.11863</v>
      </c>
      <c r="M62" s="31">
        <f t="shared" si="3"/>
        <v>59</v>
      </c>
      <c r="N62" s="31">
        <f t="shared" si="4"/>
        <v>0</v>
      </c>
      <c r="O62" s="31">
        <f t="shared" si="5"/>
        <v>58</v>
      </c>
    </row>
    <row r="63">
      <c r="A63" s="19">
        <v>61.0</v>
      </c>
      <c r="B63" s="20">
        <v>799.0</v>
      </c>
      <c r="E63" s="30">
        <v>827.0</v>
      </c>
      <c r="F63" s="19">
        <v>3.2027E-4</v>
      </c>
      <c r="G63" s="19">
        <f t="shared" si="1"/>
        <v>28</v>
      </c>
      <c r="H63" s="19">
        <v>818.0</v>
      </c>
      <c r="I63" s="19">
        <v>2.15614</v>
      </c>
      <c r="J63" s="19">
        <f t="shared" si="2"/>
        <v>19</v>
      </c>
      <c r="K63" s="19">
        <v>972.0</v>
      </c>
      <c r="L63" s="19">
        <v>2.27484</v>
      </c>
      <c r="M63" s="31">
        <f t="shared" si="3"/>
        <v>173</v>
      </c>
      <c r="N63" s="31">
        <f t="shared" si="4"/>
        <v>9</v>
      </c>
      <c r="O63" s="31">
        <f t="shared" si="5"/>
        <v>154</v>
      </c>
    </row>
    <row r="64">
      <c r="A64" s="19">
        <v>62.0</v>
      </c>
      <c r="B64" s="20">
        <v>449.0</v>
      </c>
      <c r="E64" s="30">
        <v>463.0</v>
      </c>
      <c r="F64" s="19">
        <v>4.88865E-4</v>
      </c>
      <c r="G64" s="19">
        <f t="shared" si="1"/>
        <v>14</v>
      </c>
      <c r="H64" s="19">
        <v>449.0</v>
      </c>
      <c r="I64" s="19">
        <v>2.32522</v>
      </c>
      <c r="J64" s="19">
        <f t="shared" si="2"/>
        <v>0</v>
      </c>
      <c r="K64" s="19">
        <v>578.0</v>
      </c>
      <c r="L64" s="19">
        <v>2.13993</v>
      </c>
      <c r="M64" s="31">
        <f t="shared" si="3"/>
        <v>129</v>
      </c>
      <c r="N64" s="31">
        <f t="shared" si="4"/>
        <v>14</v>
      </c>
      <c r="O64" s="31">
        <f t="shared" si="5"/>
        <v>129</v>
      </c>
    </row>
    <row r="65">
      <c r="A65" s="19">
        <v>63.0</v>
      </c>
      <c r="B65" s="20">
        <v>866.0</v>
      </c>
      <c r="E65" s="30">
        <v>869.0</v>
      </c>
      <c r="F65" s="19">
        <v>6.21974E-4</v>
      </c>
      <c r="G65" s="19">
        <f t="shared" si="1"/>
        <v>3</v>
      </c>
      <c r="H65" s="19">
        <v>866.0</v>
      </c>
      <c r="I65" s="19">
        <v>2.07844</v>
      </c>
      <c r="J65" s="19">
        <f t="shared" si="2"/>
        <v>0</v>
      </c>
      <c r="K65" s="19">
        <v>1218.0</v>
      </c>
      <c r="L65" s="19">
        <v>2.22717</v>
      </c>
      <c r="M65" s="31">
        <f t="shared" si="3"/>
        <v>352</v>
      </c>
      <c r="N65" s="31">
        <f t="shared" si="4"/>
        <v>3</v>
      </c>
      <c r="O65" s="31">
        <f t="shared" si="5"/>
        <v>352</v>
      </c>
    </row>
    <row r="66">
      <c r="A66" s="19">
        <v>64.0</v>
      </c>
      <c r="B66" s="20">
        <v>657.0</v>
      </c>
      <c r="E66" s="30">
        <v>659.0</v>
      </c>
      <c r="F66" s="19">
        <v>6.90633E-4</v>
      </c>
      <c r="G66" s="19">
        <f t="shared" si="1"/>
        <v>2</v>
      </c>
      <c r="H66" s="19">
        <v>657.0</v>
      </c>
      <c r="I66" s="19">
        <v>2.23041</v>
      </c>
      <c r="J66" s="19">
        <f t="shared" si="2"/>
        <v>0</v>
      </c>
      <c r="K66" s="19">
        <v>672.0</v>
      </c>
      <c r="L66" s="19">
        <v>2.23158</v>
      </c>
      <c r="M66" s="31">
        <f t="shared" si="3"/>
        <v>15</v>
      </c>
      <c r="N66" s="31">
        <f t="shared" si="4"/>
        <v>2</v>
      </c>
      <c r="O66" s="31">
        <f t="shared" si="5"/>
        <v>15</v>
      </c>
    </row>
    <row r="67">
      <c r="A67" s="19">
        <v>65.0</v>
      </c>
      <c r="B67" s="20">
        <v>571.0</v>
      </c>
      <c r="E67" s="30">
        <v>581.0</v>
      </c>
      <c r="F67" s="19">
        <v>3.34667E-4</v>
      </c>
      <c r="G67" s="19">
        <f t="shared" si="1"/>
        <v>10</v>
      </c>
      <c r="H67" s="19">
        <v>578.0</v>
      </c>
      <c r="I67" s="19">
        <v>2.14106</v>
      </c>
      <c r="J67" s="19">
        <f t="shared" si="2"/>
        <v>7</v>
      </c>
      <c r="K67" s="19">
        <v>660.0</v>
      </c>
      <c r="L67" s="19">
        <v>2.12987</v>
      </c>
      <c r="M67" s="31">
        <f t="shared" si="3"/>
        <v>89</v>
      </c>
      <c r="N67" s="31">
        <f t="shared" si="4"/>
        <v>3</v>
      </c>
      <c r="O67" s="31">
        <f t="shared" si="5"/>
        <v>82</v>
      </c>
    </row>
    <row r="68">
      <c r="A68" s="19">
        <v>66.0</v>
      </c>
      <c r="B68" s="20">
        <v>814.0</v>
      </c>
      <c r="E68" s="30">
        <v>843.0</v>
      </c>
      <c r="F68" s="19">
        <v>5.86227E-4</v>
      </c>
      <c r="G68" s="19">
        <f t="shared" si="1"/>
        <v>29</v>
      </c>
      <c r="H68" s="19">
        <v>843.0</v>
      </c>
      <c r="I68" s="19">
        <v>2.20685</v>
      </c>
      <c r="J68" s="19">
        <f t="shared" si="2"/>
        <v>29</v>
      </c>
      <c r="K68" s="19">
        <v>1128.0</v>
      </c>
      <c r="L68" s="19">
        <v>2.22389</v>
      </c>
      <c r="M68" s="31">
        <f t="shared" si="3"/>
        <v>314</v>
      </c>
      <c r="N68" s="31">
        <f t="shared" si="4"/>
        <v>0</v>
      </c>
      <c r="O68" s="31">
        <f t="shared" si="5"/>
        <v>285</v>
      </c>
    </row>
    <row r="69">
      <c r="A69" s="19">
        <v>67.0</v>
      </c>
      <c r="B69" s="20">
        <v>412.0</v>
      </c>
      <c r="E69" s="30">
        <v>426.0</v>
      </c>
      <c r="F69" s="19">
        <v>3.50466E-4</v>
      </c>
      <c r="G69" s="19">
        <f t="shared" si="1"/>
        <v>14</v>
      </c>
      <c r="H69" s="19">
        <v>416.0</v>
      </c>
      <c r="I69" s="19">
        <v>2.14811</v>
      </c>
      <c r="J69" s="19">
        <f t="shared" si="2"/>
        <v>4</v>
      </c>
      <c r="K69" s="19">
        <v>471.0</v>
      </c>
      <c r="L69" s="19">
        <v>2.2167</v>
      </c>
      <c r="M69" s="31">
        <f t="shared" si="3"/>
        <v>59</v>
      </c>
      <c r="N69" s="31">
        <f t="shared" si="4"/>
        <v>10</v>
      </c>
      <c r="O69" s="31">
        <f t="shared" si="5"/>
        <v>55</v>
      </c>
    </row>
    <row r="70">
      <c r="A70" s="19">
        <v>68.0</v>
      </c>
      <c r="B70" s="20">
        <v>862.0</v>
      </c>
      <c r="E70" s="30">
        <v>874.0</v>
      </c>
      <c r="F70" s="19">
        <v>3.27533E-4</v>
      </c>
      <c r="G70" s="19">
        <f t="shared" si="1"/>
        <v>12</v>
      </c>
      <c r="H70" s="19">
        <v>862.0</v>
      </c>
      <c r="I70" s="19">
        <v>2.15688</v>
      </c>
      <c r="J70" s="19">
        <f t="shared" si="2"/>
        <v>0</v>
      </c>
      <c r="K70" s="19">
        <v>1262.0</v>
      </c>
      <c r="L70" s="19">
        <v>2.26278</v>
      </c>
      <c r="M70" s="31">
        <f t="shared" si="3"/>
        <v>400</v>
      </c>
      <c r="N70" s="31">
        <f t="shared" si="4"/>
        <v>12</v>
      </c>
      <c r="O70" s="31">
        <f t="shared" si="5"/>
        <v>400</v>
      </c>
    </row>
    <row r="71">
      <c r="A71" s="19">
        <v>69.0</v>
      </c>
      <c r="B71" s="20">
        <v>684.0</v>
      </c>
      <c r="E71" s="30">
        <v>701.0</v>
      </c>
      <c r="F71" s="19">
        <v>3.38032E-4</v>
      </c>
      <c r="G71" s="19">
        <f t="shared" si="1"/>
        <v>17</v>
      </c>
      <c r="H71" s="19">
        <v>684.0</v>
      </c>
      <c r="I71" s="19">
        <v>2.1127</v>
      </c>
      <c r="J71" s="19">
        <f t="shared" si="2"/>
        <v>0</v>
      </c>
      <c r="K71" s="19">
        <v>876.0</v>
      </c>
      <c r="L71" s="19">
        <v>2.34784</v>
      </c>
      <c r="M71" s="31">
        <f t="shared" si="3"/>
        <v>192</v>
      </c>
      <c r="N71" s="31">
        <f t="shared" si="4"/>
        <v>17</v>
      </c>
      <c r="O71" s="31">
        <f t="shared" si="5"/>
        <v>192</v>
      </c>
    </row>
    <row r="72">
      <c r="A72" s="19">
        <v>70.0</v>
      </c>
      <c r="B72" s="20">
        <v>550.0</v>
      </c>
      <c r="E72" s="30">
        <v>566.0</v>
      </c>
      <c r="F72" s="19">
        <v>3.53441E-4</v>
      </c>
      <c r="G72" s="19">
        <f t="shared" si="1"/>
        <v>16</v>
      </c>
      <c r="H72" s="19">
        <v>566.0</v>
      </c>
      <c r="I72" s="19">
        <v>2.18186</v>
      </c>
      <c r="J72" s="19">
        <f t="shared" si="2"/>
        <v>16</v>
      </c>
      <c r="K72" s="19">
        <v>638.0</v>
      </c>
      <c r="L72" s="19">
        <v>2.16588</v>
      </c>
      <c r="M72" s="31">
        <f t="shared" si="3"/>
        <v>88</v>
      </c>
      <c r="N72" s="31">
        <f t="shared" si="4"/>
        <v>0</v>
      </c>
      <c r="O72" s="31">
        <f t="shared" si="5"/>
        <v>72</v>
      </c>
    </row>
    <row r="73">
      <c r="A73" s="19">
        <v>71.0</v>
      </c>
      <c r="B73" s="20">
        <v>732.0</v>
      </c>
      <c r="E73" s="30">
        <v>760.0</v>
      </c>
      <c r="F73" s="19">
        <v>7.57097E-4</v>
      </c>
      <c r="G73" s="19">
        <f t="shared" si="1"/>
        <v>28</v>
      </c>
      <c r="H73" s="19">
        <v>760.0</v>
      </c>
      <c r="I73" s="19">
        <v>2.20375</v>
      </c>
      <c r="J73" s="19">
        <f t="shared" si="2"/>
        <v>28</v>
      </c>
      <c r="K73" s="19">
        <v>903.0</v>
      </c>
      <c r="L73" s="19">
        <v>2.2467</v>
      </c>
      <c r="M73" s="31">
        <f t="shared" si="3"/>
        <v>171</v>
      </c>
      <c r="N73" s="31">
        <f t="shared" si="4"/>
        <v>0</v>
      </c>
      <c r="O73" s="31">
        <f t="shared" si="5"/>
        <v>143</v>
      </c>
    </row>
    <row r="74">
      <c r="A74" s="19">
        <v>72.0</v>
      </c>
      <c r="B74" s="20">
        <v>335.0</v>
      </c>
      <c r="E74" s="30">
        <v>364.0</v>
      </c>
      <c r="F74" s="19">
        <v>3.51017E-4</v>
      </c>
      <c r="G74" s="19">
        <f t="shared" si="1"/>
        <v>29</v>
      </c>
      <c r="H74" s="19">
        <v>339.0</v>
      </c>
      <c r="I74" s="19">
        <v>2.30176</v>
      </c>
      <c r="J74" s="19">
        <f t="shared" si="2"/>
        <v>4</v>
      </c>
      <c r="K74" s="19">
        <v>338.0</v>
      </c>
      <c r="L74" s="19">
        <v>2.11834</v>
      </c>
      <c r="M74" s="31">
        <f t="shared" si="3"/>
        <v>3</v>
      </c>
      <c r="N74" s="31">
        <f t="shared" si="4"/>
        <v>25</v>
      </c>
      <c r="O74" s="31">
        <f t="shared" si="5"/>
        <v>-1</v>
      </c>
    </row>
    <row r="75">
      <c r="A75" s="19">
        <v>73.0</v>
      </c>
      <c r="B75" s="20">
        <v>758.0</v>
      </c>
      <c r="E75" s="30">
        <v>775.0</v>
      </c>
      <c r="F75" s="19">
        <v>3.56246E-4</v>
      </c>
      <c r="G75" s="19">
        <f t="shared" si="1"/>
        <v>17</v>
      </c>
      <c r="H75" s="19">
        <v>758.0</v>
      </c>
      <c r="I75" s="19">
        <v>2.20867</v>
      </c>
      <c r="J75" s="19">
        <f t="shared" si="2"/>
        <v>0</v>
      </c>
      <c r="K75" s="19">
        <v>1239.0</v>
      </c>
      <c r="L75" s="19">
        <v>2.41047</v>
      </c>
      <c r="M75" s="31">
        <f t="shared" si="3"/>
        <v>481</v>
      </c>
      <c r="N75" s="31">
        <f t="shared" si="4"/>
        <v>17</v>
      </c>
      <c r="O75" s="31">
        <f t="shared" si="5"/>
        <v>481</v>
      </c>
    </row>
    <row r="76">
      <c r="A76" s="19">
        <v>74.0</v>
      </c>
      <c r="B76" s="20">
        <v>632.0</v>
      </c>
      <c r="E76" s="30">
        <v>653.0</v>
      </c>
      <c r="F76" s="19">
        <v>6.07757E-4</v>
      </c>
      <c r="G76" s="19">
        <f t="shared" si="1"/>
        <v>21</v>
      </c>
      <c r="H76" s="19">
        <v>647.0</v>
      </c>
      <c r="I76" s="19">
        <v>2.15456</v>
      </c>
      <c r="J76" s="19">
        <f t="shared" si="2"/>
        <v>15</v>
      </c>
      <c r="K76" s="19">
        <v>777.0</v>
      </c>
      <c r="L76" s="19">
        <v>2.13953</v>
      </c>
      <c r="M76" s="31">
        <f t="shared" si="3"/>
        <v>145</v>
      </c>
      <c r="N76" s="31">
        <f t="shared" si="4"/>
        <v>6</v>
      </c>
      <c r="O76" s="31">
        <f t="shared" si="5"/>
        <v>130</v>
      </c>
    </row>
    <row r="77">
      <c r="A77" s="19">
        <v>75.0</v>
      </c>
      <c r="B77" s="20">
        <v>476.0</v>
      </c>
      <c r="E77" s="30">
        <v>495.0</v>
      </c>
      <c r="F77" s="19">
        <v>3.50156E-4</v>
      </c>
      <c r="G77" s="19">
        <f t="shared" si="1"/>
        <v>19</v>
      </c>
      <c r="H77" s="19">
        <v>484.0</v>
      </c>
      <c r="I77" s="19">
        <v>2.17206</v>
      </c>
      <c r="J77" s="19">
        <f t="shared" si="2"/>
        <v>8</v>
      </c>
      <c r="K77" s="19">
        <v>650.0</v>
      </c>
      <c r="L77" s="19">
        <v>2.07272</v>
      </c>
      <c r="M77" s="31">
        <f t="shared" si="3"/>
        <v>174</v>
      </c>
      <c r="N77" s="31">
        <f t="shared" si="4"/>
        <v>11</v>
      </c>
      <c r="O77" s="31">
        <f t="shared" si="5"/>
        <v>166</v>
      </c>
    </row>
    <row r="78">
      <c r="A78" s="19">
        <v>76.0</v>
      </c>
      <c r="B78" s="20">
        <v>1153.0</v>
      </c>
      <c r="E78" s="30">
        <v>1153.0</v>
      </c>
      <c r="F78" s="19">
        <v>4.55923E-4</v>
      </c>
      <c r="G78" s="19">
        <f t="shared" si="1"/>
        <v>0</v>
      </c>
      <c r="H78" s="19">
        <v>1153.0</v>
      </c>
      <c r="I78" s="19">
        <v>2.1761</v>
      </c>
      <c r="J78" s="19">
        <f t="shared" si="2"/>
        <v>0</v>
      </c>
      <c r="K78" s="19">
        <v>1498.0</v>
      </c>
      <c r="L78" s="19">
        <v>2.21838</v>
      </c>
      <c r="M78" s="31">
        <f t="shared" si="3"/>
        <v>345</v>
      </c>
      <c r="N78" s="31">
        <f t="shared" si="4"/>
        <v>0</v>
      </c>
      <c r="O78" s="31">
        <f t="shared" si="5"/>
        <v>345</v>
      </c>
    </row>
    <row r="79">
      <c r="A79" s="19">
        <v>77.0</v>
      </c>
      <c r="B79" s="20">
        <v>776.0</v>
      </c>
      <c r="E79" s="30">
        <v>776.0</v>
      </c>
      <c r="F79" s="19">
        <v>6.76807E-4</v>
      </c>
      <c r="G79" s="19">
        <f t="shared" si="1"/>
        <v>0</v>
      </c>
      <c r="H79" s="19">
        <v>776.0</v>
      </c>
      <c r="I79" s="19">
        <v>2.31889</v>
      </c>
      <c r="J79" s="19">
        <f t="shared" si="2"/>
        <v>0</v>
      </c>
      <c r="K79" s="19">
        <v>928.0</v>
      </c>
      <c r="L79" s="19">
        <v>2.21788</v>
      </c>
      <c r="M79" s="31">
        <f t="shared" si="3"/>
        <v>152</v>
      </c>
      <c r="N79" s="31">
        <f t="shared" si="4"/>
        <v>0</v>
      </c>
      <c r="O79" s="31">
        <f t="shared" si="5"/>
        <v>152</v>
      </c>
    </row>
    <row r="80">
      <c r="A80" s="19">
        <v>78.0</v>
      </c>
      <c r="B80" s="20">
        <v>1225.0</v>
      </c>
      <c r="E80" s="30">
        <v>1225.0</v>
      </c>
      <c r="F80" s="19">
        <v>2.97366E-4</v>
      </c>
      <c r="G80" s="19">
        <f t="shared" si="1"/>
        <v>0</v>
      </c>
      <c r="H80" s="19">
        <v>1225.0</v>
      </c>
      <c r="I80" s="19">
        <v>2.2108</v>
      </c>
      <c r="J80" s="19">
        <f t="shared" si="2"/>
        <v>0</v>
      </c>
      <c r="K80" s="19">
        <v>1423.0</v>
      </c>
      <c r="L80" s="19">
        <v>2.19584</v>
      </c>
      <c r="M80" s="31">
        <f t="shared" si="3"/>
        <v>198</v>
      </c>
      <c r="N80" s="31">
        <f t="shared" si="4"/>
        <v>0</v>
      </c>
      <c r="O80" s="31">
        <f t="shared" si="5"/>
        <v>198</v>
      </c>
    </row>
    <row r="81">
      <c r="A81" s="19">
        <v>79.0</v>
      </c>
      <c r="B81" s="20">
        <v>865.0</v>
      </c>
      <c r="E81" s="30">
        <v>865.0</v>
      </c>
      <c r="F81" s="19">
        <v>3.05471E-4</v>
      </c>
      <c r="G81" s="19">
        <f t="shared" si="1"/>
        <v>0</v>
      </c>
      <c r="H81" s="19">
        <v>865.0</v>
      </c>
      <c r="I81" s="19">
        <v>2.20856</v>
      </c>
      <c r="J81" s="19">
        <f t="shared" si="2"/>
        <v>0</v>
      </c>
      <c r="K81" s="19">
        <v>1238.0</v>
      </c>
      <c r="L81" s="19">
        <v>2.24478</v>
      </c>
      <c r="M81" s="31">
        <f t="shared" si="3"/>
        <v>373</v>
      </c>
      <c r="N81" s="31">
        <f t="shared" si="4"/>
        <v>0</v>
      </c>
      <c r="O81" s="31">
        <f t="shared" si="5"/>
        <v>373</v>
      </c>
    </row>
    <row r="82">
      <c r="A82" s="19">
        <v>80.0</v>
      </c>
      <c r="B82" s="20">
        <v>808.0</v>
      </c>
      <c r="E82" s="30">
        <v>808.0</v>
      </c>
      <c r="F82" s="19">
        <v>3.28094E-4</v>
      </c>
      <c r="G82" s="19">
        <f t="shared" si="1"/>
        <v>0</v>
      </c>
      <c r="H82" s="19">
        <v>808.0</v>
      </c>
      <c r="I82" s="19">
        <v>2.19111</v>
      </c>
      <c r="J82" s="19">
        <f t="shared" si="2"/>
        <v>0</v>
      </c>
      <c r="K82" s="19">
        <v>880.0</v>
      </c>
      <c r="L82" s="19">
        <v>2.18756</v>
      </c>
      <c r="M82" s="31">
        <f t="shared" si="3"/>
        <v>72</v>
      </c>
      <c r="N82" s="31">
        <f t="shared" si="4"/>
        <v>0</v>
      </c>
      <c r="O82" s="31">
        <f t="shared" si="5"/>
        <v>72</v>
      </c>
    </row>
    <row r="83">
      <c r="A83" s="19">
        <v>81.0</v>
      </c>
      <c r="B83" s="20">
        <v>1170.0</v>
      </c>
      <c r="E83" s="30">
        <v>1170.0</v>
      </c>
      <c r="F83" s="19">
        <v>2.95533E-4</v>
      </c>
      <c r="G83" s="19">
        <f t="shared" si="1"/>
        <v>0</v>
      </c>
      <c r="H83" s="19">
        <v>1170.0</v>
      </c>
      <c r="I83" s="19">
        <v>2.24142</v>
      </c>
      <c r="J83" s="19">
        <f t="shared" si="2"/>
        <v>0</v>
      </c>
      <c r="K83" s="19">
        <v>1243.0</v>
      </c>
      <c r="L83" s="19">
        <v>2.30604</v>
      </c>
      <c r="M83" s="31">
        <f t="shared" si="3"/>
        <v>73</v>
      </c>
      <c r="N83" s="31">
        <f t="shared" si="4"/>
        <v>0</v>
      </c>
      <c r="O83" s="31">
        <f t="shared" si="5"/>
        <v>73</v>
      </c>
    </row>
    <row r="84">
      <c r="A84" s="19">
        <v>82.0</v>
      </c>
      <c r="B84" s="20">
        <v>742.0</v>
      </c>
      <c r="E84" s="30">
        <v>742.0</v>
      </c>
      <c r="F84" s="19">
        <v>3.06423E-4</v>
      </c>
      <c r="G84" s="19">
        <f t="shared" si="1"/>
        <v>0</v>
      </c>
      <c r="H84" s="19">
        <v>742.0</v>
      </c>
      <c r="I84" s="19">
        <v>2.21286</v>
      </c>
      <c r="J84" s="19">
        <f t="shared" si="2"/>
        <v>0</v>
      </c>
      <c r="K84" s="19">
        <v>994.0</v>
      </c>
      <c r="L84" s="19">
        <v>2.25632</v>
      </c>
      <c r="M84" s="31">
        <f t="shared" si="3"/>
        <v>252</v>
      </c>
      <c r="N84" s="31">
        <f t="shared" si="4"/>
        <v>0</v>
      </c>
      <c r="O84" s="31">
        <f t="shared" si="5"/>
        <v>252</v>
      </c>
    </row>
    <row r="85">
      <c r="A85" s="19">
        <v>83.0</v>
      </c>
      <c r="B85" s="20">
        <v>1239.0</v>
      </c>
      <c r="E85" s="30">
        <v>1239.0</v>
      </c>
      <c r="F85" s="19">
        <v>6.27875E-4</v>
      </c>
      <c r="G85" s="19">
        <f t="shared" si="1"/>
        <v>0</v>
      </c>
      <c r="H85" s="19">
        <v>1239.0</v>
      </c>
      <c r="I85" s="19">
        <v>2.2715</v>
      </c>
      <c r="J85" s="19">
        <f t="shared" si="2"/>
        <v>0</v>
      </c>
      <c r="K85" s="19">
        <v>1758.0</v>
      </c>
      <c r="L85" s="19">
        <v>2.94996</v>
      </c>
      <c r="M85" s="31">
        <f t="shared" si="3"/>
        <v>519</v>
      </c>
      <c r="N85" s="31">
        <f t="shared" si="4"/>
        <v>0</v>
      </c>
      <c r="O85" s="31">
        <f t="shared" si="5"/>
        <v>519</v>
      </c>
    </row>
    <row r="86">
      <c r="A86" s="19">
        <v>84.0</v>
      </c>
      <c r="B86" s="20">
        <v>891.0</v>
      </c>
      <c r="E86" s="30">
        <v>891.0</v>
      </c>
      <c r="F86" s="19">
        <v>3.11853E-4</v>
      </c>
      <c r="G86" s="19">
        <f t="shared" si="1"/>
        <v>0</v>
      </c>
      <c r="H86" s="19">
        <v>891.0</v>
      </c>
      <c r="I86" s="19">
        <v>2.19825</v>
      </c>
      <c r="J86" s="19">
        <f t="shared" si="2"/>
        <v>0</v>
      </c>
      <c r="K86" s="19">
        <v>909.0</v>
      </c>
      <c r="L86" s="19">
        <v>2.1366</v>
      </c>
      <c r="M86" s="31">
        <f t="shared" si="3"/>
        <v>18</v>
      </c>
      <c r="N86" s="31">
        <f t="shared" si="4"/>
        <v>0</v>
      </c>
      <c r="O86" s="31">
        <f t="shared" si="5"/>
        <v>18</v>
      </c>
    </row>
    <row r="87">
      <c r="A87" s="19">
        <v>85.0</v>
      </c>
      <c r="B87" s="20">
        <v>794.0</v>
      </c>
      <c r="E87" s="30">
        <v>794.0</v>
      </c>
      <c r="F87" s="19">
        <v>3.26921E-4</v>
      </c>
      <c r="G87" s="19">
        <f t="shared" si="1"/>
        <v>0</v>
      </c>
      <c r="H87" s="19">
        <v>794.0</v>
      </c>
      <c r="I87" s="19">
        <v>2.2205</v>
      </c>
      <c r="J87" s="19">
        <f t="shared" si="2"/>
        <v>0</v>
      </c>
      <c r="K87" s="19">
        <v>959.0</v>
      </c>
      <c r="L87" s="19">
        <v>2.13112</v>
      </c>
      <c r="M87" s="31">
        <f t="shared" si="3"/>
        <v>165</v>
      </c>
      <c r="N87" s="31">
        <f t="shared" si="4"/>
        <v>0</v>
      </c>
      <c r="O87" s="31">
        <f t="shared" si="5"/>
        <v>165</v>
      </c>
    </row>
    <row r="88">
      <c r="A88" s="19">
        <v>86.0</v>
      </c>
      <c r="B88" s="20">
        <v>1079.0</v>
      </c>
      <c r="E88" s="30">
        <v>1079.0</v>
      </c>
      <c r="F88" s="19">
        <v>7.75291E-4</v>
      </c>
      <c r="G88" s="19">
        <f t="shared" si="1"/>
        <v>0</v>
      </c>
      <c r="H88" s="19">
        <v>1079.0</v>
      </c>
      <c r="I88" s="19">
        <v>2.14543</v>
      </c>
      <c r="J88" s="19">
        <f t="shared" si="2"/>
        <v>0</v>
      </c>
      <c r="K88" s="19">
        <v>1321.0</v>
      </c>
      <c r="L88" s="19">
        <v>2.18317</v>
      </c>
      <c r="M88" s="31">
        <f t="shared" si="3"/>
        <v>242</v>
      </c>
      <c r="N88" s="31">
        <f t="shared" si="4"/>
        <v>0</v>
      </c>
      <c r="O88" s="31">
        <f t="shared" si="5"/>
        <v>242</v>
      </c>
    </row>
    <row r="89">
      <c r="A89" s="19">
        <v>87.0</v>
      </c>
      <c r="B89" s="20">
        <v>658.0</v>
      </c>
      <c r="E89" s="30">
        <v>658.0</v>
      </c>
      <c r="F89" s="19">
        <v>3.19138E-4</v>
      </c>
      <c r="G89" s="19">
        <f t="shared" si="1"/>
        <v>0</v>
      </c>
      <c r="H89" s="19">
        <v>658.0</v>
      </c>
      <c r="I89" s="19">
        <v>2.15964</v>
      </c>
      <c r="J89" s="19">
        <f t="shared" si="2"/>
        <v>0</v>
      </c>
      <c r="K89" s="19">
        <v>674.0</v>
      </c>
      <c r="L89" s="19">
        <v>2.23333</v>
      </c>
      <c r="M89" s="31">
        <f t="shared" si="3"/>
        <v>16</v>
      </c>
      <c r="N89" s="31">
        <f t="shared" si="4"/>
        <v>0</v>
      </c>
      <c r="O89" s="31">
        <f t="shared" si="5"/>
        <v>16</v>
      </c>
    </row>
    <row r="90">
      <c r="A90" s="19">
        <v>88.0</v>
      </c>
      <c r="B90" s="20">
        <v>1144.0</v>
      </c>
      <c r="E90" s="30">
        <v>1144.0</v>
      </c>
      <c r="F90" s="19">
        <v>5.08202E-4</v>
      </c>
      <c r="G90" s="19">
        <f t="shared" si="1"/>
        <v>0</v>
      </c>
      <c r="H90" s="19">
        <v>1144.0</v>
      </c>
      <c r="I90" s="19">
        <v>2.114</v>
      </c>
      <c r="J90" s="19">
        <f t="shared" si="2"/>
        <v>0</v>
      </c>
      <c r="K90" s="19">
        <v>1382.0</v>
      </c>
      <c r="L90" s="19">
        <v>2.20936</v>
      </c>
      <c r="M90" s="31">
        <f t="shared" si="3"/>
        <v>238</v>
      </c>
      <c r="N90" s="31">
        <f t="shared" si="4"/>
        <v>0</v>
      </c>
      <c r="O90" s="31">
        <f t="shared" si="5"/>
        <v>238</v>
      </c>
    </row>
    <row r="91">
      <c r="A91" s="19">
        <v>89.0</v>
      </c>
      <c r="B91" s="20">
        <v>844.0</v>
      </c>
      <c r="E91" s="30">
        <v>844.0</v>
      </c>
      <c r="F91" s="19">
        <v>3.07345E-4</v>
      </c>
      <c r="G91" s="19">
        <f t="shared" si="1"/>
        <v>0</v>
      </c>
      <c r="H91" s="19">
        <v>844.0</v>
      </c>
      <c r="I91" s="19">
        <v>2.00529</v>
      </c>
      <c r="J91" s="19">
        <f t="shared" si="2"/>
        <v>0</v>
      </c>
      <c r="K91" s="19">
        <v>863.0</v>
      </c>
      <c r="L91" s="19">
        <v>2.42501</v>
      </c>
      <c r="M91" s="31">
        <f t="shared" si="3"/>
        <v>19</v>
      </c>
      <c r="N91" s="31">
        <f t="shared" si="4"/>
        <v>0</v>
      </c>
      <c r="O91" s="31">
        <f t="shared" si="5"/>
        <v>19</v>
      </c>
    </row>
    <row r="92">
      <c r="A92" s="19">
        <v>90.0</v>
      </c>
      <c r="B92" s="20">
        <v>739.0</v>
      </c>
      <c r="E92" s="30">
        <v>739.0</v>
      </c>
      <c r="F92" s="19">
        <v>3.32592E-4</v>
      </c>
      <c r="G92" s="19">
        <f t="shared" si="1"/>
        <v>0</v>
      </c>
      <c r="H92" s="19">
        <v>739.0</v>
      </c>
      <c r="I92" s="19">
        <v>1.75389</v>
      </c>
      <c r="J92" s="19">
        <f t="shared" si="2"/>
        <v>0</v>
      </c>
      <c r="K92" s="19">
        <v>803.0</v>
      </c>
      <c r="L92" s="19">
        <v>2.20871</v>
      </c>
      <c r="M92" s="31">
        <f t="shared" si="3"/>
        <v>64</v>
      </c>
      <c r="N92" s="31">
        <f t="shared" si="4"/>
        <v>0</v>
      </c>
      <c r="O92" s="31">
        <f t="shared" si="5"/>
        <v>64</v>
      </c>
    </row>
    <row r="93">
      <c r="A93" s="19">
        <v>91.0</v>
      </c>
      <c r="B93" s="20">
        <v>989.0</v>
      </c>
      <c r="E93" s="30">
        <v>997.0</v>
      </c>
      <c r="F93" s="19">
        <v>3.15811E-4</v>
      </c>
      <c r="G93" s="19">
        <f t="shared" si="1"/>
        <v>8</v>
      </c>
      <c r="H93" s="19">
        <v>997.0</v>
      </c>
      <c r="I93" s="19">
        <v>2.10112</v>
      </c>
      <c r="J93" s="19">
        <f t="shared" si="2"/>
        <v>8</v>
      </c>
      <c r="K93" s="19">
        <v>1449.0</v>
      </c>
      <c r="L93" s="19">
        <v>2.08152</v>
      </c>
      <c r="M93" s="31">
        <f t="shared" si="3"/>
        <v>460</v>
      </c>
      <c r="N93" s="31">
        <f t="shared" si="4"/>
        <v>0</v>
      </c>
      <c r="O93" s="31">
        <f t="shared" si="5"/>
        <v>452</v>
      </c>
    </row>
    <row r="94">
      <c r="A94" s="19">
        <v>92.0</v>
      </c>
      <c r="B94" s="20">
        <v>570.0</v>
      </c>
      <c r="E94" s="30">
        <v>573.0</v>
      </c>
      <c r="F94" s="19">
        <v>8.1725E-4</v>
      </c>
      <c r="G94" s="19">
        <f t="shared" si="1"/>
        <v>3</v>
      </c>
      <c r="H94" s="19">
        <v>570.0</v>
      </c>
      <c r="I94" s="19">
        <v>2.07645</v>
      </c>
      <c r="J94" s="19">
        <f t="shared" si="2"/>
        <v>0</v>
      </c>
      <c r="K94" s="19">
        <v>588.0</v>
      </c>
      <c r="L94" s="19">
        <v>2.27805</v>
      </c>
      <c r="M94" s="31">
        <f t="shared" si="3"/>
        <v>18</v>
      </c>
      <c r="N94" s="31">
        <f t="shared" si="4"/>
        <v>3</v>
      </c>
      <c r="O94" s="31">
        <f t="shared" si="5"/>
        <v>18</v>
      </c>
    </row>
    <row r="95">
      <c r="A95" s="19">
        <v>93.0</v>
      </c>
      <c r="B95" s="20">
        <v>1062.0</v>
      </c>
      <c r="E95" s="30">
        <v>1062.0</v>
      </c>
      <c r="F95" s="19">
        <v>3.10792E-4</v>
      </c>
      <c r="G95" s="19">
        <f t="shared" si="1"/>
        <v>0</v>
      </c>
      <c r="H95" s="19">
        <v>1062.0</v>
      </c>
      <c r="I95" s="19">
        <v>2.06815</v>
      </c>
      <c r="J95" s="19">
        <f t="shared" si="2"/>
        <v>0</v>
      </c>
      <c r="K95" s="19">
        <v>1190.0</v>
      </c>
      <c r="L95" s="19">
        <v>2.23538</v>
      </c>
      <c r="M95" s="31">
        <f t="shared" si="3"/>
        <v>128</v>
      </c>
      <c r="N95" s="31">
        <f t="shared" si="4"/>
        <v>0</v>
      </c>
      <c r="O95" s="31">
        <f t="shared" si="5"/>
        <v>128</v>
      </c>
    </row>
    <row r="96">
      <c r="A96" s="19">
        <v>94.0</v>
      </c>
      <c r="B96" s="20">
        <v>793.0</v>
      </c>
      <c r="E96" s="30">
        <v>796.0</v>
      </c>
      <c r="F96" s="19">
        <v>6.64914E-4</v>
      </c>
      <c r="G96" s="19">
        <f t="shared" si="1"/>
        <v>3</v>
      </c>
      <c r="H96" s="19">
        <v>793.0</v>
      </c>
      <c r="I96" s="19">
        <v>2.07153</v>
      </c>
      <c r="J96" s="19">
        <f t="shared" si="2"/>
        <v>0</v>
      </c>
      <c r="K96" s="19">
        <v>983.0</v>
      </c>
      <c r="L96" s="19">
        <v>2.45979</v>
      </c>
      <c r="M96" s="31">
        <f t="shared" si="3"/>
        <v>190</v>
      </c>
      <c r="N96" s="31">
        <f t="shared" si="4"/>
        <v>3</v>
      </c>
      <c r="O96" s="31">
        <f t="shared" si="5"/>
        <v>190</v>
      </c>
    </row>
    <row r="97">
      <c r="A97" s="19">
        <v>95.0</v>
      </c>
      <c r="B97" s="20">
        <v>682.0</v>
      </c>
      <c r="E97" s="30">
        <v>683.0</v>
      </c>
      <c r="F97" s="19">
        <v>9.99811E-4</v>
      </c>
      <c r="G97" s="19">
        <f t="shared" si="1"/>
        <v>1</v>
      </c>
      <c r="H97" s="19">
        <v>683.0</v>
      </c>
      <c r="I97" s="19">
        <v>2.07598</v>
      </c>
      <c r="J97" s="19">
        <f t="shared" si="2"/>
        <v>1</v>
      </c>
      <c r="K97" s="19">
        <v>682.0</v>
      </c>
      <c r="L97" s="19">
        <v>2.21475</v>
      </c>
      <c r="M97" s="31">
        <f t="shared" si="3"/>
        <v>0</v>
      </c>
      <c r="N97" s="31">
        <f t="shared" si="4"/>
        <v>0</v>
      </c>
      <c r="O97" s="31">
        <f t="shared" si="5"/>
        <v>-1</v>
      </c>
    </row>
    <row r="98">
      <c r="A98" s="19">
        <v>96.0</v>
      </c>
      <c r="B98" s="20">
        <v>897.0</v>
      </c>
      <c r="E98" s="30">
        <v>916.0</v>
      </c>
      <c r="F98" s="19">
        <v>7.33042E-4</v>
      </c>
      <c r="G98" s="19">
        <f t="shared" si="1"/>
        <v>19</v>
      </c>
      <c r="H98" s="19">
        <v>916.0</v>
      </c>
      <c r="I98" s="19">
        <v>2.13082</v>
      </c>
      <c r="J98" s="19">
        <f t="shared" si="2"/>
        <v>19</v>
      </c>
      <c r="K98" s="19">
        <v>1228.0</v>
      </c>
      <c r="L98" s="19">
        <v>2.22733</v>
      </c>
      <c r="M98" s="31">
        <f t="shared" si="3"/>
        <v>331</v>
      </c>
      <c r="N98" s="31">
        <f t="shared" si="4"/>
        <v>0</v>
      </c>
      <c r="O98" s="31">
        <f t="shared" si="5"/>
        <v>312</v>
      </c>
    </row>
    <row r="99">
      <c r="A99" s="19">
        <v>97.0</v>
      </c>
      <c r="B99" s="20">
        <v>493.0</v>
      </c>
      <c r="E99" s="30">
        <v>506.0</v>
      </c>
      <c r="F99" s="19">
        <v>3.39676E-4</v>
      </c>
      <c r="G99" s="19">
        <f t="shared" si="1"/>
        <v>13</v>
      </c>
      <c r="H99" s="19">
        <v>506.0</v>
      </c>
      <c r="I99" s="19">
        <v>2.11027</v>
      </c>
      <c r="J99" s="19">
        <f t="shared" si="2"/>
        <v>13</v>
      </c>
      <c r="K99" s="19">
        <v>562.0</v>
      </c>
      <c r="L99" s="19">
        <v>2.2243</v>
      </c>
      <c r="M99" s="31">
        <f t="shared" si="3"/>
        <v>69</v>
      </c>
      <c r="N99" s="31">
        <f t="shared" si="4"/>
        <v>0</v>
      </c>
      <c r="O99" s="31">
        <f t="shared" si="5"/>
        <v>56</v>
      </c>
    </row>
    <row r="100">
      <c r="A100" s="19">
        <v>98.0</v>
      </c>
      <c r="B100" s="20">
        <v>963.0</v>
      </c>
      <c r="E100" s="30">
        <v>964.0</v>
      </c>
      <c r="F100" s="19">
        <v>3.18717E-4</v>
      </c>
      <c r="G100" s="19">
        <f t="shared" si="1"/>
        <v>1</v>
      </c>
      <c r="H100" s="19">
        <v>963.0</v>
      </c>
      <c r="I100" s="19">
        <v>2.07377</v>
      </c>
      <c r="J100" s="19">
        <f t="shared" si="2"/>
        <v>0</v>
      </c>
      <c r="K100" s="19">
        <v>1181.0</v>
      </c>
      <c r="L100" s="19">
        <v>2.49014</v>
      </c>
      <c r="M100" s="31">
        <f t="shared" si="3"/>
        <v>218</v>
      </c>
      <c r="N100" s="31">
        <f t="shared" si="4"/>
        <v>1</v>
      </c>
      <c r="O100" s="31">
        <f t="shared" si="5"/>
        <v>218</v>
      </c>
    </row>
    <row r="101">
      <c r="A101" s="19">
        <v>99.0</v>
      </c>
      <c r="B101" s="20">
        <v>739.0</v>
      </c>
      <c r="E101" s="30">
        <v>739.0</v>
      </c>
      <c r="F101" s="19">
        <v>7.36057E-4</v>
      </c>
      <c r="G101" s="19">
        <f t="shared" si="1"/>
        <v>0</v>
      </c>
      <c r="H101" s="19">
        <v>739.0</v>
      </c>
      <c r="I101" s="19">
        <v>2.20548</v>
      </c>
      <c r="J101" s="19">
        <f t="shared" si="2"/>
        <v>0</v>
      </c>
      <c r="K101" s="19">
        <v>875.0</v>
      </c>
      <c r="L101" s="19">
        <v>1.62351</v>
      </c>
      <c r="M101" s="31">
        <f t="shared" si="3"/>
        <v>136</v>
      </c>
      <c r="N101" s="31">
        <f t="shared" si="4"/>
        <v>0</v>
      </c>
      <c r="O101" s="31">
        <f t="shared" si="5"/>
        <v>136</v>
      </c>
    </row>
    <row r="102">
      <c r="A102" s="19">
        <v>100.0</v>
      </c>
      <c r="B102" s="20">
        <v>623.0</v>
      </c>
      <c r="E102" s="30">
        <v>631.0</v>
      </c>
      <c r="F102" s="19">
        <v>3.28996E-4</v>
      </c>
      <c r="G102" s="19">
        <f t="shared" si="1"/>
        <v>8</v>
      </c>
      <c r="H102" s="19">
        <v>628.0</v>
      </c>
      <c r="I102" s="19">
        <v>2.04153</v>
      </c>
      <c r="J102" s="19">
        <f t="shared" si="2"/>
        <v>5</v>
      </c>
      <c r="K102" s="19">
        <v>752.0</v>
      </c>
      <c r="L102" s="19">
        <v>1.6286</v>
      </c>
      <c r="M102" s="31">
        <f t="shared" si="3"/>
        <v>129</v>
      </c>
      <c r="N102" s="31">
        <f t="shared" si="4"/>
        <v>3</v>
      </c>
      <c r="O102" s="31">
        <f t="shared" si="5"/>
        <v>124</v>
      </c>
    </row>
    <row r="103">
      <c r="A103" s="19">
        <v>101.0</v>
      </c>
      <c r="B103" s="20">
        <v>1483.0</v>
      </c>
      <c r="E103" s="30">
        <v>1483.0</v>
      </c>
      <c r="F103" s="19">
        <v>2.93169E-4</v>
      </c>
      <c r="G103" s="19">
        <f t="shared" si="1"/>
        <v>0</v>
      </c>
      <c r="H103" s="19">
        <v>1483.0</v>
      </c>
      <c r="I103" s="19">
        <v>2.22293</v>
      </c>
      <c r="J103" s="19">
        <f t="shared" si="2"/>
        <v>0</v>
      </c>
      <c r="K103" s="19">
        <v>1784.0</v>
      </c>
      <c r="L103" s="19">
        <v>1.93193</v>
      </c>
      <c r="M103" s="31">
        <f t="shared" si="3"/>
        <v>301</v>
      </c>
      <c r="N103" s="31">
        <f t="shared" si="4"/>
        <v>0</v>
      </c>
      <c r="O103" s="31">
        <f t="shared" si="5"/>
        <v>301</v>
      </c>
    </row>
    <row r="104">
      <c r="A104" s="19">
        <v>102.0</v>
      </c>
      <c r="B104" s="20">
        <v>1028.0</v>
      </c>
      <c r="E104" s="30">
        <v>1028.0</v>
      </c>
      <c r="F104" s="19">
        <v>2.94842E-4</v>
      </c>
      <c r="G104" s="19">
        <f t="shared" si="1"/>
        <v>0</v>
      </c>
      <c r="H104" s="19">
        <v>1028.0</v>
      </c>
      <c r="I104" s="19">
        <v>2.23931</v>
      </c>
      <c r="J104" s="19">
        <f t="shared" si="2"/>
        <v>0</v>
      </c>
      <c r="K104" s="19">
        <v>1190.0</v>
      </c>
      <c r="L104" s="19">
        <v>2.09716</v>
      </c>
      <c r="M104" s="31">
        <f t="shared" si="3"/>
        <v>162</v>
      </c>
      <c r="N104" s="31">
        <f t="shared" si="4"/>
        <v>0</v>
      </c>
      <c r="O104" s="31">
        <f t="shared" si="5"/>
        <v>162</v>
      </c>
    </row>
    <row r="105">
      <c r="A105" s="19">
        <v>103.0</v>
      </c>
      <c r="B105" s="20">
        <v>1598.0</v>
      </c>
      <c r="E105" s="30">
        <v>1598.0</v>
      </c>
      <c r="F105" s="19">
        <v>5.78282E-4</v>
      </c>
      <c r="G105" s="19">
        <f t="shared" si="1"/>
        <v>0</v>
      </c>
      <c r="H105" s="19">
        <v>1598.0</v>
      </c>
      <c r="I105" s="19">
        <v>2.18823</v>
      </c>
      <c r="J105" s="19">
        <f t="shared" si="2"/>
        <v>0</v>
      </c>
      <c r="K105" s="19">
        <v>2033.0</v>
      </c>
      <c r="L105" s="19">
        <v>2.15162</v>
      </c>
      <c r="M105" s="31">
        <f t="shared" si="3"/>
        <v>435</v>
      </c>
      <c r="N105" s="31">
        <f t="shared" si="4"/>
        <v>0</v>
      </c>
      <c r="O105" s="31">
        <f t="shared" si="5"/>
        <v>435</v>
      </c>
    </row>
    <row r="106">
      <c r="A106" s="19">
        <v>104.0</v>
      </c>
      <c r="B106" s="20">
        <v>1123.0</v>
      </c>
      <c r="E106" s="30">
        <v>1123.0</v>
      </c>
      <c r="F106" s="19">
        <v>2.834E-4</v>
      </c>
      <c r="G106" s="19">
        <f t="shared" si="1"/>
        <v>0</v>
      </c>
      <c r="H106" s="19">
        <v>1123.0</v>
      </c>
      <c r="I106" s="19">
        <v>2.19374</v>
      </c>
      <c r="J106" s="19">
        <f t="shared" si="2"/>
        <v>0</v>
      </c>
      <c r="K106" s="19">
        <v>1475.0</v>
      </c>
      <c r="L106" s="19">
        <v>2.12642</v>
      </c>
      <c r="M106" s="31">
        <f t="shared" si="3"/>
        <v>352</v>
      </c>
      <c r="N106" s="31">
        <f t="shared" si="4"/>
        <v>0</v>
      </c>
      <c r="O106" s="31">
        <f t="shared" si="5"/>
        <v>352</v>
      </c>
    </row>
    <row r="107">
      <c r="A107" s="19">
        <v>105.0</v>
      </c>
      <c r="B107" s="20">
        <v>1028.0</v>
      </c>
      <c r="E107" s="30">
        <v>1028.0</v>
      </c>
      <c r="F107" s="19">
        <v>2.97075E-4</v>
      </c>
      <c r="G107" s="19">
        <f t="shared" si="1"/>
        <v>0</v>
      </c>
      <c r="H107" s="19">
        <v>1028.0</v>
      </c>
      <c r="I107" s="19">
        <v>2.16899</v>
      </c>
      <c r="J107" s="19">
        <f t="shared" si="2"/>
        <v>0</v>
      </c>
      <c r="K107" s="19">
        <v>1107.0</v>
      </c>
      <c r="L107" s="19">
        <v>2.11388</v>
      </c>
      <c r="M107" s="31">
        <f t="shared" si="3"/>
        <v>79</v>
      </c>
      <c r="N107" s="31">
        <f t="shared" si="4"/>
        <v>0</v>
      </c>
      <c r="O107" s="31">
        <f t="shared" si="5"/>
        <v>79</v>
      </c>
    </row>
    <row r="108">
      <c r="A108" s="19">
        <v>106.0</v>
      </c>
      <c r="B108" s="20">
        <v>1371.0</v>
      </c>
      <c r="E108" s="30">
        <v>1371.0</v>
      </c>
      <c r="F108" s="19">
        <v>2.84071E-4</v>
      </c>
      <c r="G108" s="19">
        <f t="shared" si="1"/>
        <v>0</v>
      </c>
      <c r="H108" s="19">
        <v>1371.0</v>
      </c>
      <c r="I108" s="19">
        <v>2.11631</v>
      </c>
      <c r="J108" s="19">
        <f t="shared" si="2"/>
        <v>0</v>
      </c>
      <c r="K108" s="19">
        <v>1720.0</v>
      </c>
      <c r="L108" s="19">
        <v>2.17134</v>
      </c>
      <c r="M108" s="31">
        <f t="shared" si="3"/>
        <v>349</v>
      </c>
      <c r="N108" s="31">
        <f t="shared" si="4"/>
        <v>0</v>
      </c>
      <c r="O108" s="31">
        <f t="shared" si="5"/>
        <v>349</v>
      </c>
    </row>
    <row r="109">
      <c r="A109" s="19">
        <v>107.0</v>
      </c>
      <c r="B109" s="20">
        <v>931.0</v>
      </c>
      <c r="E109" s="30">
        <v>931.0</v>
      </c>
      <c r="F109" s="19">
        <v>3.37141E-4</v>
      </c>
      <c r="G109" s="19">
        <f t="shared" si="1"/>
        <v>0</v>
      </c>
      <c r="H109" s="19">
        <v>931.0</v>
      </c>
      <c r="I109" s="19">
        <v>2.14072</v>
      </c>
      <c r="J109" s="19">
        <f t="shared" si="2"/>
        <v>0</v>
      </c>
      <c r="K109" s="19">
        <v>946.0</v>
      </c>
      <c r="L109" s="19">
        <v>2.07004</v>
      </c>
      <c r="M109" s="31">
        <f t="shared" si="3"/>
        <v>15</v>
      </c>
      <c r="N109" s="31">
        <f t="shared" si="4"/>
        <v>0</v>
      </c>
      <c r="O109" s="31">
        <f t="shared" si="5"/>
        <v>15</v>
      </c>
    </row>
    <row r="110">
      <c r="A110" s="19">
        <v>108.0</v>
      </c>
      <c r="B110" s="20">
        <v>1471.0</v>
      </c>
      <c r="E110" s="30">
        <v>1471.0</v>
      </c>
      <c r="F110" s="19">
        <v>3.27553E-4</v>
      </c>
      <c r="G110" s="19">
        <f t="shared" si="1"/>
        <v>0</v>
      </c>
      <c r="H110" s="19">
        <v>1471.0</v>
      </c>
      <c r="I110" s="19">
        <v>2.1628</v>
      </c>
      <c r="J110" s="19">
        <f t="shared" si="2"/>
        <v>0</v>
      </c>
      <c r="K110" s="19">
        <v>1707.0</v>
      </c>
      <c r="L110" s="19">
        <v>1.71601</v>
      </c>
      <c r="M110" s="31">
        <f t="shared" si="3"/>
        <v>236</v>
      </c>
      <c r="N110" s="31">
        <f t="shared" si="4"/>
        <v>0</v>
      </c>
      <c r="O110" s="31">
        <f t="shared" si="5"/>
        <v>236</v>
      </c>
    </row>
    <row r="111">
      <c r="A111" s="19">
        <v>109.0</v>
      </c>
      <c r="B111" s="20">
        <v>1038.0</v>
      </c>
      <c r="E111" s="30">
        <v>1038.0</v>
      </c>
      <c r="F111" s="19">
        <v>2.94812E-4</v>
      </c>
      <c r="G111" s="19">
        <f t="shared" si="1"/>
        <v>0</v>
      </c>
      <c r="H111" s="19">
        <v>1038.0</v>
      </c>
      <c r="I111" s="19">
        <v>2.09117</v>
      </c>
      <c r="J111" s="19">
        <f t="shared" si="2"/>
        <v>0</v>
      </c>
      <c r="K111" s="19">
        <v>1377.0</v>
      </c>
      <c r="L111" s="19">
        <v>2.03883</v>
      </c>
      <c r="M111" s="31">
        <f t="shared" si="3"/>
        <v>339</v>
      </c>
      <c r="N111" s="31">
        <f t="shared" si="4"/>
        <v>0</v>
      </c>
      <c r="O111" s="31">
        <f t="shared" si="5"/>
        <v>339</v>
      </c>
    </row>
    <row r="112">
      <c r="A112" s="19">
        <v>110.0</v>
      </c>
      <c r="B112" s="20">
        <v>937.0</v>
      </c>
      <c r="E112" s="30">
        <v>937.0</v>
      </c>
      <c r="F112" s="19">
        <v>3.0478E-4</v>
      </c>
      <c r="G112" s="19">
        <f t="shared" si="1"/>
        <v>0</v>
      </c>
      <c r="H112" s="19">
        <v>937.0</v>
      </c>
      <c r="I112" s="19">
        <v>2.13224</v>
      </c>
      <c r="J112" s="19">
        <f t="shared" si="2"/>
        <v>0</v>
      </c>
      <c r="K112" s="19">
        <v>1137.0</v>
      </c>
      <c r="L112" s="19">
        <v>2.15384</v>
      </c>
      <c r="M112" s="31">
        <f t="shared" si="3"/>
        <v>200</v>
      </c>
      <c r="N112" s="31">
        <f t="shared" si="4"/>
        <v>0</v>
      </c>
      <c r="O112" s="31">
        <f t="shared" si="5"/>
        <v>200</v>
      </c>
    </row>
    <row r="113">
      <c r="A113" s="19">
        <v>111.0</v>
      </c>
      <c r="B113" s="20">
        <v>1272.0</v>
      </c>
      <c r="E113" s="30">
        <v>1272.0</v>
      </c>
      <c r="F113" s="19">
        <v>3.14689E-4</v>
      </c>
      <c r="G113" s="19">
        <f t="shared" si="1"/>
        <v>0</v>
      </c>
      <c r="H113" s="19">
        <v>1272.0</v>
      </c>
      <c r="I113" s="19">
        <v>2.04578</v>
      </c>
      <c r="J113" s="19">
        <f t="shared" si="2"/>
        <v>0</v>
      </c>
      <c r="K113" s="19">
        <v>1393.0</v>
      </c>
      <c r="L113" s="19">
        <v>2.14093</v>
      </c>
      <c r="M113" s="31">
        <f t="shared" si="3"/>
        <v>121</v>
      </c>
      <c r="N113" s="31">
        <f t="shared" si="4"/>
        <v>0</v>
      </c>
      <c r="O113" s="31">
        <f t="shared" si="5"/>
        <v>121</v>
      </c>
    </row>
    <row r="114">
      <c r="A114" s="19">
        <v>112.0</v>
      </c>
      <c r="B114" s="20">
        <v>832.0</v>
      </c>
      <c r="E114" s="30">
        <v>832.0</v>
      </c>
      <c r="F114" s="19">
        <v>3.03749E-4</v>
      </c>
      <c r="G114" s="19">
        <f t="shared" si="1"/>
        <v>0</v>
      </c>
      <c r="H114" s="19">
        <v>832.0</v>
      </c>
      <c r="I114" s="19">
        <v>2.09497</v>
      </c>
      <c r="J114" s="19">
        <f t="shared" si="2"/>
        <v>0</v>
      </c>
      <c r="K114" s="19">
        <v>944.0</v>
      </c>
      <c r="L114" s="19">
        <v>1.80204</v>
      </c>
      <c r="M114" s="31">
        <f t="shared" si="3"/>
        <v>112</v>
      </c>
      <c r="N114" s="31">
        <f t="shared" si="4"/>
        <v>0</v>
      </c>
      <c r="O114" s="31">
        <f t="shared" si="5"/>
        <v>112</v>
      </c>
    </row>
    <row r="115">
      <c r="A115" s="19">
        <v>113.0</v>
      </c>
      <c r="B115" s="20">
        <v>1344.0</v>
      </c>
      <c r="E115" s="30">
        <v>1344.0</v>
      </c>
      <c r="F115" s="19">
        <v>6.79332E-4</v>
      </c>
      <c r="G115" s="19">
        <f t="shared" si="1"/>
        <v>0</v>
      </c>
      <c r="H115" s="19">
        <v>1344.0</v>
      </c>
      <c r="I115" s="19">
        <v>2.0922</v>
      </c>
      <c r="J115" s="19">
        <f t="shared" si="2"/>
        <v>0</v>
      </c>
      <c r="K115" s="19">
        <v>1672.0</v>
      </c>
      <c r="L115" s="19">
        <v>2.0786</v>
      </c>
      <c r="M115" s="31">
        <f t="shared" si="3"/>
        <v>328</v>
      </c>
      <c r="N115" s="31">
        <f t="shared" si="4"/>
        <v>0</v>
      </c>
      <c r="O115" s="31">
        <f t="shared" si="5"/>
        <v>328</v>
      </c>
    </row>
    <row r="116">
      <c r="A116" s="19">
        <v>114.0</v>
      </c>
      <c r="B116" s="20">
        <v>958.0</v>
      </c>
      <c r="E116" s="30">
        <v>958.0</v>
      </c>
      <c r="F116" s="19">
        <v>2.96034E-4</v>
      </c>
      <c r="G116" s="19">
        <f t="shared" si="1"/>
        <v>0</v>
      </c>
      <c r="H116" s="19">
        <v>958.0</v>
      </c>
      <c r="I116" s="19">
        <v>2.0745</v>
      </c>
      <c r="J116" s="19">
        <f t="shared" si="2"/>
        <v>0</v>
      </c>
      <c r="K116" s="19">
        <v>1114.0</v>
      </c>
      <c r="L116" s="19">
        <v>1.39599</v>
      </c>
      <c r="M116" s="31">
        <f t="shared" si="3"/>
        <v>156</v>
      </c>
      <c r="N116" s="31">
        <f t="shared" si="4"/>
        <v>0</v>
      </c>
      <c r="O116" s="31">
        <f t="shared" si="5"/>
        <v>156</v>
      </c>
    </row>
    <row r="117">
      <c r="A117" s="19">
        <v>115.0</v>
      </c>
      <c r="B117" s="20">
        <v>864.0</v>
      </c>
      <c r="E117" s="30">
        <v>864.0</v>
      </c>
      <c r="F117" s="19">
        <v>3.57138E-4</v>
      </c>
      <c r="G117" s="19">
        <f t="shared" si="1"/>
        <v>0</v>
      </c>
      <c r="H117" s="19">
        <v>864.0</v>
      </c>
      <c r="I117" s="19">
        <v>2.11626</v>
      </c>
      <c r="J117" s="19">
        <f t="shared" si="2"/>
        <v>0</v>
      </c>
      <c r="K117" s="19">
        <v>1021.0</v>
      </c>
      <c r="L117" s="19">
        <v>2.04869</v>
      </c>
      <c r="M117" s="31">
        <f t="shared" si="3"/>
        <v>157</v>
      </c>
      <c r="N117" s="31">
        <f t="shared" si="4"/>
        <v>0</v>
      </c>
      <c r="O117" s="31">
        <f t="shared" si="5"/>
        <v>157</v>
      </c>
    </row>
    <row r="118">
      <c r="A118" s="19">
        <v>116.0</v>
      </c>
      <c r="B118" s="20">
        <v>1170.0</v>
      </c>
      <c r="E118" s="30">
        <v>1170.0</v>
      </c>
      <c r="F118" s="19">
        <v>4.5958E-4</v>
      </c>
      <c r="G118" s="19">
        <f t="shared" si="1"/>
        <v>0</v>
      </c>
      <c r="H118" s="19">
        <v>1170.0</v>
      </c>
      <c r="I118" s="19">
        <v>2.07627</v>
      </c>
      <c r="J118" s="19">
        <f t="shared" si="2"/>
        <v>0</v>
      </c>
      <c r="K118" s="19">
        <v>1188.0</v>
      </c>
      <c r="L118" s="19">
        <v>2.12608</v>
      </c>
      <c r="M118" s="31">
        <f t="shared" si="3"/>
        <v>18</v>
      </c>
      <c r="N118" s="31">
        <f t="shared" si="4"/>
        <v>0</v>
      </c>
      <c r="O118" s="31">
        <f t="shared" si="5"/>
        <v>18</v>
      </c>
    </row>
    <row r="119">
      <c r="A119" s="19">
        <v>117.0</v>
      </c>
      <c r="B119" s="20">
        <v>742.0</v>
      </c>
      <c r="E119" s="30">
        <v>742.0</v>
      </c>
      <c r="F119" s="19">
        <v>5.89543E-4</v>
      </c>
      <c r="G119" s="19">
        <f t="shared" si="1"/>
        <v>0</v>
      </c>
      <c r="H119" s="19">
        <v>742.0</v>
      </c>
      <c r="I119" s="19">
        <v>2.10129</v>
      </c>
      <c r="J119" s="19">
        <f t="shared" si="2"/>
        <v>0</v>
      </c>
      <c r="K119" s="19">
        <v>805.0</v>
      </c>
      <c r="L119" s="19">
        <v>2.11248</v>
      </c>
      <c r="M119" s="31">
        <f t="shared" si="3"/>
        <v>63</v>
      </c>
      <c r="N119" s="31">
        <f t="shared" si="4"/>
        <v>0</v>
      </c>
      <c r="O119" s="31">
        <f t="shared" si="5"/>
        <v>63</v>
      </c>
    </row>
    <row r="120">
      <c r="A120" s="19">
        <v>118.0</v>
      </c>
      <c r="B120" s="20">
        <v>1239.0</v>
      </c>
      <c r="E120" s="30">
        <v>1239.0</v>
      </c>
      <c r="F120" s="19">
        <v>3.20129E-4</v>
      </c>
      <c r="G120" s="19">
        <f t="shared" si="1"/>
        <v>0</v>
      </c>
      <c r="H120" s="19">
        <v>1239.0</v>
      </c>
      <c r="I120" s="19">
        <v>2.08563</v>
      </c>
      <c r="J120" s="19">
        <f t="shared" si="2"/>
        <v>0</v>
      </c>
      <c r="K120" s="19">
        <v>1483.0</v>
      </c>
      <c r="L120" s="19">
        <v>2.30496</v>
      </c>
      <c r="M120" s="31">
        <f t="shared" si="3"/>
        <v>244</v>
      </c>
      <c r="N120" s="31">
        <f t="shared" si="4"/>
        <v>0</v>
      </c>
      <c r="O120" s="31">
        <f t="shared" si="5"/>
        <v>244</v>
      </c>
    </row>
    <row r="121">
      <c r="A121" s="19">
        <v>119.0</v>
      </c>
      <c r="B121" s="20">
        <v>891.0</v>
      </c>
      <c r="E121" s="30">
        <v>891.0</v>
      </c>
      <c r="F121" s="19">
        <v>3.43763E-4</v>
      </c>
      <c r="G121" s="19">
        <f t="shared" si="1"/>
        <v>0</v>
      </c>
      <c r="H121" s="19">
        <v>891.0</v>
      </c>
      <c r="I121" s="19">
        <v>2.09904</v>
      </c>
      <c r="J121" s="19">
        <f t="shared" si="2"/>
        <v>0</v>
      </c>
      <c r="K121" s="19">
        <v>973.0</v>
      </c>
      <c r="L121" s="19">
        <v>2.17058</v>
      </c>
      <c r="M121" s="31">
        <f t="shared" si="3"/>
        <v>82</v>
      </c>
      <c r="N121" s="31">
        <f t="shared" si="4"/>
        <v>0</v>
      </c>
      <c r="O121" s="31">
        <f t="shared" si="5"/>
        <v>82</v>
      </c>
    </row>
    <row r="122">
      <c r="A122" s="19">
        <v>120.0</v>
      </c>
      <c r="B122" s="20">
        <v>794.0</v>
      </c>
      <c r="E122" s="30">
        <v>794.0</v>
      </c>
      <c r="F122" s="19">
        <v>3.28514E-4</v>
      </c>
      <c r="G122" s="19">
        <f t="shared" si="1"/>
        <v>0</v>
      </c>
      <c r="H122" s="19">
        <v>794.0</v>
      </c>
      <c r="I122" s="19">
        <v>2.06945</v>
      </c>
      <c r="J122" s="19">
        <f t="shared" si="2"/>
        <v>0</v>
      </c>
      <c r="K122" s="19">
        <v>869.0</v>
      </c>
      <c r="L122" s="19">
        <v>2.25359</v>
      </c>
      <c r="M122" s="31">
        <f t="shared" si="3"/>
        <v>75</v>
      </c>
      <c r="N122" s="31">
        <f t="shared" si="4"/>
        <v>0</v>
      </c>
      <c r="O122" s="31">
        <f t="shared" si="5"/>
        <v>75</v>
      </c>
    </row>
    <row r="123">
      <c r="A123" s="19">
        <v>121.0</v>
      </c>
      <c r="B123" s="20">
        <v>1079.0</v>
      </c>
      <c r="E123" s="30">
        <v>1079.0</v>
      </c>
      <c r="F123" s="19">
        <v>2.89582E-4</v>
      </c>
      <c r="G123" s="19">
        <f t="shared" si="1"/>
        <v>0</v>
      </c>
      <c r="H123" s="19">
        <v>1079.0</v>
      </c>
      <c r="I123" s="19">
        <v>2.04923</v>
      </c>
      <c r="J123" s="19">
        <f t="shared" si="2"/>
        <v>0</v>
      </c>
      <c r="K123" s="19">
        <v>1276.0</v>
      </c>
      <c r="L123" s="19">
        <v>2.01065</v>
      </c>
      <c r="M123" s="31">
        <f t="shared" si="3"/>
        <v>197</v>
      </c>
      <c r="N123" s="31">
        <f t="shared" si="4"/>
        <v>0</v>
      </c>
      <c r="O123" s="31">
        <f t="shared" si="5"/>
        <v>197</v>
      </c>
    </row>
    <row r="124">
      <c r="A124" s="19">
        <v>122.0</v>
      </c>
      <c r="B124" s="20">
        <v>658.0</v>
      </c>
      <c r="E124" s="30">
        <v>658.0</v>
      </c>
      <c r="F124" s="19">
        <v>6.43584E-4</v>
      </c>
      <c r="G124" s="19">
        <f t="shared" si="1"/>
        <v>0</v>
      </c>
      <c r="H124" s="19">
        <v>658.0</v>
      </c>
      <c r="I124" s="19">
        <v>2.04118</v>
      </c>
      <c r="J124" s="19">
        <f t="shared" si="2"/>
        <v>0</v>
      </c>
      <c r="K124" s="19">
        <v>723.0</v>
      </c>
      <c r="L124" s="19">
        <v>2.05297</v>
      </c>
      <c r="M124" s="31">
        <f t="shared" si="3"/>
        <v>65</v>
      </c>
      <c r="N124" s="31">
        <f t="shared" si="4"/>
        <v>0</v>
      </c>
      <c r="O124" s="31">
        <f t="shared" si="5"/>
        <v>65</v>
      </c>
    </row>
    <row r="125">
      <c r="A125" s="19">
        <v>123.0</v>
      </c>
      <c r="B125" s="20">
        <v>1144.0</v>
      </c>
      <c r="E125" s="30">
        <v>1144.0</v>
      </c>
      <c r="F125" s="19">
        <v>4.29083E-4</v>
      </c>
      <c r="G125" s="19">
        <f t="shared" si="1"/>
        <v>0</v>
      </c>
      <c r="H125" s="19">
        <v>1144.0</v>
      </c>
      <c r="I125" s="19">
        <v>1.98548</v>
      </c>
      <c r="J125" s="19">
        <f t="shared" si="2"/>
        <v>0</v>
      </c>
      <c r="K125" s="19">
        <v>1700.0</v>
      </c>
      <c r="L125" s="19">
        <v>2.22644</v>
      </c>
      <c r="M125" s="31">
        <f t="shared" si="3"/>
        <v>556</v>
      </c>
      <c r="N125" s="31">
        <f t="shared" si="4"/>
        <v>0</v>
      </c>
      <c r="O125" s="31">
        <f t="shared" si="5"/>
        <v>556</v>
      </c>
    </row>
    <row r="126">
      <c r="A126" s="19">
        <v>124.0</v>
      </c>
      <c r="B126" s="20">
        <v>844.0</v>
      </c>
      <c r="E126" s="30">
        <v>844.0</v>
      </c>
      <c r="F126" s="19">
        <v>7.25207E-4</v>
      </c>
      <c r="G126" s="19">
        <f t="shared" si="1"/>
        <v>0</v>
      </c>
      <c r="H126" s="19">
        <v>844.0</v>
      </c>
      <c r="I126" s="19">
        <v>1.98083</v>
      </c>
      <c r="J126" s="19">
        <f t="shared" si="2"/>
        <v>0</v>
      </c>
      <c r="K126" s="19">
        <v>940.0</v>
      </c>
      <c r="L126" s="19">
        <v>2.11166</v>
      </c>
      <c r="M126" s="31">
        <f t="shared" si="3"/>
        <v>96</v>
      </c>
      <c r="N126" s="31">
        <f t="shared" si="4"/>
        <v>0</v>
      </c>
      <c r="O126" s="31">
        <f t="shared" si="5"/>
        <v>96</v>
      </c>
    </row>
    <row r="127">
      <c r="A127" s="19">
        <v>125.0</v>
      </c>
      <c r="B127" s="20">
        <v>739.0</v>
      </c>
      <c r="E127" s="30">
        <v>739.0</v>
      </c>
      <c r="F127" s="19">
        <v>3.15781E-4</v>
      </c>
      <c r="G127" s="19">
        <f t="shared" si="1"/>
        <v>0</v>
      </c>
      <c r="H127" s="19">
        <v>739.0</v>
      </c>
      <c r="I127" s="19">
        <v>1.99949</v>
      </c>
      <c r="J127" s="19">
        <f t="shared" si="2"/>
        <v>0</v>
      </c>
      <c r="K127" s="19">
        <v>903.0</v>
      </c>
      <c r="L127" s="19">
        <v>2.13139</v>
      </c>
      <c r="M127" s="31">
        <f t="shared" si="3"/>
        <v>164</v>
      </c>
      <c r="N127" s="31">
        <f t="shared" si="4"/>
        <v>0</v>
      </c>
      <c r="O127" s="31">
        <f t="shared" si="5"/>
        <v>164</v>
      </c>
    </row>
    <row r="128">
      <c r="A128" s="32" t="s">
        <v>23</v>
      </c>
      <c r="F128" s="32" t="s">
        <v>24</v>
      </c>
      <c r="G128" s="33">
        <f>AVERAGE(G3:G127)</f>
        <v>16.176</v>
      </c>
      <c r="I128" s="32" t="s">
        <v>25</v>
      </c>
      <c r="J128" s="33">
        <f>AVERAGE(J3:J127)</f>
        <v>8.992</v>
      </c>
      <c r="L128" s="32" t="s">
        <v>26</v>
      </c>
      <c r="M128" s="31">
        <f>AVERAGE(M3:M127)</f>
        <v>166.864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9.75"/>
    <col customWidth="1" min="7" max="7" width="9.0"/>
    <col customWidth="1" min="8" max="8" width="16.63"/>
    <col customWidth="1" min="9" max="9" width="15.63"/>
    <col customWidth="1" min="10" max="10" width="8.88"/>
    <col customWidth="1" min="11" max="11" width="19.0"/>
    <col customWidth="1" min="12" max="12" width="16.88"/>
    <col customWidth="1" min="13" max="13" width="8.5"/>
    <col customWidth="1" min="14" max="14" width="20.5"/>
    <col customWidth="1" min="15" max="15" width="23.75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163.0</v>
      </c>
      <c r="E3" s="30">
        <v>172.0</v>
      </c>
      <c r="F3" s="43">
        <v>9.6932E-5</v>
      </c>
      <c r="G3" s="19">
        <f t="shared" ref="G3:G127" si="1">E3-B3</f>
        <v>9</v>
      </c>
      <c r="H3" s="19">
        <v>163.0</v>
      </c>
      <c r="I3" s="19">
        <v>0.855131</v>
      </c>
      <c r="J3" s="19">
        <f t="shared" ref="J3:J127" si="2">H3-B3</f>
        <v>0</v>
      </c>
      <c r="K3" s="19">
        <v>163.0</v>
      </c>
      <c r="L3" s="19">
        <v>0.699873</v>
      </c>
      <c r="M3" s="31">
        <f t="shared" ref="M3:M127" si="3">K3-B3</f>
        <v>0</v>
      </c>
      <c r="N3" s="31">
        <f t="shared" ref="N3:N127" si="4">E3-H3</f>
        <v>9</v>
      </c>
      <c r="O3" s="31">
        <f t="shared" ref="O3:O127" si="5">K3-H3</f>
        <v>0</v>
      </c>
    </row>
    <row r="4">
      <c r="A4" s="19">
        <v>2.0</v>
      </c>
      <c r="B4" s="20">
        <v>141.0</v>
      </c>
      <c r="E4" s="30">
        <v>165.0</v>
      </c>
      <c r="F4" s="43">
        <v>8.8365E-5</v>
      </c>
      <c r="G4" s="19">
        <f t="shared" si="1"/>
        <v>24</v>
      </c>
      <c r="H4" s="19">
        <v>146.0</v>
      </c>
      <c r="I4" s="19">
        <v>0.980586</v>
      </c>
      <c r="J4" s="19">
        <f t="shared" si="2"/>
        <v>5</v>
      </c>
      <c r="K4" s="19">
        <v>145.0</v>
      </c>
      <c r="L4" s="19">
        <v>0.760622</v>
      </c>
      <c r="M4" s="31">
        <f t="shared" si="3"/>
        <v>4</v>
      </c>
      <c r="N4" s="31">
        <f t="shared" si="4"/>
        <v>19</v>
      </c>
      <c r="O4" s="31">
        <f t="shared" si="5"/>
        <v>-1</v>
      </c>
    </row>
    <row r="5">
      <c r="A5" s="19">
        <v>3.0</v>
      </c>
      <c r="B5" s="20">
        <v>138.0</v>
      </c>
      <c r="E5" s="30">
        <v>150.0</v>
      </c>
      <c r="F5" s="43">
        <v>8.6923E-5</v>
      </c>
      <c r="G5" s="19">
        <f t="shared" si="1"/>
        <v>12</v>
      </c>
      <c r="H5" s="19">
        <v>138.0</v>
      </c>
      <c r="I5" s="19">
        <v>0.77966</v>
      </c>
      <c r="J5" s="19">
        <f t="shared" si="2"/>
        <v>0</v>
      </c>
      <c r="K5" s="19">
        <v>160.0</v>
      </c>
      <c r="L5" s="19">
        <v>0.630413</v>
      </c>
      <c r="M5" s="31">
        <f t="shared" si="3"/>
        <v>22</v>
      </c>
      <c r="N5" s="31">
        <f t="shared" si="4"/>
        <v>12</v>
      </c>
      <c r="O5" s="31">
        <f t="shared" si="5"/>
        <v>22</v>
      </c>
    </row>
    <row r="6">
      <c r="A6" s="19">
        <v>4.0</v>
      </c>
      <c r="B6" s="20">
        <v>126.0</v>
      </c>
      <c r="E6" s="30">
        <v>126.0</v>
      </c>
      <c r="F6" s="43">
        <v>8.6782E-5</v>
      </c>
      <c r="G6" s="19">
        <f t="shared" si="1"/>
        <v>0</v>
      </c>
      <c r="H6" s="19">
        <v>126.0</v>
      </c>
      <c r="I6" s="19">
        <v>0.732367</v>
      </c>
      <c r="J6" s="19">
        <f t="shared" si="2"/>
        <v>0</v>
      </c>
      <c r="K6" s="19">
        <v>126.0</v>
      </c>
      <c r="L6" s="19">
        <v>0.629626</v>
      </c>
      <c r="M6" s="31">
        <f t="shared" si="3"/>
        <v>0</v>
      </c>
      <c r="N6" s="31">
        <f t="shared" si="4"/>
        <v>0</v>
      </c>
      <c r="O6" s="31">
        <f t="shared" si="5"/>
        <v>0</v>
      </c>
    </row>
    <row r="7">
      <c r="A7" s="19">
        <v>5.0</v>
      </c>
      <c r="B7" s="20">
        <v>195.0</v>
      </c>
      <c r="E7" s="30">
        <v>202.0</v>
      </c>
      <c r="F7" s="43">
        <v>9.1081E-5</v>
      </c>
      <c r="G7" s="19">
        <f t="shared" si="1"/>
        <v>7</v>
      </c>
      <c r="H7" s="19">
        <v>195.0</v>
      </c>
      <c r="I7" s="19">
        <v>0.810702</v>
      </c>
      <c r="J7" s="19">
        <f t="shared" si="2"/>
        <v>0</v>
      </c>
      <c r="K7" s="19">
        <v>195.0</v>
      </c>
      <c r="L7" s="19">
        <v>0.819246</v>
      </c>
      <c r="M7" s="31">
        <f t="shared" si="3"/>
        <v>0</v>
      </c>
      <c r="N7" s="31">
        <f t="shared" si="4"/>
        <v>7</v>
      </c>
      <c r="O7" s="31">
        <f t="shared" si="5"/>
        <v>0</v>
      </c>
    </row>
    <row r="8">
      <c r="A8" s="19">
        <v>6.0</v>
      </c>
      <c r="B8" s="20">
        <v>8.0</v>
      </c>
      <c r="E8" s="30">
        <v>29.0</v>
      </c>
      <c r="F8" s="43">
        <v>8.6331E-5</v>
      </c>
      <c r="G8" s="19">
        <f t="shared" si="1"/>
        <v>21</v>
      </c>
      <c r="H8" s="19">
        <v>14.0</v>
      </c>
      <c r="I8" s="19">
        <v>0.783122</v>
      </c>
      <c r="J8" s="19">
        <f t="shared" si="2"/>
        <v>6</v>
      </c>
      <c r="K8" s="19">
        <v>8.0</v>
      </c>
      <c r="L8" s="19">
        <v>0.665895</v>
      </c>
      <c r="M8" s="31">
        <f t="shared" si="3"/>
        <v>0</v>
      </c>
      <c r="N8" s="31">
        <f t="shared" si="4"/>
        <v>15</v>
      </c>
      <c r="O8" s="31">
        <f t="shared" si="5"/>
        <v>-6</v>
      </c>
    </row>
    <row r="9">
      <c r="A9" s="19">
        <v>7.0</v>
      </c>
      <c r="B9" s="20">
        <v>29.0</v>
      </c>
      <c r="E9" s="30">
        <v>30.0</v>
      </c>
      <c r="F9" s="43">
        <v>8.6803E-5</v>
      </c>
      <c r="G9" s="19">
        <f t="shared" si="1"/>
        <v>1</v>
      </c>
      <c r="H9" s="19">
        <v>29.0</v>
      </c>
      <c r="I9" s="19">
        <v>0.780904</v>
      </c>
      <c r="J9" s="19">
        <f t="shared" si="2"/>
        <v>0</v>
      </c>
      <c r="K9" s="19">
        <v>33.0</v>
      </c>
      <c r="L9" s="19">
        <v>0.641894</v>
      </c>
      <c r="M9" s="31">
        <f t="shared" si="3"/>
        <v>4</v>
      </c>
      <c r="N9" s="31">
        <f t="shared" si="4"/>
        <v>1</v>
      </c>
      <c r="O9" s="31">
        <f t="shared" si="5"/>
        <v>4</v>
      </c>
    </row>
    <row r="10">
      <c r="A10" s="19">
        <v>8.0</v>
      </c>
      <c r="B10" s="20">
        <v>21.0</v>
      </c>
      <c r="E10" s="30">
        <v>52.0</v>
      </c>
      <c r="F10" s="43">
        <v>8.5029E-5</v>
      </c>
      <c r="G10" s="19">
        <f t="shared" si="1"/>
        <v>31</v>
      </c>
      <c r="H10" s="19">
        <v>21.0</v>
      </c>
      <c r="I10" s="19">
        <v>0.816983</v>
      </c>
      <c r="J10" s="19">
        <f t="shared" si="2"/>
        <v>0</v>
      </c>
      <c r="K10" s="19">
        <v>21.0</v>
      </c>
      <c r="L10" s="19">
        <v>0.74709</v>
      </c>
      <c r="M10" s="31">
        <f t="shared" si="3"/>
        <v>0</v>
      </c>
      <c r="N10" s="31">
        <f t="shared" si="4"/>
        <v>31</v>
      </c>
      <c r="O10" s="31">
        <f t="shared" si="5"/>
        <v>0</v>
      </c>
    </row>
    <row r="11">
      <c r="A11" s="19">
        <v>9.0</v>
      </c>
      <c r="B11" s="20">
        <v>20.0</v>
      </c>
      <c r="E11" s="30">
        <v>48.0</v>
      </c>
      <c r="F11" s="43">
        <v>8.8035E-5</v>
      </c>
      <c r="G11" s="19">
        <f t="shared" si="1"/>
        <v>28</v>
      </c>
      <c r="H11" s="19">
        <v>32.0</v>
      </c>
      <c r="I11" s="19">
        <v>0.745318</v>
      </c>
      <c r="J11" s="19">
        <f t="shared" si="2"/>
        <v>12</v>
      </c>
      <c r="K11" s="19">
        <v>21.0</v>
      </c>
      <c r="L11" s="19">
        <v>1.08472</v>
      </c>
      <c r="M11" s="31">
        <f t="shared" si="3"/>
        <v>1</v>
      </c>
      <c r="N11" s="31">
        <f t="shared" si="4"/>
        <v>16</v>
      </c>
      <c r="O11" s="31">
        <f t="shared" si="5"/>
        <v>-11</v>
      </c>
    </row>
    <row r="12">
      <c r="A12" s="19">
        <v>10.0</v>
      </c>
      <c r="B12" s="20">
        <v>56.0</v>
      </c>
      <c r="E12" s="30">
        <v>80.0</v>
      </c>
      <c r="F12" s="43">
        <v>8.7303E-5</v>
      </c>
      <c r="G12" s="19">
        <f t="shared" si="1"/>
        <v>24</v>
      </c>
      <c r="H12" s="19">
        <v>56.0</v>
      </c>
      <c r="I12" s="19">
        <v>0.782987</v>
      </c>
      <c r="J12" s="19">
        <f t="shared" si="2"/>
        <v>0</v>
      </c>
      <c r="K12" s="19">
        <v>56.0</v>
      </c>
      <c r="L12" s="19">
        <v>0.652139</v>
      </c>
      <c r="M12" s="31">
        <f t="shared" si="3"/>
        <v>0</v>
      </c>
      <c r="N12" s="31">
        <f t="shared" si="4"/>
        <v>24</v>
      </c>
      <c r="O12" s="31">
        <f t="shared" si="5"/>
        <v>0</v>
      </c>
    </row>
    <row r="13">
      <c r="A13" s="19">
        <v>11.0</v>
      </c>
      <c r="B13" s="20">
        <v>0.0</v>
      </c>
      <c r="E13" s="30">
        <v>0.0</v>
      </c>
      <c r="F13" s="43">
        <v>8.6662E-5</v>
      </c>
      <c r="G13" s="19">
        <f t="shared" si="1"/>
        <v>0</v>
      </c>
      <c r="H13" s="19">
        <v>0.0</v>
      </c>
      <c r="I13" s="19">
        <v>2.39905E-4</v>
      </c>
      <c r="J13" s="19">
        <f t="shared" si="2"/>
        <v>0</v>
      </c>
      <c r="K13" s="19">
        <v>0.0</v>
      </c>
      <c r="L13" s="19">
        <v>0.00314178</v>
      </c>
      <c r="M13" s="31">
        <f t="shared" si="3"/>
        <v>0</v>
      </c>
      <c r="N13" s="31">
        <f t="shared" si="4"/>
        <v>0</v>
      </c>
      <c r="O13" s="31">
        <f t="shared" si="5"/>
        <v>0</v>
      </c>
    </row>
    <row r="14">
      <c r="A14" s="19">
        <v>12.0</v>
      </c>
      <c r="B14" s="20">
        <v>0.0</v>
      </c>
      <c r="E14" s="30">
        <v>0.0</v>
      </c>
      <c r="F14" s="43">
        <v>8.6151E-5</v>
      </c>
      <c r="G14" s="19">
        <f t="shared" si="1"/>
        <v>0</v>
      </c>
      <c r="H14" s="19">
        <v>0.0</v>
      </c>
      <c r="I14" s="19">
        <v>2.54781E-4</v>
      </c>
      <c r="J14" s="19">
        <f t="shared" si="2"/>
        <v>0</v>
      </c>
      <c r="K14" s="19">
        <v>0.0</v>
      </c>
      <c r="L14" s="19">
        <v>7.17349E-4</v>
      </c>
      <c r="M14" s="31">
        <f t="shared" si="3"/>
        <v>0</v>
      </c>
      <c r="N14" s="31">
        <f t="shared" si="4"/>
        <v>0</v>
      </c>
      <c r="O14" s="31">
        <f t="shared" si="5"/>
        <v>0</v>
      </c>
    </row>
    <row r="15">
      <c r="A15" s="19">
        <v>13.0</v>
      </c>
      <c r="B15" s="20">
        <v>0.0</v>
      </c>
      <c r="E15" s="30">
        <v>0.0</v>
      </c>
      <c r="F15" s="43">
        <v>8.5961E-5</v>
      </c>
      <c r="G15" s="19">
        <f t="shared" si="1"/>
        <v>0</v>
      </c>
      <c r="H15" s="19">
        <v>0.0</v>
      </c>
      <c r="I15" s="19">
        <v>2.37601E-4</v>
      </c>
      <c r="J15" s="19">
        <f t="shared" si="2"/>
        <v>0</v>
      </c>
      <c r="K15" s="19">
        <v>0.0</v>
      </c>
      <c r="L15" s="19">
        <v>0.0142861</v>
      </c>
      <c r="M15" s="31">
        <f t="shared" si="3"/>
        <v>0</v>
      </c>
      <c r="N15" s="31">
        <f t="shared" si="4"/>
        <v>0</v>
      </c>
      <c r="O15" s="31">
        <f t="shared" si="5"/>
        <v>0</v>
      </c>
    </row>
    <row r="16">
      <c r="A16" s="19">
        <v>14.0</v>
      </c>
      <c r="B16" s="20">
        <v>0.0</v>
      </c>
      <c r="E16" s="30">
        <v>0.0</v>
      </c>
      <c r="F16" s="43">
        <v>8.556E-5</v>
      </c>
      <c r="G16" s="19">
        <f t="shared" si="1"/>
        <v>0</v>
      </c>
      <c r="H16" s="19">
        <v>0.0</v>
      </c>
      <c r="I16" s="19">
        <v>2.5052E-4</v>
      </c>
      <c r="J16" s="19">
        <f t="shared" si="2"/>
        <v>0</v>
      </c>
      <c r="K16" s="19">
        <v>0.0</v>
      </c>
      <c r="L16" s="19">
        <v>0.00212013</v>
      </c>
      <c r="M16" s="31">
        <f t="shared" si="3"/>
        <v>0</v>
      </c>
      <c r="N16" s="31">
        <f t="shared" si="4"/>
        <v>0</v>
      </c>
      <c r="O16" s="31">
        <f t="shared" si="5"/>
        <v>0</v>
      </c>
    </row>
    <row r="17">
      <c r="A17" s="19">
        <v>15.0</v>
      </c>
      <c r="B17" s="20">
        <v>0.0</v>
      </c>
      <c r="E17" s="30">
        <v>0.0</v>
      </c>
      <c r="F17" s="19">
        <v>1.99223E-4</v>
      </c>
      <c r="G17" s="19">
        <f t="shared" si="1"/>
        <v>0</v>
      </c>
      <c r="H17" s="19">
        <v>0.0</v>
      </c>
      <c r="I17" s="19">
        <v>2.35854E-4</v>
      </c>
      <c r="J17" s="19">
        <f t="shared" si="2"/>
        <v>0</v>
      </c>
      <c r="K17" s="19">
        <v>5.0</v>
      </c>
      <c r="L17" s="19">
        <v>0.683022</v>
      </c>
      <c r="M17" s="31">
        <f t="shared" si="3"/>
        <v>5</v>
      </c>
      <c r="N17" s="31">
        <f t="shared" si="4"/>
        <v>0</v>
      </c>
      <c r="O17" s="31">
        <f t="shared" si="5"/>
        <v>5</v>
      </c>
    </row>
    <row r="18">
      <c r="A18" s="19">
        <v>16.0</v>
      </c>
      <c r="B18" s="20">
        <v>0.0</v>
      </c>
      <c r="E18" s="30">
        <v>0.0</v>
      </c>
      <c r="F18" s="43">
        <v>8.4678E-5</v>
      </c>
      <c r="G18" s="19">
        <f t="shared" si="1"/>
        <v>0</v>
      </c>
      <c r="H18" s="19">
        <v>0.0</v>
      </c>
      <c r="I18" s="19">
        <v>2.52685E-4</v>
      </c>
      <c r="J18" s="19">
        <f t="shared" si="2"/>
        <v>0</v>
      </c>
      <c r="K18" s="19">
        <v>0.0</v>
      </c>
      <c r="L18" s="19">
        <v>0.0026371</v>
      </c>
      <c r="M18" s="31">
        <f t="shared" si="3"/>
        <v>0</v>
      </c>
      <c r="N18" s="31">
        <f t="shared" si="4"/>
        <v>0</v>
      </c>
      <c r="O18" s="31">
        <f t="shared" si="5"/>
        <v>0</v>
      </c>
    </row>
    <row r="19">
      <c r="A19" s="19">
        <v>17.0</v>
      </c>
      <c r="B19" s="20">
        <v>0.0</v>
      </c>
      <c r="E19" s="30">
        <v>0.0</v>
      </c>
      <c r="F19" s="43">
        <v>8.5781E-5</v>
      </c>
      <c r="G19" s="19">
        <f t="shared" si="1"/>
        <v>0</v>
      </c>
      <c r="H19" s="19">
        <v>0.0</v>
      </c>
      <c r="I19" s="19">
        <v>2.36832E-4</v>
      </c>
      <c r="J19" s="19">
        <f t="shared" si="2"/>
        <v>0</v>
      </c>
      <c r="K19" s="19">
        <v>0.0</v>
      </c>
      <c r="L19" s="19">
        <v>6.0665E-4</v>
      </c>
      <c r="M19" s="31">
        <f t="shared" si="3"/>
        <v>0</v>
      </c>
      <c r="N19" s="31">
        <f t="shared" si="4"/>
        <v>0</v>
      </c>
      <c r="O19" s="31">
        <f t="shared" si="5"/>
        <v>0</v>
      </c>
    </row>
    <row r="20">
      <c r="A20" s="19">
        <v>18.0</v>
      </c>
      <c r="B20" s="20">
        <v>0.0</v>
      </c>
      <c r="E20" s="30">
        <v>0.0</v>
      </c>
      <c r="F20" s="19">
        <v>1.34181E-4</v>
      </c>
      <c r="G20" s="19">
        <f t="shared" si="1"/>
        <v>0</v>
      </c>
      <c r="H20" s="19">
        <v>0.0</v>
      </c>
      <c r="I20" s="19">
        <v>2.5059E-4</v>
      </c>
      <c r="J20" s="19">
        <f t="shared" si="2"/>
        <v>0</v>
      </c>
      <c r="K20" s="19">
        <v>0.0</v>
      </c>
      <c r="L20" s="19">
        <v>0.00236025</v>
      </c>
      <c r="M20" s="31">
        <f t="shared" si="3"/>
        <v>0</v>
      </c>
      <c r="N20" s="31">
        <f t="shared" si="4"/>
        <v>0</v>
      </c>
      <c r="O20" s="31">
        <f t="shared" si="5"/>
        <v>0</v>
      </c>
    </row>
    <row r="21">
      <c r="A21" s="19">
        <v>19.0</v>
      </c>
      <c r="B21" s="20">
        <v>0.0</v>
      </c>
      <c r="E21" s="30">
        <v>0.0</v>
      </c>
      <c r="F21" s="43">
        <v>8.4528E-5</v>
      </c>
      <c r="G21" s="19">
        <f t="shared" si="1"/>
        <v>0</v>
      </c>
      <c r="H21" s="19">
        <v>0.0</v>
      </c>
      <c r="I21" s="19">
        <v>2.45911E-4</v>
      </c>
      <c r="J21" s="19">
        <f t="shared" si="2"/>
        <v>0</v>
      </c>
      <c r="K21" s="19">
        <v>0.0</v>
      </c>
      <c r="L21" s="19">
        <v>0.00243519</v>
      </c>
      <c r="M21" s="31">
        <f t="shared" si="3"/>
        <v>0</v>
      </c>
      <c r="N21" s="31">
        <f t="shared" si="4"/>
        <v>0</v>
      </c>
      <c r="O21" s="31">
        <f t="shared" si="5"/>
        <v>0</v>
      </c>
    </row>
    <row r="22">
      <c r="A22" s="19">
        <v>20.0</v>
      </c>
      <c r="B22" s="20">
        <v>0.0</v>
      </c>
      <c r="E22" s="30">
        <v>0.0</v>
      </c>
      <c r="F22" s="43">
        <v>9.3846E-5</v>
      </c>
      <c r="G22" s="19">
        <f t="shared" si="1"/>
        <v>0</v>
      </c>
      <c r="H22" s="19">
        <v>0.0</v>
      </c>
      <c r="I22" s="19">
        <v>2.3299E-4</v>
      </c>
      <c r="J22" s="19">
        <f t="shared" si="2"/>
        <v>0</v>
      </c>
      <c r="K22" s="19">
        <v>0.0</v>
      </c>
      <c r="L22" s="19">
        <v>0.00645475</v>
      </c>
      <c r="M22" s="31">
        <f t="shared" si="3"/>
        <v>0</v>
      </c>
      <c r="N22" s="31">
        <f t="shared" si="4"/>
        <v>0</v>
      </c>
      <c r="O22" s="31">
        <f t="shared" si="5"/>
        <v>0</v>
      </c>
    </row>
    <row r="23">
      <c r="A23" s="19">
        <v>21.0</v>
      </c>
      <c r="B23" s="20">
        <v>0.0</v>
      </c>
      <c r="E23" s="30">
        <v>0.0</v>
      </c>
      <c r="F23" s="19">
        <v>1.56302E-4</v>
      </c>
      <c r="G23" s="19">
        <f t="shared" si="1"/>
        <v>0</v>
      </c>
      <c r="H23" s="19">
        <v>0.0</v>
      </c>
      <c r="I23" s="19">
        <v>2.34667E-4</v>
      </c>
      <c r="J23" s="19">
        <f t="shared" si="2"/>
        <v>0</v>
      </c>
      <c r="K23" s="19">
        <v>0.0</v>
      </c>
      <c r="L23" s="19">
        <v>0.00386709</v>
      </c>
      <c r="M23" s="31">
        <f t="shared" si="3"/>
        <v>0</v>
      </c>
      <c r="N23" s="31">
        <f t="shared" si="4"/>
        <v>0</v>
      </c>
      <c r="O23" s="31">
        <f t="shared" si="5"/>
        <v>0</v>
      </c>
    </row>
    <row r="24">
      <c r="A24" s="19">
        <v>22.0</v>
      </c>
      <c r="B24" s="20">
        <v>0.0</v>
      </c>
      <c r="E24" s="30">
        <v>0.0</v>
      </c>
      <c r="F24" s="43">
        <v>8.4558E-5</v>
      </c>
      <c r="G24" s="19">
        <f t="shared" si="1"/>
        <v>0</v>
      </c>
      <c r="H24" s="19">
        <v>0.0</v>
      </c>
      <c r="I24" s="19">
        <v>2.32292E-4</v>
      </c>
      <c r="J24" s="19">
        <f t="shared" si="2"/>
        <v>0</v>
      </c>
      <c r="K24" s="19">
        <v>0.0</v>
      </c>
      <c r="L24" s="19">
        <v>0.00105175</v>
      </c>
      <c r="M24" s="31">
        <f t="shared" si="3"/>
        <v>0</v>
      </c>
      <c r="N24" s="31">
        <f t="shared" si="4"/>
        <v>0</v>
      </c>
      <c r="O24" s="31">
        <f t="shared" si="5"/>
        <v>0</v>
      </c>
    </row>
    <row r="25">
      <c r="A25" s="19">
        <v>23.0</v>
      </c>
      <c r="B25" s="20">
        <v>0.0</v>
      </c>
      <c r="E25" s="30">
        <v>0.0</v>
      </c>
      <c r="F25" s="43">
        <v>8.8495E-5</v>
      </c>
      <c r="G25" s="19">
        <f t="shared" si="1"/>
        <v>0</v>
      </c>
      <c r="H25" s="19">
        <v>0.0</v>
      </c>
      <c r="I25" s="19">
        <v>2.35784E-4</v>
      </c>
      <c r="J25" s="19">
        <f t="shared" si="2"/>
        <v>0</v>
      </c>
      <c r="K25" s="19">
        <v>0.0</v>
      </c>
      <c r="L25" s="19">
        <v>0.00221239</v>
      </c>
      <c r="M25" s="31">
        <f t="shared" si="3"/>
        <v>0</v>
      </c>
      <c r="N25" s="31">
        <f t="shared" si="4"/>
        <v>0</v>
      </c>
      <c r="O25" s="31">
        <f t="shared" si="5"/>
        <v>0</v>
      </c>
    </row>
    <row r="26">
      <c r="A26" s="19">
        <v>24.0</v>
      </c>
      <c r="B26" s="20">
        <v>0.0</v>
      </c>
      <c r="E26" s="30">
        <v>0.0</v>
      </c>
      <c r="F26" s="19">
        <v>1.88844E-4</v>
      </c>
      <c r="G26" s="19">
        <f t="shared" si="1"/>
        <v>0</v>
      </c>
      <c r="H26" s="19">
        <v>0.0</v>
      </c>
      <c r="I26" s="19">
        <v>2.33549E-4</v>
      </c>
      <c r="J26" s="19">
        <f t="shared" si="2"/>
        <v>0</v>
      </c>
      <c r="K26" s="19">
        <v>0.0</v>
      </c>
      <c r="L26" s="19">
        <v>5.37435E-4</v>
      </c>
      <c r="M26" s="31">
        <f t="shared" si="3"/>
        <v>0</v>
      </c>
      <c r="N26" s="31">
        <f t="shared" si="4"/>
        <v>0</v>
      </c>
      <c r="O26" s="31">
        <f t="shared" si="5"/>
        <v>0</v>
      </c>
    </row>
    <row r="27">
      <c r="A27" s="19">
        <v>25.0</v>
      </c>
      <c r="B27" s="20">
        <v>0.0</v>
      </c>
      <c r="E27" s="30">
        <v>0.0</v>
      </c>
      <c r="F27" s="19">
        <v>2.00375E-4</v>
      </c>
      <c r="G27" s="19">
        <f t="shared" si="1"/>
        <v>0</v>
      </c>
      <c r="H27" s="19">
        <v>0.0</v>
      </c>
      <c r="I27" s="19">
        <v>2.34737E-4</v>
      </c>
      <c r="J27" s="19">
        <f t="shared" si="2"/>
        <v>0</v>
      </c>
      <c r="K27" s="19">
        <v>0.0</v>
      </c>
      <c r="L27" s="19">
        <v>0.00162544</v>
      </c>
      <c r="M27" s="31">
        <f t="shared" si="3"/>
        <v>0</v>
      </c>
      <c r="N27" s="31">
        <f t="shared" si="4"/>
        <v>0</v>
      </c>
      <c r="O27" s="31">
        <f t="shared" si="5"/>
        <v>0</v>
      </c>
    </row>
    <row r="28">
      <c r="A28" s="19">
        <v>26.0</v>
      </c>
      <c r="B28" s="20">
        <v>832.0</v>
      </c>
      <c r="E28" s="30">
        <v>837.0</v>
      </c>
      <c r="F28" s="43">
        <v>9.2844E-5</v>
      </c>
      <c r="G28" s="19">
        <f t="shared" si="1"/>
        <v>5</v>
      </c>
      <c r="H28" s="19">
        <v>837.0</v>
      </c>
      <c r="I28" s="19">
        <v>0.742606</v>
      </c>
      <c r="J28" s="19">
        <f t="shared" si="2"/>
        <v>5</v>
      </c>
      <c r="K28" s="19">
        <v>848.0</v>
      </c>
      <c r="L28" s="19">
        <v>0.801025</v>
      </c>
      <c r="M28" s="31">
        <f t="shared" si="3"/>
        <v>16</v>
      </c>
      <c r="N28" s="31">
        <f t="shared" si="4"/>
        <v>0</v>
      </c>
      <c r="O28" s="31">
        <f t="shared" si="5"/>
        <v>11</v>
      </c>
    </row>
    <row r="29">
      <c r="A29" s="19">
        <v>27.0</v>
      </c>
      <c r="B29" s="20">
        <v>689.0</v>
      </c>
      <c r="E29" s="30">
        <v>747.0</v>
      </c>
      <c r="F29" s="43">
        <v>9.1E-5</v>
      </c>
      <c r="G29" s="19">
        <f t="shared" si="1"/>
        <v>58</v>
      </c>
      <c r="H29" s="19">
        <v>689.0</v>
      </c>
      <c r="I29" s="19">
        <v>0.79211</v>
      </c>
      <c r="J29" s="19">
        <f t="shared" si="2"/>
        <v>0</v>
      </c>
      <c r="K29" s="19">
        <v>689.0</v>
      </c>
      <c r="L29" s="19">
        <v>0.717848</v>
      </c>
      <c r="M29" s="31">
        <f t="shared" si="3"/>
        <v>0</v>
      </c>
      <c r="N29" s="31">
        <f t="shared" si="4"/>
        <v>58</v>
      </c>
      <c r="O29" s="31">
        <f t="shared" si="5"/>
        <v>0</v>
      </c>
    </row>
    <row r="30">
      <c r="A30" s="19">
        <v>28.0</v>
      </c>
      <c r="B30" s="20">
        <v>709.0</v>
      </c>
      <c r="E30" s="30">
        <v>724.0</v>
      </c>
      <c r="F30" s="43">
        <v>9.0159E-5</v>
      </c>
      <c r="G30" s="19">
        <f t="shared" si="1"/>
        <v>15</v>
      </c>
      <c r="H30" s="19">
        <v>709.0</v>
      </c>
      <c r="I30" s="19">
        <v>0.799711</v>
      </c>
      <c r="J30" s="19">
        <f t="shared" si="2"/>
        <v>0</v>
      </c>
      <c r="K30" s="19">
        <v>722.0</v>
      </c>
      <c r="L30" s="19">
        <v>0.70197</v>
      </c>
      <c r="M30" s="31">
        <f t="shared" si="3"/>
        <v>13</v>
      </c>
      <c r="N30" s="31">
        <f t="shared" si="4"/>
        <v>15</v>
      </c>
      <c r="O30" s="31">
        <f t="shared" si="5"/>
        <v>13</v>
      </c>
    </row>
    <row r="31">
      <c r="A31" s="19">
        <v>29.0</v>
      </c>
      <c r="B31" s="20">
        <v>536.0</v>
      </c>
      <c r="E31" s="30">
        <v>555.0</v>
      </c>
      <c r="F31" s="19">
        <v>1.98071E-4</v>
      </c>
      <c r="G31" s="19">
        <f t="shared" si="1"/>
        <v>19</v>
      </c>
      <c r="H31" s="19">
        <v>536.0</v>
      </c>
      <c r="I31" s="19">
        <v>0.781451</v>
      </c>
      <c r="J31" s="19">
        <f t="shared" si="2"/>
        <v>0</v>
      </c>
      <c r="K31" s="19">
        <v>540.0</v>
      </c>
      <c r="L31" s="19">
        <v>0.680144</v>
      </c>
      <c r="M31" s="31">
        <f t="shared" si="3"/>
        <v>4</v>
      </c>
      <c r="N31" s="31">
        <f t="shared" si="4"/>
        <v>19</v>
      </c>
      <c r="O31" s="31">
        <f t="shared" si="5"/>
        <v>4</v>
      </c>
    </row>
    <row r="32">
      <c r="A32" s="19">
        <v>30.0</v>
      </c>
      <c r="B32" s="20">
        <v>902.0</v>
      </c>
      <c r="E32" s="30">
        <v>1036.0</v>
      </c>
      <c r="F32" s="43">
        <v>8.9959E-5</v>
      </c>
      <c r="G32" s="19">
        <f t="shared" si="1"/>
        <v>134</v>
      </c>
      <c r="H32" s="19">
        <v>908.0</v>
      </c>
      <c r="I32" s="19">
        <v>0.797302</v>
      </c>
      <c r="J32" s="19">
        <f t="shared" si="2"/>
        <v>6</v>
      </c>
      <c r="K32" s="19">
        <v>942.0</v>
      </c>
      <c r="L32" s="19">
        <v>0.729406</v>
      </c>
      <c r="M32" s="31">
        <f t="shared" si="3"/>
        <v>40</v>
      </c>
      <c r="N32" s="31">
        <f t="shared" si="4"/>
        <v>128</v>
      </c>
      <c r="O32" s="31">
        <f t="shared" si="5"/>
        <v>34</v>
      </c>
    </row>
    <row r="33">
      <c r="A33" s="19">
        <v>31.0</v>
      </c>
      <c r="B33" s="20">
        <v>560.0</v>
      </c>
      <c r="E33" s="30">
        <v>566.0</v>
      </c>
      <c r="F33" s="43">
        <v>9.107E-5</v>
      </c>
      <c r="G33" s="19">
        <f t="shared" si="1"/>
        <v>6</v>
      </c>
      <c r="H33" s="19">
        <v>560.0</v>
      </c>
      <c r="I33" s="19">
        <v>0.838772</v>
      </c>
      <c r="J33" s="19">
        <f t="shared" si="2"/>
        <v>0</v>
      </c>
      <c r="K33" s="19">
        <v>563.0</v>
      </c>
      <c r="L33" s="19">
        <v>0.765789</v>
      </c>
      <c r="M33" s="31">
        <f t="shared" si="3"/>
        <v>3</v>
      </c>
      <c r="N33" s="31">
        <f t="shared" si="4"/>
        <v>6</v>
      </c>
      <c r="O33" s="31">
        <f t="shared" si="5"/>
        <v>3</v>
      </c>
    </row>
    <row r="34">
      <c r="A34" s="19">
        <v>32.0</v>
      </c>
      <c r="B34" s="20">
        <v>409.0</v>
      </c>
      <c r="E34" s="30">
        <v>418.0</v>
      </c>
      <c r="F34" s="43">
        <v>8.7864E-5</v>
      </c>
      <c r="G34" s="19">
        <f t="shared" si="1"/>
        <v>9</v>
      </c>
      <c r="H34" s="19">
        <v>409.0</v>
      </c>
      <c r="I34" s="19">
        <v>0.740295</v>
      </c>
      <c r="J34" s="19">
        <f t="shared" si="2"/>
        <v>0</v>
      </c>
      <c r="K34" s="19">
        <v>409.0</v>
      </c>
      <c r="L34" s="19">
        <v>0.790257</v>
      </c>
      <c r="M34" s="31">
        <f t="shared" si="3"/>
        <v>0</v>
      </c>
      <c r="N34" s="31">
        <f t="shared" si="4"/>
        <v>9</v>
      </c>
      <c r="O34" s="31">
        <f t="shared" si="5"/>
        <v>0</v>
      </c>
    </row>
    <row r="35">
      <c r="A35" s="19">
        <v>33.0</v>
      </c>
      <c r="B35" s="20">
        <v>458.0</v>
      </c>
      <c r="E35" s="30">
        <v>478.0</v>
      </c>
      <c r="F35" s="43">
        <v>8.7484E-5</v>
      </c>
      <c r="G35" s="19">
        <f t="shared" si="1"/>
        <v>20</v>
      </c>
      <c r="H35" s="19">
        <v>458.0</v>
      </c>
      <c r="I35" s="19">
        <v>0.800245</v>
      </c>
      <c r="J35" s="19">
        <f t="shared" si="2"/>
        <v>0</v>
      </c>
      <c r="K35" s="19">
        <v>460.0</v>
      </c>
      <c r="L35" s="19">
        <v>0.745319</v>
      </c>
      <c r="M35" s="31">
        <f t="shared" si="3"/>
        <v>2</v>
      </c>
      <c r="N35" s="31">
        <f t="shared" si="4"/>
        <v>20</v>
      </c>
      <c r="O35" s="31">
        <f t="shared" si="5"/>
        <v>2</v>
      </c>
    </row>
    <row r="36">
      <c r="A36" s="19">
        <v>34.0</v>
      </c>
      <c r="B36" s="20">
        <v>335.0</v>
      </c>
      <c r="E36" s="30">
        <v>343.0</v>
      </c>
      <c r="F36" s="43">
        <v>8.9678E-5</v>
      </c>
      <c r="G36" s="19">
        <f t="shared" si="1"/>
        <v>8</v>
      </c>
      <c r="H36" s="19">
        <v>338.0</v>
      </c>
      <c r="I36" s="19">
        <v>0.80244</v>
      </c>
      <c r="J36" s="19">
        <f t="shared" si="2"/>
        <v>3</v>
      </c>
      <c r="K36" s="19">
        <v>350.0</v>
      </c>
      <c r="L36" s="19">
        <v>0.885762</v>
      </c>
      <c r="M36" s="31">
        <f t="shared" si="3"/>
        <v>15</v>
      </c>
      <c r="N36" s="31">
        <f t="shared" si="4"/>
        <v>5</v>
      </c>
      <c r="O36" s="31">
        <f t="shared" si="5"/>
        <v>12</v>
      </c>
    </row>
    <row r="37">
      <c r="A37" s="19">
        <v>35.0</v>
      </c>
      <c r="B37" s="20">
        <v>730.0</v>
      </c>
      <c r="E37" s="30">
        <v>821.0</v>
      </c>
      <c r="F37" s="19">
        <v>1.01069E-4</v>
      </c>
      <c r="G37" s="19">
        <f t="shared" si="1"/>
        <v>91</v>
      </c>
      <c r="H37" s="19">
        <v>736.0</v>
      </c>
      <c r="I37" s="19">
        <v>0.765774</v>
      </c>
      <c r="J37" s="19">
        <f t="shared" si="2"/>
        <v>6</v>
      </c>
      <c r="K37" s="19">
        <v>730.0</v>
      </c>
      <c r="L37" s="19">
        <v>0.792406</v>
      </c>
      <c r="M37" s="31">
        <f t="shared" si="3"/>
        <v>0</v>
      </c>
      <c r="N37" s="31">
        <f t="shared" si="4"/>
        <v>85</v>
      </c>
      <c r="O37" s="31">
        <f t="shared" si="5"/>
        <v>-6</v>
      </c>
    </row>
    <row r="38">
      <c r="A38" s="19">
        <v>36.0</v>
      </c>
      <c r="B38" s="20">
        <v>305.0</v>
      </c>
      <c r="E38" s="30">
        <v>312.0</v>
      </c>
      <c r="F38" s="43">
        <v>8.9969E-5</v>
      </c>
      <c r="G38" s="19">
        <f t="shared" si="1"/>
        <v>7</v>
      </c>
      <c r="H38" s="19">
        <v>312.0</v>
      </c>
      <c r="I38" s="19">
        <v>0.806599</v>
      </c>
      <c r="J38" s="19">
        <f t="shared" si="2"/>
        <v>7</v>
      </c>
      <c r="K38" s="19">
        <v>305.0</v>
      </c>
      <c r="L38" s="19">
        <v>1.3662</v>
      </c>
      <c r="M38" s="31">
        <f t="shared" si="3"/>
        <v>0</v>
      </c>
      <c r="N38" s="31">
        <f t="shared" si="4"/>
        <v>0</v>
      </c>
      <c r="O38" s="31">
        <f t="shared" si="5"/>
        <v>-7</v>
      </c>
    </row>
    <row r="39">
      <c r="A39" s="19">
        <v>37.0</v>
      </c>
      <c r="B39" s="20">
        <v>197.0</v>
      </c>
      <c r="E39" s="30">
        <v>201.0</v>
      </c>
      <c r="F39" s="43">
        <v>8.7223E-5</v>
      </c>
      <c r="G39" s="19">
        <f t="shared" si="1"/>
        <v>4</v>
      </c>
      <c r="H39" s="19">
        <v>197.0</v>
      </c>
      <c r="I39" s="19">
        <v>0.740277</v>
      </c>
      <c r="J39" s="19">
        <f t="shared" si="2"/>
        <v>0</v>
      </c>
      <c r="K39" s="19">
        <v>197.0</v>
      </c>
      <c r="L39" s="19">
        <v>0.769945</v>
      </c>
      <c r="M39" s="31">
        <f t="shared" si="3"/>
        <v>0</v>
      </c>
      <c r="N39" s="31">
        <f t="shared" si="4"/>
        <v>4</v>
      </c>
      <c r="O39" s="31">
        <f t="shared" si="5"/>
        <v>0</v>
      </c>
    </row>
    <row r="40">
      <c r="A40" s="19">
        <v>38.0</v>
      </c>
      <c r="B40" s="20">
        <v>230.0</v>
      </c>
      <c r="E40" s="30">
        <v>233.0</v>
      </c>
      <c r="F40" s="43">
        <v>8.8025E-5</v>
      </c>
      <c r="G40" s="19">
        <f t="shared" si="1"/>
        <v>3</v>
      </c>
      <c r="H40" s="19">
        <v>231.0</v>
      </c>
      <c r="I40" s="19">
        <v>0.752557</v>
      </c>
      <c r="J40" s="19">
        <f t="shared" si="2"/>
        <v>1</v>
      </c>
      <c r="K40" s="19">
        <v>240.0</v>
      </c>
      <c r="L40" s="19">
        <v>0.66256</v>
      </c>
      <c r="M40" s="31">
        <f t="shared" si="3"/>
        <v>10</v>
      </c>
      <c r="N40" s="31">
        <f t="shared" si="4"/>
        <v>2</v>
      </c>
      <c r="O40" s="31">
        <f t="shared" si="5"/>
        <v>9</v>
      </c>
    </row>
    <row r="41">
      <c r="A41" s="19">
        <v>39.0</v>
      </c>
      <c r="B41" s="20">
        <v>159.0</v>
      </c>
      <c r="E41" s="30">
        <v>191.0</v>
      </c>
      <c r="F41" s="43">
        <v>8.7444E-5</v>
      </c>
      <c r="G41" s="19">
        <f t="shared" si="1"/>
        <v>32</v>
      </c>
      <c r="H41" s="19">
        <v>160.0</v>
      </c>
      <c r="I41" s="19">
        <v>0.757282</v>
      </c>
      <c r="J41" s="19">
        <f t="shared" si="2"/>
        <v>1</v>
      </c>
      <c r="K41" s="19">
        <v>163.0</v>
      </c>
      <c r="L41" s="19">
        <v>0.855985</v>
      </c>
      <c r="M41" s="31">
        <f t="shared" si="3"/>
        <v>4</v>
      </c>
      <c r="N41" s="31">
        <f t="shared" si="4"/>
        <v>31</v>
      </c>
      <c r="O41" s="31">
        <f t="shared" si="5"/>
        <v>3</v>
      </c>
    </row>
    <row r="42">
      <c r="A42" s="19">
        <v>40.0</v>
      </c>
      <c r="B42" s="20">
        <v>507.0</v>
      </c>
      <c r="E42" s="30">
        <v>576.0</v>
      </c>
      <c r="F42" s="43">
        <v>9.9246E-5</v>
      </c>
      <c r="G42" s="19">
        <f t="shared" si="1"/>
        <v>69</v>
      </c>
      <c r="H42" s="19">
        <v>515.0</v>
      </c>
      <c r="I42" s="19">
        <v>0.929886</v>
      </c>
      <c r="J42" s="19">
        <f t="shared" si="2"/>
        <v>8</v>
      </c>
      <c r="K42" s="19">
        <v>576.0</v>
      </c>
      <c r="L42" s="19">
        <v>0.712915</v>
      </c>
      <c r="M42" s="31">
        <f t="shared" si="3"/>
        <v>69</v>
      </c>
      <c r="N42" s="31">
        <f t="shared" si="4"/>
        <v>61</v>
      </c>
      <c r="O42" s="31">
        <f t="shared" si="5"/>
        <v>61</v>
      </c>
    </row>
    <row r="43">
      <c r="A43" s="19">
        <v>41.0</v>
      </c>
      <c r="B43" s="20">
        <v>82.0</v>
      </c>
      <c r="E43" s="30">
        <v>140.0</v>
      </c>
      <c r="F43" s="43">
        <v>8.9106E-5</v>
      </c>
      <c r="G43" s="19">
        <f t="shared" si="1"/>
        <v>58</v>
      </c>
      <c r="H43" s="19">
        <v>99.0</v>
      </c>
      <c r="I43" s="19">
        <v>0.854505</v>
      </c>
      <c r="J43" s="19">
        <f t="shared" si="2"/>
        <v>17</v>
      </c>
      <c r="K43" s="19">
        <v>87.0</v>
      </c>
      <c r="L43" s="19">
        <v>1.37669</v>
      </c>
      <c r="M43" s="31">
        <f t="shared" si="3"/>
        <v>5</v>
      </c>
      <c r="N43" s="31">
        <f t="shared" si="4"/>
        <v>41</v>
      </c>
      <c r="O43" s="31">
        <f t="shared" si="5"/>
        <v>-12</v>
      </c>
    </row>
    <row r="44">
      <c r="A44" s="19">
        <v>42.0</v>
      </c>
      <c r="B44" s="20">
        <v>59.0</v>
      </c>
      <c r="E44" s="30">
        <v>67.0</v>
      </c>
      <c r="F44" s="43">
        <v>8.6712E-5</v>
      </c>
      <c r="G44" s="19">
        <f t="shared" si="1"/>
        <v>8</v>
      </c>
      <c r="H44" s="19">
        <v>66.0</v>
      </c>
      <c r="I44" s="19">
        <v>0.807597</v>
      </c>
      <c r="J44" s="19">
        <f t="shared" si="2"/>
        <v>7</v>
      </c>
      <c r="K44" s="19">
        <v>59.0</v>
      </c>
      <c r="L44" s="19">
        <v>0.982767</v>
      </c>
      <c r="M44" s="31">
        <f t="shared" si="3"/>
        <v>0</v>
      </c>
      <c r="N44" s="31">
        <f t="shared" si="4"/>
        <v>1</v>
      </c>
      <c r="O44" s="31">
        <f t="shared" si="5"/>
        <v>-7</v>
      </c>
    </row>
    <row r="45">
      <c r="A45" s="19">
        <v>43.0</v>
      </c>
      <c r="B45" s="20">
        <v>52.0</v>
      </c>
      <c r="E45" s="30">
        <v>96.0</v>
      </c>
      <c r="F45" s="43">
        <v>8.6772E-5</v>
      </c>
      <c r="G45" s="19">
        <f t="shared" si="1"/>
        <v>44</v>
      </c>
      <c r="H45" s="19">
        <v>78.0</v>
      </c>
      <c r="I45" s="19">
        <v>0.872082</v>
      </c>
      <c r="J45" s="19">
        <f t="shared" si="2"/>
        <v>26</v>
      </c>
      <c r="K45" s="19">
        <v>55.0</v>
      </c>
      <c r="L45" s="19">
        <v>1.06153</v>
      </c>
      <c r="M45" s="31">
        <f t="shared" si="3"/>
        <v>3</v>
      </c>
      <c r="N45" s="31">
        <f t="shared" si="4"/>
        <v>18</v>
      </c>
      <c r="O45" s="31">
        <f t="shared" si="5"/>
        <v>-23</v>
      </c>
    </row>
    <row r="46">
      <c r="A46" s="19">
        <v>44.0</v>
      </c>
      <c r="B46" s="20">
        <v>43.0</v>
      </c>
      <c r="E46" s="30">
        <v>58.0</v>
      </c>
      <c r="F46" s="43">
        <v>8.9137E-5</v>
      </c>
      <c r="G46" s="19">
        <f t="shared" si="1"/>
        <v>15</v>
      </c>
      <c r="H46" s="19">
        <v>58.0</v>
      </c>
      <c r="I46" s="19">
        <v>0.751853</v>
      </c>
      <c r="J46" s="19">
        <f t="shared" si="2"/>
        <v>15</v>
      </c>
      <c r="K46" s="19">
        <v>58.0</v>
      </c>
      <c r="L46" s="19">
        <v>0.838746</v>
      </c>
      <c r="M46" s="31">
        <f t="shared" si="3"/>
        <v>15</v>
      </c>
      <c r="N46" s="31">
        <f t="shared" si="4"/>
        <v>0</v>
      </c>
      <c r="O46" s="31">
        <f t="shared" si="5"/>
        <v>0</v>
      </c>
    </row>
    <row r="47">
      <c r="A47" s="19">
        <v>45.0</v>
      </c>
      <c r="B47" s="20">
        <v>348.0</v>
      </c>
      <c r="E47" s="30">
        <v>373.0</v>
      </c>
      <c r="F47" s="43">
        <v>9.0299E-5</v>
      </c>
      <c r="G47" s="19">
        <f t="shared" si="1"/>
        <v>25</v>
      </c>
      <c r="H47" s="19">
        <v>369.0</v>
      </c>
      <c r="I47" s="19">
        <v>0.875557</v>
      </c>
      <c r="J47" s="19">
        <f t="shared" si="2"/>
        <v>21</v>
      </c>
      <c r="K47" s="19">
        <v>377.0</v>
      </c>
      <c r="L47" s="19">
        <v>1.49175</v>
      </c>
      <c r="M47" s="31">
        <f t="shared" si="3"/>
        <v>29</v>
      </c>
      <c r="N47" s="31">
        <f t="shared" si="4"/>
        <v>4</v>
      </c>
      <c r="O47" s="31">
        <f t="shared" si="5"/>
        <v>8</v>
      </c>
    </row>
    <row r="48">
      <c r="A48" s="19">
        <v>46.0</v>
      </c>
      <c r="B48" s="20">
        <v>3.0</v>
      </c>
      <c r="E48" s="30">
        <v>4.0</v>
      </c>
      <c r="F48" s="43">
        <v>8.507E-5</v>
      </c>
      <c r="G48" s="19">
        <f t="shared" si="1"/>
        <v>1</v>
      </c>
      <c r="H48" s="19">
        <v>4.0</v>
      </c>
      <c r="I48" s="19">
        <v>0.798318</v>
      </c>
      <c r="J48" s="19">
        <f t="shared" si="2"/>
        <v>1</v>
      </c>
      <c r="K48" s="19">
        <v>4.0</v>
      </c>
      <c r="L48" s="19">
        <v>0.767017</v>
      </c>
      <c r="M48" s="31">
        <f t="shared" si="3"/>
        <v>1</v>
      </c>
      <c r="N48" s="31">
        <f t="shared" si="4"/>
        <v>0</v>
      </c>
      <c r="O48" s="31">
        <f t="shared" si="5"/>
        <v>0</v>
      </c>
    </row>
    <row r="49">
      <c r="A49" s="19">
        <v>47.0</v>
      </c>
      <c r="B49" s="20">
        <v>0.0</v>
      </c>
      <c r="E49" s="30">
        <v>0.0</v>
      </c>
      <c r="F49" s="43">
        <v>8.5069E-5</v>
      </c>
      <c r="G49" s="19">
        <f t="shared" si="1"/>
        <v>0</v>
      </c>
      <c r="H49" s="19">
        <v>0.0</v>
      </c>
      <c r="I49" s="19">
        <v>2.41093E-4</v>
      </c>
      <c r="J49" s="19">
        <f t="shared" si="2"/>
        <v>0</v>
      </c>
      <c r="K49" s="19">
        <v>0.0</v>
      </c>
      <c r="L49" s="19">
        <v>0.00191668</v>
      </c>
      <c r="M49" s="31">
        <f t="shared" si="3"/>
        <v>0</v>
      </c>
      <c r="N49" s="31">
        <f t="shared" si="4"/>
        <v>0</v>
      </c>
      <c r="O49" s="31">
        <f t="shared" si="5"/>
        <v>0</v>
      </c>
    </row>
    <row r="50">
      <c r="A50" s="19">
        <v>48.0</v>
      </c>
      <c r="B50" s="20">
        <v>22.0</v>
      </c>
      <c r="E50" s="30">
        <v>26.0</v>
      </c>
      <c r="F50" s="43">
        <v>8.8105E-5</v>
      </c>
      <c r="G50" s="19">
        <f t="shared" si="1"/>
        <v>4</v>
      </c>
      <c r="H50" s="19">
        <v>26.0</v>
      </c>
      <c r="I50" s="19">
        <v>0.992859</v>
      </c>
      <c r="J50" s="19">
        <f t="shared" si="2"/>
        <v>4</v>
      </c>
      <c r="K50" s="19">
        <v>26.0</v>
      </c>
      <c r="L50" s="19">
        <v>0.66803</v>
      </c>
      <c r="M50" s="31">
        <f t="shared" si="3"/>
        <v>4</v>
      </c>
      <c r="N50" s="31">
        <f t="shared" si="4"/>
        <v>0</v>
      </c>
      <c r="O50" s="31">
        <f t="shared" si="5"/>
        <v>0</v>
      </c>
    </row>
    <row r="51">
      <c r="A51" s="19">
        <v>49.0</v>
      </c>
      <c r="B51" s="20">
        <v>0.0</v>
      </c>
      <c r="E51" s="30">
        <v>0.0</v>
      </c>
      <c r="F51" s="43">
        <v>8.7103E-5</v>
      </c>
      <c r="G51" s="19">
        <f t="shared" si="1"/>
        <v>0</v>
      </c>
      <c r="H51" s="19">
        <v>0.0</v>
      </c>
      <c r="I51" s="19">
        <v>2.53804E-4</v>
      </c>
      <c r="J51" s="19">
        <f t="shared" si="2"/>
        <v>0</v>
      </c>
      <c r="K51" s="19">
        <v>0.0</v>
      </c>
      <c r="L51" s="19">
        <v>0.00424843</v>
      </c>
      <c r="M51" s="31">
        <f t="shared" si="3"/>
        <v>0</v>
      </c>
      <c r="N51" s="31">
        <f t="shared" si="4"/>
        <v>0</v>
      </c>
      <c r="O51" s="31">
        <f t="shared" si="5"/>
        <v>0</v>
      </c>
    </row>
    <row r="52">
      <c r="A52" s="19">
        <v>50.0</v>
      </c>
      <c r="B52" s="20">
        <v>153.0</v>
      </c>
      <c r="E52" s="30">
        <v>177.0</v>
      </c>
      <c r="F52" s="43">
        <v>8.9107E-5</v>
      </c>
      <c r="G52" s="19">
        <f t="shared" si="1"/>
        <v>24</v>
      </c>
      <c r="H52" s="19">
        <v>172.0</v>
      </c>
      <c r="I52" s="19">
        <v>0.800317</v>
      </c>
      <c r="J52" s="19">
        <f t="shared" si="2"/>
        <v>19</v>
      </c>
      <c r="K52" s="19">
        <v>179.0</v>
      </c>
      <c r="L52" s="19">
        <v>0.869557</v>
      </c>
      <c r="M52" s="31">
        <f t="shared" si="3"/>
        <v>26</v>
      </c>
      <c r="N52" s="31">
        <f t="shared" si="4"/>
        <v>5</v>
      </c>
      <c r="O52" s="31">
        <f t="shared" si="5"/>
        <v>7</v>
      </c>
    </row>
    <row r="53">
      <c r="A53" s="19">
        <v>51.0</v>
      </c>
      <c r="B53" s="20">
        <v>2033.0</v>
      </c>
      <c r="E53" s="30">
        <v>2098.0</v>
      </c>
      <c r="F53" s="19">
        <v>1.2323E-4</v>
      </c>
      <c r="G53" s="19">
        <f t="shared" si="1"/>
        <v>65</v>
      </c>
      <c r="H53" s="19">
        <v>2035.0</v>
      </c>
      <c r="I53" s="19">
        <v>1.27651</v>
      </c>
      <c r="J53" s="19">
        <f t="shared" si="2"/>
        <v>2</v>
      </c>
      <c r="K53" s="19">
        <v>2048.0</v>
      </c>
      <c r="L53" s="19">
        <v>0.994904</v>
      </c>
      <c r="M53" s="31">
        <f t="shared" si="3"/>
        <v>15</v>
      </c>
      <c r="N53" s="31">
        <f t="shared" si="4"/>
        <v>63</v>
      </c>
      <c r="O53" s="31">
        <f t="shared" si="5"/>
        <v>13</v>
      </c>
    </row>
    <row r="54">
      <c r="A54" s="19">
        <v>52.0</v>
      </c>
      <c r="B54" s="20">
        <v>1666.0</v>
      </c>
      <c r="E54" s="30">
        <v>1768.0</v>
      </c>
      <c r="F54" s="43">
        <v>9.0138E-5</v>
      </c>
      <c r="G54" s="19">
        <f t="shared" si="1"/>
        <v>102</v>
      </c>
      <c r="H54" s="19">
        <v>1677.0</v>
      </c>
      <c r="I54" s="19">
        <v>0.819449</v>
      </c>
      <c r="J54" s="19">
        <f t="shared" si="2"/>
        <v>11</v>
      </c>
      <c r="K54" s="19">
        <v>1677.0</v>
      </c>
      <c r="L54" s="19">
        <v>0.699979</v>
      </c>
      <c r="M54" s="31">
        <f t="shared" si="3"/>
        <v>11</v>
      </c>
      <c r="N54" s="31">
        <f t="shared" si="4"/>
        <v>91</v>
      </c>
      <c r="O54" s="31">
        <f t="shared" si="5"/>
        <v>0</v>
      </c>
    </row>
    <row r="55">
      <c r="A55" s="19">
        <v>53.0</v>
      </c>
      <c r="B55" s="20">
        <v>1713.0</v>
      </c>
      <c r="E55" s="30">
        <v>1800.0</v>
      </c>
      <c r="F55" s="43">
        <v>9.3675E-5</v>
      </c>
      <c r="G55" s="19">
        <f t="shared" si="1"/>
        <v>87</v>
      </c>
      <c r="H55" s="19">
        <v>1720.0</v>
      </c>
      <c r="I55" s="19">
        <v>0.85669</v>
      </c>
      <c r="J55" s="19">
        <f t="shared" si="2"/>
        <v>7</v>
      </c>
      <c r="K55" s="19">
        <v>1725.0</v>
      </c>
      <c r="L55" s="19">
        <v>1.18881</v>
      </c>
      <c r="M55" s="31">
        <f t="shared" si="3"/>
        <v>12</v>
      </c>
      <c r="N55" s="31">
        <f t="shared" si="4"/>
        <v>80</v>
      </c>
      <c r="O55" s="31">
        <f t="shared" si="5"/>
        <v>5</v>
      </c>
    </row>
    <row r="56">
      <c r="A56" s="19">
        <v>54.0</v>
      </c>
      <c r="B56" s="20">
        <v>1260.0</v>
      </c>
      <c r="E56" s="30">
        <v>1266.0</v>
      </c>
      <c r="F56" s="43">
        <v>9.4437E-5</v>
      </c>
      <c r="G56" s="19">
        <f t="shared" si="1"/>
        <v>6</v>
      </c>
      <c r="H56" s="19">
        <v>1260.0</v>
      </c>
      <c r="I56" s="19">
        <v>0.793336</v>
      </c>
      <c r="J56" s="19">
        <f t="shared" si="2"/>
        <v>0</v>
      </c>
      <c r="K56" s="19">
        <v>1261.0</v>
      </c>
      <c r="L56" s="19">
        <v>0.947324</v>
      </c>
      <c r="M56" s="31">
        <f t="shared" si="3"/>
        <v>1</v>
      </c>
      <c r="N56" s="31">
        <f t="shared" si="4"/>
        <v>6</v>
      </c>
      <c r="O56" s="31">
        <f t="shared" si="5"/>
        <v>1</v>
      </c>
    </row>
    <row r="57">
      <c r="A57" s="19">
        <v>55.0</v>
      </c>
      <c r="B57" s="20">
        <v>2088.0</v>
      </c>
      <c r="E57" s="30">
        <v>2102.0</v>
      </c>
      <c r="F57" s="43">
        <v>9.6911E-5</v>
      </c>
      <c r="G57" s="19">
        <f t="shared" si="1"/>
        <v>14</v>
      </c>
      <c r="H57" s="19">
        <v>2102.0</v>
      </c>
      <c r="I57" s="19">
        <v>0.740139</v>
      </c>
      <c r="J57" s="19">
        <f t="shared" si="2"/>
        <v>14</v>
      </c>
      <c r="K57" s="19">
        <v>2104.0</v>
      </c>
      <c r="L57" s="19">
        <v>1.0358</v>
      </c>
      <c r="M57" s="31">
        <f t="shared" si="3"/>
        <v>16</v>
      </c>
      <c r="N57" s="31">
        <f t="shared" si="4"/>
        <v>0</v>
      </c>
      <c r="O57" s="31">
        <f t="shared" si="5"/>
        <v>2</v>
      </c>
    </row>
    <row r="58">
      <c r="A58" s="19">
        <v>56.0</v>
      </c>
      <c r="B58" s="20">
        <v>1791.0</v>
      </c>
      <c r="E58" s="30">
        <v>1847.0</v>
      </c>
      <c r="F58" s="19">
        <v>2.85064E-4</v>
      </c>
      <c r="G58" s="19">
        <f t="shared" si="1"/>
        <v>56</v>
      </c>
      <c r="H58" s="19">
        <v>1847.0</v>
      </c>
      <c r="I58" s="19">
        <v>0.763721</v>
      </c>
      <c r="J58" s="19">
        <f t="shared" si="2"/>
        <v>56</v>
      </c>
      <c r="K58" s="19">
        <v>1806.0</v>
      </c>
      <c r="L58" s="19">
        <v>0.845673</v>
      </c>
      <c r="M58" s="31">
        <f t="shared" si="3"/>
        <v>15</v>
      </c>
      <c r="N58" s="31">
        <f t="shared" si="4"/>
        <v>0</v>
      </c>
      <c r="O58" s="31">
        <f t="shared" si="5"/>
        <v>-41</v>
      </c>
    </row>
    <row r="59">
      <c r="A59" s="19">
        <v>57.0</v>
      </c>
      <c r="B59" s="20">
        <v>1323.0</v>
      </c>
      <c r="E59" s="30">
        <v>1330.0</v>
      </c>
      <c r="F59" s="19">
        <v>1.04375E-4</v>
      </c>
      <c r="G59" s="19">
        <f t="shared" si="1"/>
        <v>7</v>
      </c>
      <c r="H59" s="19">
        <v>1327.0</v>
      </c>
      <c r="I59" s="19">
        <v>0.764128</v>
      </c>
      <c r="J59" s="19">
        <f t="shared" si="2"/>
        <v>4</v>
      </c>
      <c r="K59" s="19">
        <v>1378.0</v>
      </c>
      <c r="L59" s="19">
        <v>1.091</v>
      </c>
      <c r="M59" s="31">
        <f t="shared" si="3"/>
        <v>55</v>
      </c>
      <c r="N59" s="31">
        <f t="shared" si="4"/>
        <v>3</v>
      </c>
      <c r="O59" s="31">
        <f t="shared" si="5"/>
        <v>51</v>
      </c>
    </row>
    <row r="60">
      <c r="A60" s="19">
        <v>58.0</v>
      </c>
      <c r="B60" s="20">
        <v>1479.0</v>
      </c>
      <c r="E60" s="30">
        <v>1529.0</v>
      </c>
      <c r="F60" s="19">
        <v>1.20596E-4</v>
      </c>
      <c r="G60" s="19">
        <f t="shared" si="1"/>
        <v>50</v>
      </c>
      <c r="H60" s="19">
        <v>1525.0</v>
      </c>
      <c r="I60" s="19">
        <v>0.805378</v>
      </c>
      <c r="J60" s="19">
        <f t="shared" si="2"/>
        <v>46</v>
      </c>
      <c r="K60" s="19">
        <v>1505.0</v>
      </c>
      <c r="L60" s="19">
        <v>0.983298</v>
      </c>
      <c r="M60" s="31">
        <f t="shared" si="3"/>
        <v>26</v>
      </c>
      <c r="N60" s="31">
        <f t="shared" si="4"/>
        <v>4</v>
      </c>
      <c r="O60" s="31">
        <f t="shared" si="5"/>
        <v>-20</v>
      </c>
    </row>
    <row r="61">
      <c r="A61" s="19">
        <v>59.0</v>
      </c>
      <c r="B61" s="20">
        <v>992.0</v>
      </c>
      <c r="E61" s="30">
        <v>996.0</v>
      </c>
      <c r="F61" s="19">
        <v>1.07772E-4</v>
      </c>
      <c r="G61" s="19">
        <f t="shared" si="1"/>
        <v>4</v>
      </c>
      <c r="H61" s="19">
        <v>996.0</v>
      </c>
      <c r="I61" s="19">
        <v>0.747693</v>
      </c>
      <c r="J61" s="19">
        <f t="shared" si="2"/>
        <v>4</v>
      </c>
      <c r="K61" s="19">
        <v>993.0</v>
      </c>
      <c r="L61" s="19">
        <v>1.51241</v>
      </c>
      <c r="M61" s="31">
        <f t="shared" si="3"/>
        <v>1</v>
      </c>
      <c r="N61" s="31">
        <f t="shared" si="4"/>
        <v>0</v>
      </c>
      <c r="O61" s="31">
        <f t="shared" si="5"/>
        <v>-3</v>
      </c>
    </row>
    <row r="62">
      <c r="A62" s="19">
        <v>60.0</v>
      </c>
      <c r="B62" s="20">
        <v>1868.0</v>
      </c>
      <c r="E62" s="30">
        <v>1909.0</v>
      </c>
      <c r="F62" s="43">
        <v>9.2603E-5</v>
      </c>
      <c r="G62" s="19">
        <f t="shared" si="1"/>
        <v>41</v>
      </c>
      <c r="H62" s="19">
        <v>1886.0</v>
      </c>
      <c r="I62" s="19">
        <v>0.787972</v>
      </c>
      <c r="J62" s="19">
        <f t="shared" si="2"/>
        <v>18</v>
      </c>
      <c r="K62" s="19">
        <v>1870.0</v>
      </c>
      <c r="L62" s="19">
        <v>0.897379</v>
      </c>
      <c r="M62" s="31">
        <f t="shared" si="3"/>
        <v>2</v>
      </c>
      <c r="N62" s="31">
        <f t="shared" si="4"/>
        <v>23</v>
      </c>
      <c r="O62" s="31">
        <f t="shared" si="5"/>
        <v>-16</v>
      </c>
    </row>
    <row r="63">
      <c r="A63" s="19">
        <v>61.0</v>
      </c>
      <c r="B63" s="20">
        <v>1576.0</v>
      </c>
      <c r="E63" s="30">
        <v>1643.0</v>
      </c>
      <c r="F63" s="43">
        <v>9.6862E-5</v>
      </c>
      <c r="G63" s="19">
        <f t="shared" si="1"/>
        <v>67</v>
      </c>
      <c r="H63" s="19">
        <v>1643.0</v>
      </c>
      <c r="I63" s="19">
        <v>0.755472</v>
      </c>
      <c r="J63" s="19">
        <f t="shared" si="2"/>
        <v>67</v>
      </c>
      <c r="K63" s="19">
        <v>1584.0</v>
      </c>
      <c r="L63" s="19">
        <v>0.815049</v>
      </c>
      <c r="M63" s="31">
        <f t="shared" si="3"/>
        <v>8</v>
      </c>
      <c r="N63" s="31">
        <f t="shared" si="4"/>
        <v>0</v>
      </c>
      <c r="O63" s="31">
        <f t="shared" si="5"/>
        <v>-59</v>
      </c>
    </row>
    <row r="64">
      <c r="A64" s="19">
        <v>62.0</v>
      </c>
      <c r="B64" s="20">
        <v>940.0</v>
      </c>
      <c r="E64" s="30">
        <v>982.0</v>
      </c>
      <c r="F64" s="19">
        <v>1.50882E-4</v>
      </c>
      <c r="G64" s="19">
        <f t="shared" si="1"/>
        <v>42</v>
      </c>
      <c r="H64" s="19">
        <v>940.0</v>
      </c>
      <c r="I64" s="19">
        <v>0.793589</v>
      </c>
      <c r="J64" s="19">
        <f t="shared" si="2"/>
        <v>0</v>
      </c>
      <c r="K64" s="19">
        <v>942.0</v>
      </c>
      <c r="L64" s="19">
        <v>1.39138</v>
      </c>
      <c r="M64" s="31">
        <f t="shared" si="3"/>
        <v>2</v>
      </c>
      <c r="N64" s="31">
        <f t="shared" si="4"/>
        <v>42</v>
      </c>
      <c r="O64" s="31">
        <f t="shared" si="5"/>
        <v>2</v>
      </c>
    </row>
    <row r="65">
      <c r="A65" s="19">
        <v>63.0</v>
      </c>
      <c r="B65" s="20">
        <v>1336.0</v>
      </c>
      <c r="E65" s="30">
        <v>1369.0</v>
      </c>
      <c r="F65" s="19">
        <v>1.27058E-4</v>
      </c>
      <c r="G65" s="19">
        <f t="shared" si="1"/>
        <v>33</v>
      </c>
      <c r="H65" s="19">
        <v>1345.0</v>
      </c>
      <c r="I65" s="19">
        <v>1.43213</v>
      </c>
      <c r="J65" s="19">
        <f t="shared" si="2"/>
        <v>9</v>
      </c>
      <c r="K65" s="19">
        <v>1352.0</v>
      </c>
      <c r="L65" s="19">
        <v>0.963112</v>
      </c>
      <c r="M65" s="31">
        <f t="shared" si="3"/>
        <v>16</v>
      </c>
      <c r="N65" s="31">
        <f t="shared" si="4"/>
        <v>24</v>
      </c>
      <c r="O65" s="31">
        <f t="shared" si="5"/>
        <v>7</v>
      </c>
    </row>
    <row r="66">
      <c r="A66" s="19">
        <v>64.0</v>
      </c>
      <c r="B66" s="20">
        <v>746.0</v>
      </c>
      <c r="E66" s="30">
        <v>772.0</v>
      </c>
      <c r="F66" s="43">
        <v>9.0379E-5</v>
      </c>
      <c r="G66" s="19">
        <f t="shared" si="1"/>
        <v>26</v>
      </c>
      <c r="H66" s="19">
        <v>763.0</v>
      </c>
      <c r="I66" s="19">
        <v>1.67238</v>
      </c>
      <c r="J66" s="19">
        <f t="shared" si="2"/>
        <v>17</v>
      </c>
      <c r="K66" s="19">
        <v>789.0</v>
      </c>
      <c r="L66" s="19">
        <v>1.35249</v>
      </c>
      <c r="M66" s="31">
        <f t="shared" si="3"/>
        <v>43</v>
      </c>
      <c r="N66" s="31">
        <f t="shared" si="4"/>
        <v>9</v>
      </c>
      <c r="O66" s="31">
        <f t="shared" si="5"/>
        <v>26</v>
      </c>
    </row>
    <row r="67">
      <c r="A67" s="19">
        <v>65.0</v>
      </c>
      <c r="B67" s="20">
        <v>1713.0</v>
      </c>
      <c r="E67" s="30">
        <v>1717.0</v>
      </c>
      <c r="F67" s="43">
        <v>9.5829E-5</v>
      </c>
      <c r="G67" s="19">
        <f t="shared" si="1"/>
        <v>4</v>
      </c>
      <c r="H67" s="19">
        <v>1717.0</v>
      </c>
      <c r="I67" s="19">
        <v>0.756132</v>
      </c>
      <c r="J67" s="19">
        <f t="shared" si="2"/>
        <v>4</v>
      </c>
      <c r="K67" s="19">
        <v>1760.0</v>
      </c>
      <c r="L67" s="19">
        <v>1.62785</v>
      </c>
      <c r="M67" s="31">
        <f t="shared" si="3"/>
        <v>47</v>
      </c>
      <c r="N67" s="31">
        <f t="shared" si="4"/>
        <v>0</v>
      </c>
      <c r="O67" s="31">
        <f t="shared" si="5"/>
        <v>43</v>
      </c>
    </row>
    <row r="68">
      <c r="A68" s="19">
        <v>66.0</v>
      </c>
      <c r="B68" s="20">
        <v>1531.0</v>
      </c>
      <c r="E68" s="30">
        <v>1583.0</v>
      </c>
      <c r="F68" s="19">
        <v>1.00759E-4</v>
      </c>
      <c r="G68" s="19">
        <f t="shared" si="1"/>
        <v>52</v>
      </c>
      <c r="H68" s="19">
        <v>1531.0</v>
      </c>
      <c r="I68" s="19">
        <v>0.878801</v>
      </c>
      <c r="J68" s="19">
        <f t="shared" si="2"/>
        <v>0</v>
      </c>
      <c r="K68" s="19">
        <v>1558.0</v>
      </c>
      <c r="L68" s="19">
        <v>0.872504</v>
      </c>
      <c r="M68" s="31">
        <f t="shared" si="3"/>
        <v>27</v>
      </c>
      <c r="N68" s="31">
        <f t="shared" si="4"/>
        <v>52</v>
      </c>
      <c r="O68" s="31">
        <f t="shared" si="5"/>
        <v>27</v>
      </c>
    </row>
    <row r="69">
      <c r="A69" s="19">
        <v>67.0</v>
      </c>
      <c r="B69" s="20">
        <v>596.0</v>
      </c>
      <c r="E69" s="30">
        <v>609.0</v>
      </c>
      <c r="F69" s="19">
        <v>1.09665E-4</v>
      </c>
      <c r="G69" s="19">
        <f t="shared" si="1"/>
        <v>13</v>
      </c>
      <c r="H69" s="19">
        <v>597.0</v>
      </c>
      <c r="I69" s="19">
        <v>0.822396</v>
      </c>
      <c r="J69" s="19">
        <f t="shared" si="2"/>
        <v>1</v>
      </c>
      <c r="K69" s="19">
        <v>642.0</v>
      </c>
      <c r="L69" s="19">
        <v>0.851213</v>
      </c>
      <c r="M69" s="31">
        <f t="shared" si="3"/>
        <v>46</v>
      </c>
      <c r="N69" s="31">
        <f t="shared" si="4"/>
        <v>12</v>
      </c>
      <c r="O69" s="31">
        <f t="shared" si="5"/>
        <v>45</v>
      </c>
    </row>
    <row r="70">
      <c r="A70" s="19">
        <v>68.0</v>
      </c>
      <c r="B70" s="20">
        <v>1194.0</v>
      </c>
      <c r="E70" s="30">
        <v>1224.0</v>
      </c>
      <c r="F70" s="19">
        <v>2.34189E-4</v>
      </c>
      <c r="G70" s="19">
        <f t="shared" si="1"/>
        <v>30</v>
      </c>
      <c r="H70" s="19">
        <v>1224.0</v>
      </c>
      <c r="I70" s="19">
        <v>0.777709</v>
      </c>
      <c r="J70" s="19">
        <f t="shared" si="2"/>
        <v>30</v>
      </c>
      <c r="K70" s="19">
        <v>1232.0</v>
      </c>
      <c r="L70" s="19">
        <v>0.835327</v>
      </c>
      <c r="M70" s="31">
        <f t="shared" si="3"/>
        <v>38</v>
      </c>
      <c r="N70" s="31">
        <f t="shared" si="4"/>
        <v>0</v>
      </c>
      <c r="O70" s="31">
        <f t="shared" si="5"/>
        <v>8</v>
      </c>
    </row>
    <row r="71">
      <c r="A71" s="19">
        <v>69.0</v>
      </c>
      <c r="B71" s="20">
        <v>552.0</v>
      </c>
      <c r="E71" s="30">
        <v>603.0</v>
      </c>
      <c r="F71" s="19">
        <v>2.05966E-4</v>
      </c>
      <c r="G71" s="19">
        <f t="shared" si="1"/>
        <v>51</v>
      </c>
      <c r="H71" s="19">
        <v>603.0</v>
      </c>
      <c r="I71" s="19">
        <v>0.811364</v>
      </c>
      <c r="J71" s="19">
        <f t="shared" si="2"/>
        <v>51</v>
      </c>
      <c r="K71" s="19">
        <v>562.0</v>
      </c>
      <c r="L71" s="19">
        <v>1.36136</v>
      </c>
      <c r="M71" s="31">
        <f t="shared" si="3"/>
        <v>10</v>
      </c>
      <c r="N71" s="31">
        <f t="shared" si="4"/>
        <v>0</v>
      </c>
      <c r="O71" s="31">
        <f t="shared" si="5"/>
        <v>-41</v>
      </c>
    </row>
    <row r="72">
      <c r="A72" s="19">
        <v>70.0</v>
      </c>
      <c r="B72" s="20">
        <v>1714.0</v>
      </c>
      <c r="E72" s="30">
        <v>1749.0</v>
      </c>
      <c r="F72" s="19">
        <v>3.25129E-4</v>
      </c>
      <c r="G72" s="19">
        <f t="shared" si="1"/>
        <v>35</v>
      </c>
      <c r="H72" s="19">
        <v>1732.0</v>
      </c>
      <c r="I72" s="19">
        <v>1.16798</v>
      </c>
      <c r="J72" s="19">
        <f t="shared" si="2"/>
        <v>18</v>
      </c>
      <c r="K72" s="19">
        <v>1758.0</v>
      </c>
      <c r="L72" s="19">
        <v>1.00223</v>
      </c>
      <c r="M72" s="31">
        <f t="shared" si="3"/>
        <v>44</v>
      </c>
      <c r="N72" s="31">
        <f t="shared" si="4"/>
        <v>17</v>
      </c>
      <c r="O72" s="31">
        <f t="shared" si="5"/>
        <v>26</v>
      </c>
    </row>
    <row r="73">
      <c r="A73" s="19">
        <v>71.0</v>
      </c>
      <c r="B73" s="20">
        <v>1023.0</v>
      </c>
      <c r="E73" s="30">
        <v>1052.0</v>
      </c>
      <c r="F73" s="19">
        <v>1.03013E-4</v>
      </c>
      <c r="G73" s="19">
        <f t="shared" si="1"/>
        <v>29</v>
      </c>
      <c r="H73" s="19">
        <v>1031.0</v>
      </c>
      <c r="I73" s="19">
        <v>0.872854</v>
      </c>
      <c r="J73" s="19">
        <f t="shared" si="2"/>
        <v>8</v>
      </c>
      <c r="K73" s="19">
        <v>1084.0</v>
      </c>
      <c r="L73" s="19">
        <v>0.999421</v>
      </c>
      <c r="M73" s="31">
        <f t="shared" si="3"/>
        <v>61</v>
      </c>
      <c r="N73" s="31">
        <f t="shared" si="4"/>
        <v>21</v>
      </c>
      <c r="O73" s="31">
        <f t="shared" si="5"/>
        <v>53</v>
      </c>
    </row>
    <row r="74">
      <c r="A74" s="19">
        <v>72.0</v>
      </c>
      <c r="B74" s="20">
        <v>239.0</v>
      </c>
      <c r="E74" s="30">
        <v>254.0</v>
      </c>
      <c r="F74" s="43">
        <v>8.9407E-5</v>
      </c>
      <c r="G74" s="19">
        <f t="shared" si="1"/>
        <v>15</v>
      </c>
      <c r="H74" s="19">
        <v>246.0</v>
      </c>
      <c r="I74" s="19">
        <v>0.758864</v>
      </c>
      <c r="J74" s="19">
        <f t="shared" si="2"/>
        <v>7</v>
      </c>
      <c r="K74" s="19">
        <v>258.0</v>
      </c>
      <c r="L74" s="19">
        <v>1.03797</v>
      </c>
      <c r="M74" s="31">
        <f t="shared" si="3"/>
        <v>19</v>
      </c>
      <c r="N74" s="31">
        <f t="shared" si="4"/>
        <v>8</v>
      </c>
      <c r="O74" s="31">
        <f t="shared" si="5"/>
        <v>12</v>
      </c>
    </row>
    <row r="75">
      <c r="A75" s="19">
        <v>73.0</v>
      </c>
      <c r="B75" s="20">
        <v>767.0</v>
      </c>
      <c r="E75" s="30">
        <v>790.0</v>
      </c>
      <c r="F75" s="19">
        <v>2.7247E-4</v>
      </c>
      <c r="G75" s="19">
        <f t="shared" si="1"/>
        <v>23</v>
      </c>
      <c r="H75" s="19">
        <v>784.0</v>
      </c>
      <c r="I75" s="19">
        <v>0.798198</v>
      </c>
      <c r="J75" s="19">
        <f t="shared" si="2"/>
        <v>17</v>
      </c>
      <c r="K75" s="19">
        <v>781.0</v>
      </c>
      <c r="L75" s="19">
        <v>1.49255</v>
      </c>
      <c r="M75" s="31">
        <f t="shared" si="3"/>
        <v>14</v>
      </c>
      <c r="N75" s="31">
        <f t="shared" si="4"/>
        <v>6</v>
      </c>
      <c r="O75" s="31">
        <f t="shared" si="5"/>
        <v>-3</v>
      </c>
    </row>
    <row r="76">
      <c r="A76" s="19">
        <v>74.0</v>
      </c>
      <c r="B76" s="20">
        <v>268.0</v>
      </c>
      <c r="E76" s="30">
        <v>285.0</v>
      </c>
      <c r="F76" s="19">
        <v>1.1253E-4</v>
      </c>
      <c r="G76" s="19">
        <f t="shared" si="1"/>
        <v>17</v>
      </c>
      <c r="H76" s="19">
        <v>282.0</v>
      </c>
      <c r="I76" s="19">
        <v>0.869496</v>
      </c>
      <c r="J76" s="19">
        <f t="shared" si="2"/>
        <v>14</v>
      </c>
      <c r="K76" s="19">
        <v>270.0</v>
      </c>
      <c r="L76" s="19">
        <v>0.775395</v>
      </c>
      <c r="M76" s="31">
        <f t="shared" si="3"/>
        <v>2</v>
      </c>
      <c r="N76" s="31">
        <f t="shared" si="4"/>
        <v>3</v>
      </c>
      <c r="O76" s="31">
        <f t="shared" si="5"/>
        <v>-12</v>
      </c>
    </row>
    <row r="77">
      <c r="A77" s="19">
        <v>75.0</v>
      </c>
      <c r="B77" s="20">
        <v>1250.0</v>
      </c>
      <c r="E77" s="30">
        <v>1301.0</v>
      </c>
      <c r="F77" s="43">
        <v>9.7012E-5</v>
      </c>
      <c r="G77" s="19">
        <f t="shared" si="1"/>
        <v>51</v>
      </c>
      <c r="H77" s="19">
        <v>1292.0</v>
      </c>
      <c r="I77" s="19">
        <v>0.886753</v>
      </c>
      <c r="J77" s="19">
        <f t="shared" si="2"/>
        <v>42</v>
      </c>
      <c r="K77" s="19">
        <v>1286.0</v>
      </c>
      <c r="L77" s="19">
        <v>0.723305</v>
      </c>
      <c r="M77" s="31">
        <f t="shared" si="3"/>
        <v>36</v>
      </c>
      <c r="N77" s="31">
        <f t="shared" si="4"/>
        <v>9</v>
      </c>
      <c r="O77" s="31">
        <f t="shared" si="5"/>
        <v>-6</v>
      </c>
    </row>
    <row r="78">
      <c r="A78" s="19">
        <v>76.0</v>
      </c>
      <c r="B78" s="20">
        <v>3806.0</v>
      </c>
      <c r="E78" s="30">
        <v>3958.0</v>
      </c>
      <c r="F78" s="43">
        <v>9.2182E-5</v>
      </c>
      <c r="G78" s="19">
        <f t="shared" si="1"/>
        <v>152</v>
      </c>
      <c r="H78" s="19">
        <v>3830.0</v>
      </c>
      <c r="I78" s="19">
        <v>1.55751</v>
      </c>
      <c r="J78" s="19">
        <f t="shared" si="2"/>
        <v>24</v>
      </c>
      <c r="K78" s="19">
        <v>3822.0</v>
      </c>
      <c r="L78" s="19">
        <v>0.865169</v>
      </c>
      <c r="M78" s="31">
        <f t="shared" si="3"/>
        <v>16</v>
      </c>
      <c r="N78" s="31">
        <f t="shared" si="4"/>
        <v>128</v>
      </c>
      <c r="O78" s="31">
        <f t="shared" si="5"/>
        <v>-8</v>
      </c>
    </row>
    <row r="79">
      <c r="A79" s="19">
        <v>77.0</v>
      </c>
      <c r="B79" s="20">
        <v>3056.0</v>
      </c>
      <c r="E79" s="30">
        <v>3186.0</v>
      </c>
      <c r="F79" s="19">
        <v>1.19444E-4</v>
      </c>
      <c r="G79" s="19">
        <f t="shared" si="1"/>
        <v>130</v>
      </c>
      <c r="H79" s="19">
        <v>3063.0</v>
      </c>
      <c r="I79" s="19">
        <v>0.811832</v>
      </c>
      <c r="J79" s="19">
        <f t="shared" si="2"/>
        <v>7</v>
      </c>
      <c r="K79" s="19">
        <v>3062.0</v>
      </c>
      <c r="L79" s="19">
        <v>0.688037</v>
      </c>
      <c r="M79" s="31">
        <f t="shared" si="3"/>
        <v>6</v>
      </c>
      <c r="N79" s="31">
        <f t="shared" si="4"/>
        <v>123</v>
      </c>
      <c r="O79" s="31">
        <f t="shared" si="5"/>
        <v>-1</v>
      </c>
    </row>
    <row r="80">
      <c r="A80" s="19">
        <v>78.0</v>
      </c>
      <c r="B80" s="20">
        <v>3251.0</v>
      </c>
      <c r="E80" s="30">
        <v>3259.0</v>
      </c>
      <c r="F80" s="19">
        <v>3.01444E-4</v>
      </c>
      <c r="G80" s="19">
        <f t="shared" si="1"/>
        <v>8</v>
      </c>
      <c r="H80" s="19">
        <v>3257.0</v>
      </c>
      <c r="I80" s="19">
        <v>0.798876</v>
      </c>
      <c r="J80" s="19">
        <f t="shared" si="2"/>
        <v>6</v>
      </c>
      <c r="K80" s="19">
        <v>3252.0</v>
      </c>
      <c r="L80" s="19">
        <v>0.989475</v>
      </c>
      <c r="M80" s="31">
        <f t="shared" si="3"/>
        <v>1</v>
      </c>
      <c r="N80" s="31">
        <f t="shared" si="4"/>
        <v>2</v>
      </c>
      <c r="O80" s="31">
        <f t="shared" si="5"/>
        <v>-5</v>
      </c>
    </row>
    <row r="81">
      <c r="A81" s="19">
        <v>79.0</v>
      </c>
      <c r="B81" s="20">
        <v>2417.0</v>
      </c>
      <c r="E81" s="30">
        <v>2417.0</v>
      </c>
      <c r="F81" s="43">
        <v>9.604E-5</v>
      </c>
      <c r="G81" s="19">
        <f t="shared" si="1"/>
        <v>0</v>
      </c>
      <c r="H81" s="19">
        <v>2417.0</v>
      </c>
      <c r="I81" s="19">
        <v>0.80815</v>
      </c>
      <c r="J81" s="19">
        <f t="shared" si="2"/>
        <v>0</v>
      </c>
      <c r="K81" s="19">
        <v>2429.0</v>
      </c>
      <c r="L81" s="19">
        <v>1.23749</v>
      </c>
      <c r="M81" s="31">
        <f t="shared" si="3"/>
        <v>12</v>
      </c>
      <c r="N81" s="31">
        <f t="shared" si="4"/>
        <v>0</v>
      </c>
      <c r="O81" s="31">
        <f t="shared" si="5"/>
        <v>12</v>
      </c>
    </row>
    <row r="82">
      <c r="A82" s="19">
        <v>80.0</v>
      </c>
      <c r="B82" s="20">
        <v>3802.0</v>
      </c>
      <c r="E82" s="30">
        <v>3809.0</v>
      </c>
      <c r="F82" s="43">
        <v>9.2744E-5</v>
      </c>
      <c r="G82" s="19">
        <f t="shared" si="1"/>
        <v>7</v>
      </c>
      <c r="H82" s="19">
        <v>3803.0</v>
      </c>
      <c r="I82" s="19">
        <v>0.758347</v>
      </c>
      <c r="J82" s="19">
        <f t="shared" si="2"/>
        <v>1</v>
      </c>
      <c r="K82" s="19">
        <v>3802.0</v>
      </c>
      <c r="L82" s="19">
        <v>1.33744</v>
      </c>
      <c r="M82" s="31">
        <f t="shared" si="3"/>
        <v>0</v>
      </c>
      <c r="N82" s="31">
        <f t="shared" si="4"/>
        <v>6</v>
      </c>
      <c r="O82" s="31">
        <f t="shared" si="5"/>
        <v>-1</v>
      </c>
    </row>
    <row r="83">
      <c r="A83" s="19">
        <v>81.0</v>
      </c>
      <c r="B83" s="20">
        <v>3698.0</v>
      </c>
      <c r="E83" s="30">
        <v>3700.0</v>
      </c>
      <c r="F83" s="43">
        <v>9.621E-5</v>
      </c>
      <c r="G83" s="19">
        <f t="shared" si="1"/>
        <v>2</v>
      </c>
      <c r="H83" s="19">
        <v>3700.0</v>
      </c>
      <c r="I83" s="19">
        <v>0.828965</v>
      </c>
      <c r="J83" s="19">
        <f t="shared" si="2"/>
        <v>2</v>
      </c>
      <c r="K83" s="19">
        <v>3705.0</v>
      </c>
      <c r="L83" s="19">
        <v>0.97565</v>
      </c>
      <c r="M83" s="31">
        <f t="shared" si="3"/>
        <v>7</v>
      </c>
      <c r="N83" s="31">
        <f t="shared" si="4"/>
        <v>0</v>
      </c>
      <c r="O83" s="31">
        <f t="shared" si="5"/>
        <v>5</v>
      </c>
    </row>
    <row r="84">
      <c r="A84" s="19">
        <v>82.0</v>
      </c>
      <c r="B84" s="20">
        <v>2721.0</v>
      </c>
      <c r="E84" s="30">
        <v>2743.0</v>
      </c>
      <c r="F84" s="19">
        <v>1.00217E-4</v>
      </c>
      <c r="G84" s="19">
        <f t="shared" si="1"/>
        <v>22</v>
      </c>
      <c r="H84" s="19">
        <v>2737.0</v>
      </c>
      <c r="I84" s="19">
        <v>0.805097</v>
      </c>
      <c r="J84" s="19">
        <f t="shared" si="2"/>
        <v>16</v>
      </c>
      <c r="K84" s="19">
        <v>2751.0</v>
      </c>
      <c r="L84" s="19">
        <v>1.09081</v>
      </c>
      <c r="M84" s="31">
        <f t="shared" si="3"/>
        <v>30</v>
      </c>
      <c r="N84" s="31">
        <f t="shared" si="4"/>
        <v>6</v>
      </c>
      <c r="O84" s="31">
        <f t="shared" si="5"/>
        <v>14</v>
      </c>
    </row>
    <row r="85">
      <c r="A85" s="19">
        <v>83.0</v>
      </c>
      <c r="B85" s="20">
        <v>3211.0</v>
      </c>
      <c r="E85" s="30">
        <v>3227.0</v>
      </c>
      <c r="F85" s="43">
        <v>9.9726E-5</v>
      </c>
      <c r="G85" s="19">
        <f t="shared" si="1"/>
        <v>16</v>
      </c>
      <c r="H85" s="19">
        <v>3222.0</v>
      </c>
      <c r="I85" s="19">
        <v>1.10071</v>
      </c>
      <c r="J85" s="19">
        <f t="shared" si="2"/>
        <v>11</v>
      </c>
      <c r="K85" s="19">
        <v>3216.0</v>
      </c>
      <c r="L85" s="19">
        <v>1.67115</v>
      </c>
      <c r="M85" s="31">
        <f t="shared" si="3"/>
        <v>5</v>
      </c>
      <c r="N85" s="31">
        <f t="shared" si="4"/>
        <v>5</v>
      </c>
      <c r="O85" s="31">
        <f t="shared" si="5"/>
        <v>-6</v>
      </c>
    </row>
    <row r="86">
      <c r="A86" s="19">
        <v>84.0</v>
      </c>
      <c r="B86" s="20">
        <v>2232.0</v>
      </c>
      <c r="E86" s="30">
        <v>2281.0</v>
      </c>
      <c r="F86" s="19">
        <v>2.17918E-4</v>
      </c>
      <c r="G86" s="19">
        <f t="shared" si="1"/>
        <v>49</v>
      </c>
      <c r="H86" s="19">
        <v>2266.0</v>
      </c>
      <c r="I86" s="19">
        <v>1.33665</v>
      </c>
      <c r="J86" s="19">
        <f t="shared" si="2"/>
        <v>34</v>
      </c>
      <c r="K86" s="19">
        <v>2258.0</v>
      </c>
      <c r="L86" s="19">
        <v>0.861133</v>
      </c>
      <c r="M86" s="31">
        <f t="shared" si="3"/>
        <v>26</v>
      </c>
      <c r="N86" s="31">
        <f t="shared" si="4"/>
        <v>15</v>
      </c>
      <c r="O86" s="31">
        <f t="shared" si="5"/>
        <v>-8</v>
      </c>
    </row>
    <row r="87">
      <c r="A87" s="19">
        <v>85.0</v>
      </c>
      <c r="B87" s="20">
        <v>3829.0</v>
      </c>
      <c r="E87" s="30">
        <v>3866.0</v>
      </c>
      <c r="F87" s="43">
        <v>9.9006E-5</v>
      </c>
      <c r="G87" s="19">
        <f t="shared" si="1"/>
        <v>37</v>
      </c>
      <c r="H87" s="19">
        <v>3866.0</v>
      </c>
      <c r="I87" s="19">
        <v>0.804817</v>
      </c>
      <c r="J87" s="19">
        <f t="shared" si="2"/>
        <v>37</v>
      </c>
      <c r="K87" s="19">
        <v>3832.0</v>
      </c>
      <c r="L87" s="19">
        <v>0.804189</v>
      </c>
      <c r="M87" s="31">
        <f t="shared" si="3"/>
        <v>3</v>
      </c>
      <c r="N87" s="31">
        <f t="shared" si="4"/>
        <v>0</v>
      </c>
      <c r="O87" s="31">
        <f t="shared" si="5"/>
        <v>-34</v>
      </c>
    </row>
    <row r="88">
      <c r="A88" s="19">
        <v>86.0</v>
      </c>
      <c r="B88" s="20">
        <v>3130.0</v>
      </c>
      <c r="E88" s="30">
        <v>3171.0</v>
      </c>
      <c r="F88" s="19">
        <v>1.03304E-4</v>
      </c>
      <c r="G88" s="19">
        <f t="shared" si="1"/>
        <v>41</v>
      </c>
      <c r="H88" s="19">
        <v>3171.0</v>
      </c>
      <c r="I88" s="19">
        <v>0.772008</v>
      </c>
      <c r="J88" s="19">
        <f t="shared" si="2"/>
        <v>41</v>
      </c>
      <c r="K88" s="19">
        <v>3139.0</v>
      </c>
      <c r="L88" s="19">
        <v>1.14639</v>
      </c>
      <c r="M88" s="31">
        <f t="shared" si="3"/>
        <v>9</v>
      </c>
      <c r="N88" s="31">
        <f t="shared" si="4"/>
        <v>0</v>
      </c>
      <c r="O88" s="31">
        <f t="shared" si="5"/>
        <v>-32</v>
      </c>
    </row>
    <row r="89">
      <c r="A89" s="19">
        <v>87.0</v>
      </c>
      <c r="B89" s="20">
        <v>2161.0</v>
      </c>
      <c r="E89" s="30">
        <v>2228.0</v>
      </c>
      <c r="F89" s="43">
        <v>9.631E-5</v>
      </c>
      <c r="G89" s="19">
        <f t="shared" si="1"/>
        <v>67</v>
      </c>
      <c r="H89" s="19">
        <v>2196.0</v>
      </c>
      <c r="I89" s="19">
        <v>0.85108</v>
      </c>
      <c r="J89" s="19">
        <f t="shared" si="2"/>
        <v>35</v>
      </c>
      <c r="K89" s="19">
        <v>2169.0</v>
      </c>
      <c r="L89" s="19">
        <v>0.747297</v>
      </c>
      <c r="M89" s="31">
        <f t="shared" si="3"/>
        <v>8</v>
      </c>
      <c r="N89" s="31">
        <f t="shared" si="4"/>
        <v>32</v>
      </c>
      <c r="O89" s="31">
        <f t="shared" si="5"/>
        <v>-27</v>
      </c>
    </row>
    <row r="90">
      <c r="A90" s="19">
        <v>88.0</v>
      </c>
      <c r="B90" s="20">
        <v>2625.0</v>
      </c>
      <c r="E90" s="30">
        <v>2654.0</v>
      </c>
      <c r="F90" s="19">
        <v>1.16638E-4</v>
      </c>
      <c r="G90" s="19">
        <f t="shared" si="1"/>
        <v>29</v>
      </c>
      <c r="H90" s="19">
        <v>2654.0</v>
      </c>
      <c r="I90" s="19">
        <v>0.864457</v>
      </c>
      <c r="J90" s="19">
        <f t="shared" si="2"/>
        <v>29</v>
      </c>
      <c r="K90" s="19">
        <v>3605.0</v>
      </c>
      <c r="L90" s="19">
        <v>0.777987</v>
      </c>
      <c r="M90" s="31">
        <f t="shared" si="3"/>
        <v>980</v>
      </c>
      <c r="N90" s="31">
        <f t="shared" si="4"/>
        <v>0</v>
      </c>
      <c r="O90" s="31">
        <f t="shared" si="5"/>
        <v>951</v>
      </c>
    </row>
    <row r="91">
      <c r="A91" s="19">
        <v>89.0</v>
      </c>
      <c r="B91" s="20">
        <v>1772.0</v>
      </c>
      <c r="E91" s="30">
        <v>1814.0</v>
      </c>
      <c r="F91" s="19">
        <v>1.11088E-4</v>
      </c>
      <c r="G91" s="19">
        <f t="shared" si="1"/>
        <v>42</v>
      </c>
      <c r="H91" s="19">
        <v>1785.0</v>
      </c>
      <c r="I91" s="19">
        <v>0.86604</v>
      </c>
      <c r="J91" s="19">
        <f t="shared" si="2"/>
        <v>13</v>
      </c>
      <c r="K91" s="19">
        <v>1777.0</v>
      </c>
      <c r="L91" s="19">
        <v>1.05127</v>
      </c>
      <c r="M91" s="31">
        <f t="shared" si="3"/>
        <v>5</v>
      </c>
      <c r="N91" s="31">
        <f t="shared" si="4"/>
        <v>29</v>
      </c>
      <c r="O91" s="31">
        <f t="shared" si="5"/>
        <v>-8</v>
      </c>
    </row>
    <row r="92">
      <c r="A92" s="19">
        <v>90.0</v>
      </c>
      <c r="B92" s="20">
        <v>3267.0</v>
      </c>
      <c r="E92" s="30">
        <v>3306.0</v>
      </c>
      <c r="F92" s="43">
        <v>9.9656E-5</v>
      </c>
      <c r="G92" s="19">
        <f t="shared" si="1"/>
        <v>39</v>
      </c>
      <c r="H92" s="19">
        <v>3268.0</v>
      </c>
      <c r="I92" s="19">
        <v>0.865296</v>
      </c>
      <c r="J92" s="19">
        <f t="shared" si="2"/>
        <v>1</v>
      </c>
      <c r="K92" s="19">
        <v>3268.0</v>
      </c>
      <c r="L92" s="19">
        <v>1.31791</v>
      </c>
      <c r="M92" s="31">
        <f t="shared" si="3"/>
        <v>1</v>
      </c>
      <c r="N92" s="31">
        <f t="shared" si="4"/>
        <v>38</v>
      </c>
      <c r="O92" s="31">
        <f t="shared" si="5"/>
        <v>0</v>
      </c>
    </row>
    <row r="93">
      <c r="A93" s="19">
        <v>91.0</v>
      </c>
      <c r="B93" s="20">
        <v>2594.0</v>
      </c>
      <c r="E93" s="30">
        <v>2620.0</v>
      </c>
      <c r="F93" s="19">
        <v>1.00028E-4</v>
      </c>
      <c r="G93" s="19">
        <f t="shared" si="1"/>
        <v>26</v>
      </c>
      <c r="H93" s="19">
        <v>2598.0</v>
      </c>
      <c r="I93" s="19">
        <v>0.941026</v>
      </c>
      <c r="J93" s="19">
        <f t="shared" si="2"/>
        <v>4</v>
      </c>
      <c r="K93" s="19">
        <v>2609.0</v>
      </c>
      <c r="L93" s="19">
        <v>1.01547</v>
      </c>
      <c r="M93" s="31">
        <f t="shared" si="3"/>
        <v>15</v>
      </c>
      <c r="N93" s="31">
        <f t="shared" si="4"/>
        <v>22</v>
      </c>
      <c r="O93" s="31">
        <f t="shared" si="5"/>
        <v>11</v>
      </c>
    </row>
    <row r="94">
      <c r="A94" s="19">
        <v>92.0</v>
      </c>
      <c r="B94" s="20">
        <v>1606.0</v>
      </c>
      <c r="E94" s="30">
        <v>1676.0</v>
      </c>
      <c r="F94" s="43">
        <v>9.4226E-5</v>
      </c>
      <c r="G94" s="19">
        <f t="shared" si="1"/>
        <v>70</v>
      </c>
      <c r="H94" s="19">
        <v>1617.0</v>
      </c>
      <c r="I94" s="19">
        <v>1.00635</v>
      </c>
      <c r="J94" s="19">
        <f t="shared" si="2"/>
        <v>11</v>
      </c>
      <c r="K94" s="19">
        <v>1609.0</v>
      </c>
      <c r="L94" s="19">
        <v>0.940311</v>
      </c>
      <c r="M94" s="31">
        <f t="shared" si="3"/>
        <v>3</v>
      </c>
      <c r="N94" s="31">
        <f t="shared" si="4"/>
        <v>59</v>
      </c>
      <c r="O94" s="31">
        <f t="shared" si="5"/>
        <v>-8</v>
      </c>
    </row>
    <row r="95">
      <c r="A95" s="19">
        <v>93.0</v>
      </c>
      <c r="B95" s="20">
        <v>2135.0</v>
      </c>
      <c r="E95" s="30">
        <v>2156.0</v>
      </c>
      <c r="F95" s="19">
        <v>1.03624E-4</v>
      </c>
      <c r="G95" s="19">
        <f t="shared" si="1"/>
        <v>21</v>
      </c>
      <c r="H95" s="19">
        <v>2155.0</v>
      </c>
      <c r="I95" s="19">
        <v>0.776713</v>
      </c>
      <c r="J95" s="19">
        <f t="shared" si="2"/>
        <v>20</v>
      </c>
      <c r="K95" s="19">
        <v>2168.0</v>
      </c>
      <c r="L95" s="19">
        <v>1.54752</v>
      </c>
      <c r="M95" s="31">
        <f t="shared" si="3"/>
        <v>33</v>
      </c>
      <c r="N95" s="31">
        <f t="shared" si="4"/>
        <v>1</v>
      </c>
      <c r="O95" s="31">
        <f t="shared" si="5"/>
        <v>13</v>
      </c>
    </row>
    <row r="96">
      <c r="A96" s="19">
        <v>94.0</v>
      </c>
      <c r="B96" s="20">
        <v>1310.0</v>
      </c>
      <c r="E96" s="30">
        <v>1337.0</v>
      </c>
      <c r="F96" s="43">
        <v>9.7262E-5</v>
      </c>
      <c r="G96" s="19">
        <f t="shared" si="1"/>
        <v>27</v>
      </c>
      <c r="H96" s="19">
        <v>1316.0</v>
      </c>
      <c r="I96" s="19">
        <v>1.73934</v>
      </c>
      <c r="J96" s="19">
        <f t="shared" si="2"/>
        <v>6</v>
      </c>
      <c r="K96" s="19">
        <v>1324.0</v>
      </c>
      <c r="L96" s="19">
        <v>0.738887</v>
      </c>
      <c r="M96" s="31">
        <f t="shared" si="3"/>
        <v>14</v>
      </c>
      <c r="N96" s="31">
        <f t="shared" si="4"/>
        <v>21</v>
      </c>
      <c r="O96" s="31">
        <f t="shared" si="5"/>
        <v>8</v>
      </c>
    </row>
    <row r="97">
      <c r="A97" s="19">
        <v>95.0</v>
      </c>
      <c r="B97" s="20">
        <v>2734.0</v>
      </c>
      <c r="E97" s="30">
        <v>2775.0</v>
      </c>
      <c r="F97" s="19">
        <v>1.14664E-4</v>
      </c>
      <c r="G97" s="19">
        <f t="shared" si="1"/>
        <v>41</v>
      </c>
      <c r="H97" s="19">
        <v>2765.0</v>
      </c>
      <c r="I97" s="19">
        <v>0.833212</v>
      </c>
      <c r="J97" s="19">
        <f t="shared" si="2"/>
        <v>31</v>
      </c>
      <c r="K97" s="19">
        <v>2888.0</v>
      </c>
      <c r="L97" s="19">
        <v>0.689828</v>
      </c>
      <c r="M97" s="31">
        <f t="shared" si="3"/>
        <v>154</v>
      </c>
      <c r="N97" s="31">
        <f t="shared" si="4"/>
        <v>10</v>
      </c>
      <c r="O97" s="31">
        <f t="shared" si="5"/>
        <v>123</v>
      </c>
    </row>
    <row r="98">
      <c r="A98" s="19">
        <v>96.0</v>
      </c>
      <c r="B98" s="20">
        <v>2054.0</v>
      </c>
      <c r="E98" s="30">
        <v>2085.0</v>
      </c>
      <c r="F98" s="19">
        <v>1.18902E-4</v>
      </c>
      <c r="G98" s="19">
        <f t="shared" si="1"/>
        <v>31</v>
      </c>
      <c r="H98" s="19">
        <v>2062.0</v>
      </c>
      <c r="I98" s="19">
        <v>1.29938</v>
      </c>
      <c r="J98" s="19">
        <f t="shared" si="2"/>
        <v>8</v>
      </c>
      <c r="K98" s="19">
        <v>2088.0</v>
      </c>
      <c r="L98" s="19">
        <v>0.719547</v>
      </c>
      <c r="M98" s="31">
        <f t="shared" si="3"/>
        <v>34</v>
      </c>
      <c r="N98" s="31">
        <f t="shared" si="4"/>
        <v>23</v>
      </c>
      <c r="O98" s="31">
        <f t="shared" si="5"/>
        <v>26</v>
      </c>
    </row>
    <row r="99">
      <c r="A99" s="19">
        <v>97.0</v>
      </c>
      <c r="B99" s="20">
        <v>1058.0</v>
      </c>
      <c r="E99" s="30">
        <v>1066.0</v>
      </c>
      <c r="F99" s="43">
        <v>9.4056E-5</v>
      </c>
      <c r="G99" s="19">
        <f t="shared" si="1"/>
        <v>8</v>
      </c>
      <c r="H99" s="19">
        <v>1066.0</v>
      </c>
      <c r="I99" s="19">
        <v>0.772764</v>
      </c>
      <c r="J99" s="19">
        <f t="shared" si="2"/>
        <v>8</v>
      </c>
      <c r="K99" s="19">
        <v>1096.0</v>
      </c>
      <c r="L99" s="19">
        <v>0.753026</v>
      </c>
      <c r="M99" s="31">
        <f t="shared" si="3"/>
        <v>38</v>
      </c>
      <c r="N99" s="31">
        <f t="shared" si="4"/>
        <v>0</v>
      </c>
      <c r="O99" s="31">
        <f t="shared" si="5"/>
        <v>30</v>
      </c>
    </row>
    <row r="100">
      <c r="A100" s="19">
        <v>98.0</v>
      </c>
      <c r="B100" s="20">
        <v>1676.0</v>
      </c>
      <c r="E100" s="30">
        <v>1691.0</v>
      </c>
      <c r="F100" s="43">
        <v>9.7713E-5</v>
      </c>
      <c r="G100" s="19">
        <f t="shared" si="1"/>
        <v>15</v>
      </c>
      <c r="H100" s="19">
        <v>1691.0</v>
      </c>
      <c r="I100" s="19">
        <v>0.779538</v>
      </c>
      <c r="J100" s="19">
        <f t="shared" si="2"/>
        <v>15</v>
      </c>
      <c r="K100" s="19">
        <v>1704.0</v>
      </c>
      <c r="L100" s="19">
        <v>0.79231</v>
      </c>
      <c r="M100" s="31">
        <f t="shared" si="3"/>
        <v>28</v>
      </c>
      <c r="N100" s="31">
        <f t="shared" si="4"/>
        <v>0</v>
      </c>
      <c r="O100" s="31">
        <f t="shared" si="5"/>
        <v>13</v>
      </c>
    </row>
    <row r="101">
      <c r="A101" s="19">
        <v>99.0</v>
      </c>
      <c r="B101" s="20">
        <v>907.0</v>
      </c>
      <c r="E101" s="30">
        <v>935.0</v>
      </c>
      <c r="F101" s="43">
        <v>9.7643E-5</v>
      </c>
      <c r="G101" s="19">
        <f t="shared" si="1"/>
        <v>28</v>
      </c>
      <c r="H101" s="19">
        <v>927.0</v>
      </c>
      <c r="I101" s="19">
        <v>0.837189</v>
      </c>
      <c r="J101" s="19">
        <f t="shared" si="2"/>
        <v>20</v>
      </c>
      <c r="K101" s="19">
        <v>943.0</v>
      </c>
      <c r="L101" s="19">
        <v>0.715425</v>
      </c>
      <c r="M101" s="31">
        <f t="shared" si="3"/>
        <v>36</v>
      </c>
      <c r="N101" s="31">
        <f t="shared" si="4"/>
        <v>8</v>
      </c>
      <c r="O101" s="31">
        <f t="shared" si="5"/>
        <v>16</v>
      </c>
    </row>
    <row r="102">
      <c r="A102" s="19">
        <v>100.0</v>
      </c>
      <c r="B102" s="20">
        <v>2215.0</v>
      </c>
      <c r="E102" s="30">
        <v>2291.0</v>
      </c>
      <c r="F102" s="19">
        <v>2.1934E-4</v>
      </c>
      <c r="G102" s="19">
        <f t="shared" si="1"/>
        <v>76</v>
      </c>
      <c r="H102" s="19">
        <v>2234.0</v>
      </c>
      <c r="I102" s="19">
        <v>0.986937</v>
      </c>
      <c r="J102" s="19">
        <f t="shared" si="2"/>
        <v>19</v>
      </c>
      <c r="K102" s="19">
        <v>2299.0</v>
      </c>
      <c r="L102" s="19">
        <v>0.702665</v>
      </c>
      <c r="M102" s="31">
        <f t="shared" si="3"/>
        <v>84</v>
      </c>
      <c r="N102" s="31">
        <f t="shared" si="4"/>
        <v>57</v>
      </c>
      <c r="O102" s="31">
        <f t="shared" si="5"/>
        <v>65</v>
      </c>
    </row>
    <row r="103">
      <c r="A103" s="19">
        <v>101.0</v>
      </c>
      <c r="B103" s="20">
        <v>5664.0</v>
      </c>
      <c r="E103" s="30">
        <v>5664.0</v>
      </c>
      <c r="F103" s="43">
        <v>8.9157E-5</v>
      </c>
      <c r="G103" s="19">
        <f t="shared" si="1"/>
        <v>0</v>
      </c>
      <c r="H103" s="19">
        <v>5664.0</v>
      </c>
      <c r="I103" s="19">
        <v>0.749239</v>
      </c>
      <c r="J103" s="19">
        <f t="shared" si="2"/>
        <v>0</v>
      </c>
      <c r="K103" s="19">
        <v>5668.0</v>
      </c>
      <c r="L103" s="19">
        <v>0.693934</v>
      </c>
      <c r="M103" s="31">
        <f t="shared" si="3"/>
        <v>4</v>
      </c>
      <c r="N103" s="31">
        <f t="shared" si="4"/>
        <v>0</v>
      </c>
      <c r="O103" s="31">
        <f t="shared" si="5"/>
        <v>4</v>
      </c>
    </row>
    <row r="104">
      <c r="A104" s="19">
        <v>102.0</v>
      </c>
      <c r="B104" s="20">
        <v>4711.0</v>
      </c>
      <c r="E104" s="30">
        <v>4715.0</v>
      </c>
      <c r="F104" s="19">
        <v>1.34301E-4</v>
      </c>
      <c r="G104" s="19">
        <f t="shared" si="1"/>
        <v>4</v>
      </c>
      <c r="H104" s="19">
        <v>4715.0</v>
      </c>
      <c r="I104" s="19">
        <v>0.777746</v>
      </c>
      <c r="J104" s="19">
        <f t="shared" si="2"/>
        <v>4</v>
      </c>
      <c r="K104" s="19">
        <v>4713.0</v>
      </c>
      <c r="L104" s="19">
        <v>1.21466</v>
      </c>
      <c r="M104" s="31">
        <f t="shared" si="3"/>
        <v>2</v>
      </c>
      <c r="N104" s="31">
        <f t="shared" si="4"/>
        <v>0</v>
      </c>
      <c r="O104" s="31">
        <f t="shared" si="5"/>
        <v>-2</v>
      </c>
    </row>
    <row r="105">
      <c r="A105" s="19">
        <v>103.0</v>
      </c>
      <c r="B105" s="20">
        <v>5123.0</v>
      </c>
      <c r="E105" s="30">
        <v>5123.0</v>
      </c>
      <c r="F105" s="43">
        <v>8.6692E-5</v>
      </c>
      <c r="G105" s="19">
        <f t="shared" si="1"/>
        <v>0</v>
      </c>
      <c r="H105" s="19">
        <v>5123.0</v>
      </c>
      <c r="I105" s="19">
        <v>0.788064</v>
      </c>
      <c r="J105" s="19">
        <f t="shared" si="2"/>
        <v>0</v>
      </c>
      <c r="K105" s="19">
        <v>5190.0</v>
      </c>
      <c r="L105" s="19">
        <v>0.979975</v>
      </c>
      <c r="M105" s="31">
        <f t="shared" si="3"/>
        <v>67</v>
      </c>
      <c r="N105" s="31">
        <f t="shared" si="4"/>
        <v>0</v>
      </c>
      <c r="O105" s="31">
        <f t="shared" si="5"/>
        <v>67</v>
      </c>
    </row>
    <row r="106">
      <c r="A106" s="19">
        <v>104.0</v>
      </c>
      <c r="B106" s="20">
        <v>3778.0</v>
      </c>
      <c r="E106" s="30">
        <v>3782.0</v>
      </c>
      <c r="F106" s="43">
        <v>9.2994E-5</v>
      </c>
      <c r="G106" s="19">
        <f t="shared" si="1"/>
        <v>4</v>
      </c>
      <c r="H106" s="19">
        <v>3782.0</v>
      </c>
      <c r="I106" s="19">
        <v>0.774422</v>
      </c>
      <c r="J106" s="19">
        <f t="shared" si="2"/>
        <v>4</v>
      </c>
      <c r="K106" s="19">
        <v>3780.0</v>
      </c>
      <c r="L106" s="19">
        <v>1.02645</v>
      </c>
      <c r="M106" s="31">
        <f t="shared" si="3"/>
        <v>2</v>
      </c>
      <c r="N106" s="31">
        <f t="shared" si="4"/>
        <v>0</v>
      </c>
      <c r="O106" s="31">
        <f t="shared" si="5"/>
        <v>-2</v>
      </c>
    </row>
    <row r="107">
      <c r="A107" s="19">
        <v>105.0</v>
      </c>
      <c r="B107" s="20">
        <v>5759.0</v>
      </c>
      <c r="E107" s="30">
        <v>5759.0</v>
      </c>
      <c r="F107" s="19">
        <v>1.93893E-4</v>
      </c>
      <c r="G107" s="19">
        <f t="shared" si="1"/>
        <v>0</v>
      </c>
      <c r="H107" s="19">
        <v>5759.0</v>
      </c>
      <c r="I107" s="19">
        <v>0.812086</v>
      </c>
      <c r="J107" s="19">
        <f t="shared" si="2"/>
        <v>0</v>
      </c>
      <c r="K107" s="19">
        <v>5759.0</v>
      </c>
      <c r="L107" s="19">
        <v>1.05294</v>
      </c>
      <c r="M107" s="31">
        <f t="shared" si="3"/>
        <v>0</v>
      </c>
      <c r="N107" s="31">
        <f t="shared" si="4"/>
        <v>0</v>
      </c>
      <c r="O107" s="31">
        <f t="shared" si="5"/>
        <v>0</v>
      </c>
    </row>
    <row r="108">
      <c r="A108" s="19">
        <v>106.0</v>
      </c>
      <c r="B108" s="20">
        <v>4967.0</v>
      </c>
      <c r="E108" s="30">
        <v>4996.0</v>
      </c>
      <c r="F108" s="43">
        <v>9.117E-5</v>
      </c>
      <c r="G108" s="19">
        <f t="shared" si="1"/>
        <v>29</v>
      </c>
      <c r="H108" s="19">
        <v>4996.0</v>
      </c>
      <c r="I108" s="19">
        <v>0.815405</v>
      </c>
      <c r="J108" s="19">
        <f t="shared" si="2"/>
        <v>29</v>
      </c>
      <c r="K108" s="19">
        <v>4967.0</v>
      </c>
      <c r="L108" s="19">
        <v>0.915634</v>
      </c>
      <c r="M108" s="31">
        <f t="shared" si="3"/>
        <v>0</v>
      </c>
      <c r="N108" s="31">
        <f t="shared" si="4"/>
        <v>0</v>
      </c>
      <c r="O108" s="31">
        <f t="shared" si="5"/>
        <v>-29</v>
      </c>
    </row>
    <row r="109">
      <c r="A109" s="19">
        <v>107.0</v>
      </c>
      <c r="B109" s="20">
        <v>3963.0</v>
      </c>
      <c r="E109" s="30">
        <v>4022.0</v>
      </c>
      <c r="F109" s="43">
        <v>9.3034E-5</v>
      </c>
      <c r="G109" s="19">
        <f t="shared" si="1"/>
        <v>59</v>
      </c>
      <c r="H109" s="19">
        <v>3970.0</v>
      </c>
      <c r="I109" s="19">
        <v>0.830471</v>
      </c>
      <c r="J109" s="19">
        <f t="shared" si="2"/>
        <v>7</v>
      </c>
      <c r="K109" s="19">
        <v>4078.0</v>
      </c>
      <c r="L109" s="19">
        <v>0.93515</v>
      </c>
      <c r="M109" s="31">
        <f t="shared" si="3"/>
        <v>115</v>
      </c>
      <c r="N109" s="31">
        <f t="shared" si="4"/>
        <v>52</v>
      </c>
      <c r="O109" s="31">
        <f t="shared" si="5"/>
        <v>108</v>
      </c>
    </row>
    <row r="110">
      <c r="A110" s="19">
        <v>108.0</v>
      </c>
      <c r="B110" s="20">
        <v>4442.0</v>
      </c>
      <c r="E110" s="30">
        <v>4442.0</v>
      </c>
      <c r="F110" s="43">
        <v>9.2874E-5</v>
      </c>
      <c r="G110" s="19">
        <f t="shared" si="1"/>
        <v>0</v>
      </c>
      <c r="H110" s="19">
        <v>4442.0</v>
      </c>
      <c r="I110" s="19">
        <v>0.759048</v>
      </c>
      <c r="J110" s="19">
        <f t="shared" si="2"/>
        <v>0</v>
      </c>
      <c r="K110" s="19">
        <v>4452.0</v>
      </c>
      <c r="L110" s="19">
        <v>0.957672</v>
      </c>
      <c r="M110" s="31">
        <f t="shared" si="3"/>
        <v>10</v>
      </c>
      <c r="N110" s="31">
        <f t="shared" si="4"/>
        <v>0</v>
      </c>
      <c r="O110" s="31">
        <f t="shared" si="5"/>
        <v>10</v>
      </c>
    </row>
    <row r="111">
      <c r="A111" s="19">
        <v>109.0</v>
      </c>
      <c r="B111" s="20">
        <v>3220.0</v>
      </c>
      <c r="E111" s="30">
        <v>3220.0</v>
      </c>
      <c r="F111" s="43">
        <v>9.7753E-5</v>
      </c>
      <c r="G111" s="19">
        <f t="shared" si="1"/>
        <v>0</v>
      </c>
      <c r="H111" s="19">
        <v>3220.0</v>
      </c>
      <c r="I111" s="19">
        <v>0.767319</v>
      </c>
      <c r="J111" s="19">
        <f t="shared" si="2"/>
        <v>0</v>
      </c>
      <c r="K111" s="19">
        <v>3298.0</v>
      </c>
      <c r="L111" s="19">
        <v>1.10751</v>
      </c>
      <c r="M111" s="31">
        <f t="shared" si="3"/>
        <v>78</v>
      </c>
      <c r="N111" s="31">
        <f t="shared" si="4"/>
        <v>0</v>
      </c>
      <c r="O111" s="31">
        <f t="shared" si="5"/>
        <v>78</v>
      </c>
    </row>
    <row r="112">
      <c r="A112" s="19">
        <v>110.0</v>
      </c>
      <c r="B112" s="20">
        <v>5036.0</v>
      </c>
      <c r="E112" s="30">
        <v>5044.0</v>
      </c>
      <c r="F112" s="43">
        <v>9.2823E-5</v>
      </c>
      <c r="G112" s="19">
        <f t="shared" si="1"/>
        <v>8</v>
      </c>
      <c r="H112" s="19">
        <v>5044.0</v>
      </c>
      <c r="I112" s="19">
        <v>0.746512</v>
      </c>
      <c r="J112" s="19">
        <f t="shared" si="2"/>
        <v>8</v>
      </c>
      <c r="K112" s="19">
        <v>5314.0</v>
      </c>
      <c r="L112" s="19">
        <v>0.827579</v>
      </c>
      <c r="M112" s="31">
        <f t="shared" si="3"/>
        <v>278</v>
      </c>
      <c r="N112" s="31">
        <f t="shared" si="4"/>
        <v>0</v>
      </c>
      <c r="O112" s="31">
        <f t="shared" si="5"/>
        <v>270</v>
      </c>
    </row>
    <row r="113">
      <c r="A113" s="19">
        <v>111.0</v>
      </c>
      <c r="B113" s="20">
        <v>4314.0</v>
      </c>
      <c r="E113" s="30">
        <v>4348.0</v>
      </c>
      <c r="F113" s="43">
        <v>9.4226E-5</v>
      </c>
      <c r="G113" s="19">
        <f t="shared" si="1"/>
        <v>34</v>
      </c>
      <c r="H113" s="19">
        <v>4330.0</v>
      </c>
      <c r="I113" s="19">
        <v>1.81061</v>
      </c>
      <c r="J113" s="19">
        <f t="shared" si="2"/>
        <v>16</v>
      </c>
      <c r="K113" s="19">
        <v>4315.0</v>
      </c>
      <c r="L113" s="19">
        <v>0.819254</v>
      </c>
      <c r="M113" s="31">
        <f t="shared" si="3"/>
        <v>1</v>
      </c>
      <c r="N113" s="31">
        <f t="shared" si="4"/>
        <v>18</v>
      </c>
      <c r="O113" s="31">
        <f t="shared" si="5"/>
        <v>-15</v>
      </c>
    </row>
    <row r="114">
      <c r="A114" s="19">
        <v>112.0</v>
      </c>
      <c r="B114" s="20">
        <v>3312.0</v>
      </c>
      <c r="E114" s="30">
        <v>3315.0</v>
      </c>
      <c r="F114" s="43">
        <v>9.5218E-5</v>
      </c>
      <c r="G114" s="19">
        <f t="shared" si="1"/>
        <v>3</v>
      </c>
      <c r="H114" s="19">
        <v>3315.0</v>
      </c>
      <c r="I114" s="19">
        <v>0.747896</v>
      </c>
      <c r="J114" s="19">
        <f t="shared" si="2"/>
        <v>3</v>
      </c>
      <c r="K114" s="19">
        <v>3340.0</v>
      </c>
      <c r="L114" s="19">
        <v>0.808092</v>
      </c>
      <c r="M114" s="31">
        <f t="shared" si="3"/>
        <v>28</v>
      </c>
      <c r="N114" s="31">
        <f t="shared" si="4"/>
        <v>0</v>
      </c>
      <c r="O114" s="31">
        <f t="shared" si="5"/>
        <v>25</v>
      </c>
    </row>
    <row r="115">
      <c r="A115" s="19">
        <v>113.0</v>
      </c>
      <c r="B115" s="20">
        <v>3802.0</v>
      </c>
      <c r="E115" s="30">
        <v>3806.0</v>
      </c>
      <c r="F115" s="43">
        <v>9.3826E-5</v>
      </c>
      <c r="G115" s="19">
        <f t="shared" si="1"/>
        <v>4</v>
      </c>
      <c r="H115" s="19">
        <v>3802.0</v>
      </c>
      <c r="I115" s="19">
        <v>0.810872</v>
      </c>
      <c r="J115" s="19">
        <f t="shared" si="2"/>
        <v>0</v>
      </c>
      <c r="K115" s="19">
        <v>3902.0</v>
      </c>
      <c r="L115" s="19">
        <v>1.17965</v>
      </c>
      <c r="M115" s="31">
        <f t="shared" si="3"/>
        <v>100</v>
      </c>
      <c r="N115" s="31">
        <f t="shared" si="4"/>
        <v>4</v>
      </c>
      <c r="O115" s="31">
        <f t="shared" si="5"/>
        <v>100</v>
      </c>
    </row>
    <row r="116">
      <c r="A116" s="19">
        <v>114.0</v>
      </c>
      <c r="B116" s="20">
        <v>2718.0</v>
      </c>
      <c r="E116" s="30">
        <v>2745.0</v>
      </c>
      <c r="F116" s="19">
        <v>2.13439E-4</v>
      </c>
      <c r="G116" s="19">
        <f t="shared" si="1"/>
        <v>27</v>
      </c>
      <c r="H116" s="19">
        <v>2731.0</v>
      </c>
      <c r="I116" s="19">
        <v>0.874285</v>
      </c>
      <c r="J116" s="19">
        <f t="shared" si="2"/>
        <v>13</v>
      </c>
      <c r="K116" s="19">
        <v>2725.0</v>
      </c>
      <c r="L116" s="19">
        <v>0.955451</v>
      </c>
      <c r="M116" s="31">
        <f t="shared" si="3"/>
        <v>7</v>
      </c>
      <c r="N116" s="31">
        <f t="shared" si="4"/>
        <v>14</v>
      </c>
      <c r="O116" s="31">
        <f t="shared" si="5"/>
        <v>-6</v>
      </c>
    </row>
    <row r="117">
      <c r="A117" s="19">
        <v>115.0</v>
      </c>
      <c r="B117" s="20">
        <v>4418.0</v>
      </c>
      <c r="E117" s="30">
        <v>4425.0</v>
      </c>
      <c r="F117" s="19">
        <v>2.09733E-4</v>
      </c>
      <c r="G117" s="19">
        <f t="shared" si="1"/>
        <v>7</v>
      </c>
      <c r="H117" s="19">
        <v>4425.0</v>
      </c>
      <c r="I117" s="19">
        <v>0.759233</v>
      </c>
      <c r="J117" s="19">
        <f t="shared" si="2"/>
        <v>7</v>
      </c>
      <c r="K117" s="19">
        <v>4422.0</v>
      </c>
      <c r="L117" s="19">
        <v>1.23094</v>
      </c>
      <c r="M117" s="31">
        <f t="shared" si="3"/>
        <v>4</v>
      </c>
      <c r="N117" s="31">
        <f t="shared" si="4"/>
        <v>0</v>
      </c>
      <c r="O117" s="31">
        <f t="shared" si="5"/>
        <v>-3</v>
      </c>
    </row>
    <row r="118">
      <c r="A118" s="19">
        <v>116.0</v>
      </c>
      <c r="B118" s="20">
        <v>3698.0</v>
      </c>
      <c r="E118" s="30">
        <v>3700.0</v>
      </c>
      <c r="F118" s="43">
        <v>9.7272E-5</v>
      </c>
      <c r="G118" s="19">
        <f t="shared" si="1"/>
        <v>2</v>
      </c>
      <c r="H118" s="19">
        <v>3700.0</v>
      </c>
      <c r="I118" s="19">
        <v>0.829875</v>
      </c>
      <c r="J118" s="19">
        <f t="shared" si="2"/>
        <v>2</v>
      </c>
      <c r="K118" s="19">
        <v>3730.0</v>
      </c>
      <c r="L118" s="19">
        <v>0.819873</v>
      </c>
      <c r="M118" s="31">
        <f t="shared" si="3"/>
        <v>32</v>
      </c>
      <c r="N118" s="31">
        <f t="shared" si="4"/>
        <v>0</v>
      </c>
      <c r="O118" s="31">
        <f t="shared" si="5"/>
        <v>30</v>
      </c>
    </row>
    <row r="119">
      <c r="A119" s="19">
        <v>117.0</v>
      </c>
      <c r="B119" s="20">
        <v>2721.0</v>
      </c>
      <c r="E119" s="30">
        <v>2743.0</v>
      </c>
      <c r="F119" s="43">
        <v>9.5449E-5</v>
      </c>
      <c r="G119" s="19">
        <f t="shared" si="1"/>
        <v>22</v>
      </c>
      <c r="H119" s="19">
        <v>2737.0</v>
      </c>
      <c r="I119" s="19">
        <v>0.80631</v>
      </c>
      <c r="J119" s="19">
        <f t="shared" si="2"/>
        <v>16</v>
      </c>
      <c r="K119" s="19">
        <v>2736.0</v>
      </c>
      <c r="L119" s="19">
        <v>0.88374</v>
      </c>
      <c r="M119" s="31">
        <f t="shared" si="3"/>
        <v>15</v>
      </c>
      <c r="N119" s="31">
        <f t="shared" si="4"/>
        <v>6</v>
      </c>
      <c r="O119" s="31">
        <f t="shared" si="5"/>
        <v>-1</v>
      </c>
    </row>
    <row r="120">
      <c r="A120" s="19">
        <v>118.0</v>
      </c>
      <c r="B120" s="20">
        <v>3197.0</v>
      </c>
      <c r="E120" s="30">
        <v>3205.0</v>
      </c>
      <c r="F120" s="19">
        <v>1.0725E-4</v>
      </c>
      <c r="G120" s="19">
        <f t="shared" si="1"/>
        <v>8</v>
      </c>
      <c r="H120" s="19">
        <v>3199.0</v>
      </c>
      <c r="I120" s="19">
        <v>0.831558</v>
      </c>
      <c r="J120" s="19">
        <f t="shared" si="2"/>
        <v>2</v>
      </c>
      <c r="K120" s="19">
        <v>3199.0</v>
      </c>
      <c r="L120" s="19">
        <v>0.907287</v>
      </c>
      <c r="M120" s="31">
        <f t="shared" si="3"/>
        <v>2</v>
      </c>
      <c r="N120" s="31">
        <f t="shared" si="4"/>
        <v>6</v>
      </c>
      <c r="O120" s="31">
        <f t="shared" si="5"/>
        <v>0</v>
      </c>
    </row>
    <row r="121">
      <c r="A121" s="19">
        <v>119.0</v>
      </c>
      <c r="B121" s="20">
        <v>2232.0</v>
      </c>
      <c r="E121" s="30">
        <v>2281.0</v>
      </c>
      <c r="F121" s="19">
        <v>2.32786E-4</v>
      </c>
      <c r="G121" s="19">
        <f t="shared" si="1"/>
        <v>49</v>
      </c>
      <c r="H121" s="19">
        <v>2258.0</v>
      </c>
      <c r="I121" s="19">
        <v>0.906926</v>
      </c>
      <c r="J121" s="19">
        <f t="shared" si="2"/>
        <v>26</v>
      </c>
      <c r="K121" s="19">
        <v>2243.0</v>
      </c>
      <c r="L121" s="19">
        <v>1.54667</v>
      </c>
      <c r="M121" s="31">
        <f t="shared" si="3"/>
        <v>11</v>
      </c>
      <c r="N121" s="31">
        <f t="shared" si="4"/>
        <v>23</v>
      </c>
      <c r="O121" s="31">
        <f t="shared" si="5"/>
        <v>-15</v>
      </c>
    </row>
    <row r="122">
      <c r="A122" s="19">
        <v>120.0</v>
      </c>
      <c r="B122" s="20">
        <v>3829.0</v>
      </c>
      <c r="E122" s="30">
        <v>3866.0</v>
      </c>
      <c r="F122" s="43">
        <v>9.7122E-5</v>
      </c>
      <c r="G122" s="19">
        <f t="shared" si="1"/>
        <v>37</v>
      </c>
      <c r="H122" s="19">
        <v>3866.0</v>
      </c>
      <c r="I122" s="19">
        <v>0.814659</v>
      </c>
      <c r="J122" s="19">
        <f t="shared" si="2"/>
        <v>37</v>
      </c>
      <c r="K122" s="19">
        <v>3883.0</v>
      </c>
      <c r="L122" s="19">
        <v>0.824919</v>
      </c>
      <c r="M122" s="31">
        <f t="shared" si="3"/>
        <v>54</v>
      </c>
      <c r="N122" s="31">
        <f t="shared" si="4"/>
        <v>0</v>
      </c>
      <c r="O122" s="31">
        <f t="shared" si="5"/>
        <v>17</v>
      </c>
    </row>
    <row r="123">
      <c r="A123" s="19">
        <v>121.0</v>
      </c>
      <c r="B123" s="20">
        <v>3130.0</v>
      </c>
      <c r="E123" s="30">
        <v>3171.0</v>
      </c>
      <c r="F123" s="43">
        <v>9.8725E-5</v>
      </c>
      <c r="G123" s="19">
        <f t="shared" si="1"/>
        <v>41</v>
      </c>
      <c r="H123" s="19">
        <v>3171.0</v>
      </c>
      <c r="I123" s="19">
        <v>0.767126</v>
      </c>
      <c r="J123" s="19">
        <f t="shared" si="2"/>
        <v>41</v>
      </c>
      <c r="K123" s="19">
        <v>3194.0</v>
      </c>
      <c r="L123" s="19">
        <v>0.768999</v>
      </c>
      <c r="M123" s="31">
        <f t="shared" si="3"/>
        <v>64</v>
      </c>
      <c r="N123" s="31">
        <f t="shared" si="4"/>
        <v>0</v>
      </c>
      <c r="O123" s="31">
        <f t="shared" si="5"/>
        <v>23</v>
      </c>
    </row>
    <row r="124">
      <c r="A124" s="19">
        <v>122.0</v>
      </c>
      <c r="B124" s="20">
        <v>2161.0</v>
      </c>
      <c r="E124" s="30">
        <v>2228.0</v>
      </c>
      <c r="F124" s="43">
        <v>9.5699E-5</v>
      </c>
      <c r="G124" s="19">
        <f t="shared" si="1"/>
        <v>67</v>
      </c>
      <c r="H124" s="19">
        <v>2196.0</v>
      </c>
      <c r="I124" s="19">
        <v>0.816599</v>
      </c>
      <c r="J124" s="19">
        <f t="shared" si="2"/>
        <v>35</v>
      </c>
      <c r="K124" s="19">
        <v>2197.0</v>
      </c>
      <c r="L124" s="19">
        <v>0.804628</v>
      </c>
      <c r="M124" s="31">
        <f t="shared" si="3"/>
        <v>36</v>
      </c>
      <c r="N124" s="31">
        <f t="shared" si="4"/>
        <v>32</v>
      </c>
      <c r="O124" s="31">
        <f t="shared" si="5"/>
        <v>1</v>
      </c>
    </row>
    <row r="125">
      <c r="A125" s="19">
        <v>123.0</v>
      </c>
      <c r="B125" s="20">
        <v>2625.0</v>
      </c>
      <c r="E125" s="30">
        <v>2654.0</v>
      </c>
      <c r="F125" s="43">
        <v>9.8965E-5</v>
      </c>
      <c r="G125" s="19">
        <f t="shared" si="1"/>
        <v>29</v>
      </c>
      <c r="H125" s="19">
        <v>2654.0</v>
      </c>
      <c r="I125" s="19">
        <v>0.831166</v>
      </c>
      <c r="J125" s="19">
        <f t="shared" si="2"/>
        <v>29</v>
      </c>
      <c r="K125" s="19">
        <v>2663.0</v>
      </c>
      <c r="L125" s="19">
        <v>0.747866</v>
      </c>
      <c r="M125" s="31">
        <f t="shared" si="3"/>
        <v>38</v>
      </c>
      <c r="N125" s="31">
        <f t="shared" si="4"/>
        <v>0</v>
      </c>
      <c r="O125" s="31">
        <f t="shared" si="5"/>
        <v>9</v>
      </c>
    </row>
    <row r="126">
      <c r="A126" s="19">
        <v>124.0</v>
      </c>
      <c r="B126" s="20">
        <v>1772.0</v>
      </c>
      <c r="E126" s="30">
        <v>1814.0</v>
      </c>
      <c r="F126" s="19">
        <v>2.21103E-4</v>
      </c>
      <c r="G126" s="19">
        <f t="shared" si="1"/>
        <v>42</v>
      </c>
      <c r="H126" s="19">
        <v>1785.0</v>
      </c>
      <c r="I126" s="19">
        <v>1.12419</v>
      </c>
      <c r="J126" s="19">
        <f t="shared" si="2"/>
        <v>13</v>
      </c>
      <c r="K126" s="19">
        <v>1795.0</v>
      </c>
      <c r="L126" s="19">
        <v>1.05687</v>
      </c>
      <c r="M126" s="31">
        <f t="shared" si="3"/>
        <v>23</v>
      </c>
      <c r="N126" s="31">
        <f t="shared" si="4"/>
        <v>29</v>
      </c>
      <c r="O126" s="31">
        <f t="shared" si="5"/>
        <v>10</v>
      </c>
    </row>
    <row r="127">
      <c r="A127" s="19">
        <v>125.0</v>
      </c>
      <c r="B127" s="20">
        <v>3267.0</v>
      </c>
      <c r="E127" s="30">
        <v>3306.0</v>
      </c>
      <c r="F127" s="43">
        <v>9.8194E-5</v>
      </c>
      <c r="G127" s="19">
        <f t="shared" si="1"/>
        <v>39</v>
      </c>
      <c r="H127" s="19">
        <v>3267.0</v>
      </c>
      <c r="I127" s="19">
        <v>0.830857</v>
      </c>
      <c r="J127" s="19">
        <f t="shared" si="2"/>
        <v>0</v>
      </c>
      <c r="K127" s="19">
        <v>3339.0</v>
      </c>
      <c r="L127" s="19">
        <v>0.731783</v>
      </c>
      <c r="M127" s="31">
        <f t="shared" si="3"/>
        <v>72</v>
      </c>
      <c r="N127" s="31">
        <f t="shared" si="4"/>
        <v>39</v>
      </c>
      <c r="O127" s="31">
        <f t="shared" si="5"/>
        <v>72</v>
      </c>
    </row>
    <row r="128">
      <c r="A128" s="32" t="s">
        <v>23</v>
      </c>
      <c r="F128" s="32" t="s">
        <v>24</v>
      </c>
      <c r="G128" s="33">
        <f>AVERAGE(G3:G127)</f>
        <v>25.88</v>
      </c>
      <c r="I128" s="32" t="s">
        <v>25</v>
      </c>
      <c r="J128" s="33">
        <f>AVERAGE(J3:J127)</f>
        <v>10.464</v>
      </c>
      <c r="L128" s="32" t="s">
        <v>26</v>
      </c>
      <c r="M128" s="31">
        <f>AVERAGE(M3:M127)</f>
        <v>27.624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7" max="7" width="7.25"/>
    <col customWidth="1" min="8" max="8" width="15.0"/>
    <col customWidth="1" min="9" max="9" width="17.13"/>
    <col customWidth="1" min="10" max="10" width="8.88"/>
    <col customWidth="1" min="11" max="11" width="17.0"/>
    <col customWidth="1" min="12" max="12" width="15.0"/>
    <col customWidth="1" min="13" max="13" width="7.25"/>
    <col customWidth="1" min="14" max="14" width="22.13"/>
    <col customWidth="1" min="15" max="15" width="23.25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155.0</v>
      </c>
      <c r="E3" s="30">
        <v>157.0</v>
      </c>
      <c r="F3" s="19">
        <v>2.48786E-4</v>
      </c>
      <c r="G3" s="31">
        <f t="shared" ref="G3:G127" si="1">E3-B3</f>
        <v>2</v>
      </c>
      <c r="H3" s="19">
        <v>157.0</v>
      </c>
      <c r="I3" s="19">
        <v>1.04739</v>
      </c>
      <c r="J3" s="19">
        <f t="shared" ref="J3:J127" si="2">H3-B3</f>
        <v>2</v>
      </c>
      <c r="K3" s="19">
        <v>158.0</v>
      </c>
      <c r="L3" s="19">
        <v>0.98923</v>
      </c>
      <c r="M3" s="31">
        <f t="shared" ref="M3:M127" si="3">K3-B3</f>
        <v>3</v>
      </c>
      <c r="N3" s="31">
        <f t="shared" ref="N3:N127" si="4">E3-H3</f>
        <v>0</v>
      </c>
      <c r="O3" s="31">
        <f t="shared" ref="O3:O127" si="5">K3-H3</f>
        <v>1</v>
      </c>
    </row>
    <row r="4">
      <c r="A4" s="19">
        <v>2.0</v>
      </c>
      <c r="B4" s="20">
        <v>141.0</v>
      </c>
      <c r="E4" s="30">
        <v>141.0</v>
      </c>
      <c r="F4" s="19">
        <v>1.33069E-4</v>
      </c>
      <c r="G4" s="31">
        <f t="shared" si="1"/>
        <v>0</v>
      </c>
      <c r="H4" s="19">
        <v>141.0</v>
      </c>
      <c r="I4" s="19">
        <v>0.973124</v>
      </c>
      <c r="J4" s="19">
        <f t="shared" si="2"/>
        <v>0</v>
      </c>
      <c r="K4" s="19">
        <v>146.0</v>
      </c>
      <c r="L4" s="19">
        <v>1.48403</v>
      </c>
      <c r="M4" s="31">
        <f t="shared" si="3"/>
        <v>5</v>
      </c>
      <c r="N4" s="31">
        <f t="shared" si="4"/>
        <v>0</v>
      </c>
      <c r="O4" s="31">
        <f t="shared" si="5"/>
        <v>5</v>
      </c>
    </row>
    <row r="5">
      <c r="A5" s="19">
        <v>3.0</v>
      </c>
      <c r="B5" s="20">
        <v>137.0</v>
      </c>
      <c r="E5" s="30">
        <v>137.0</v>
      </c>
      <c r="F5" s="19">
        <v>2.97777E-4</v>
      </c>
      <c r="G5" s="31">
        <f t="shared" si="1"/>
        <v>0</v>
      </c>
      <c r="H5" s="19">
        <v>137.0</v>
      </c>
      <c r="I5" s="19">
        <v>0.974929</v>
      </c>
      <c r="J5" s="19">
        <f t="shared" si="2"/>
        <v>0</v>
      </c>
      <c r="K5" s="19">
        <v>293.0</v>
      </c>
      <c r="L5" s="19">
        <v>1.73552</v>
      </c>
      <c r="M5" s="31">
        <f t="shared" si="3"/>
        <v>156</v>
      </c>
      <c r="N5" s="31">
        <f t="shared" si="4"/>
        <v>0</v>
      </c>
      <c r="O5" s="31">
        <f t="shared" si="5"/>
        <v>156</v>
      </c>
    </row>
    <row r="6">
      <c r="A6" s="19">
        <v>4.0</v>
      </c>
      <c r="B6" s="20">
        <v>126.0</v>
      </c>
      <c r="E6" s="30">
        <v>136.0</v>
      </c>
      <c r="F6" s="19">
        <v>1.4962E-4</v>
      </c>
      <c r="G6" s="31">
        <f t="shared" si="1"/>
        <v>10</v>
      </c>
      <c r="H6" s="19">
        <v>132.0</v>
      </c>
      <c r="I6" s="19">
        <v>0.98005</v>
      </c>
      <c r="J6" s="19">
        <f t="shared" si="2"/>
        <v>6</v>
      </c>
      <c r="K6" s="19">
        <v>130.0</v>
      </c>
      <c r="L6" s="19">
        <v>1.6298</v>
      </c>
      <c r="M6" s="31">
        <f t="shared" si="3"/>
        <v>4</v>
      </c>
      <c r="N6" s="31">
        <f t="shared" si="4"/>
        <v>4</v>
      </c>
      <c r="O6" s="31">
        <f t="shared" si="5"/>
        <v>-2</v>
      </c>
    </row>
    <row r="7">
      <c r="A7" s="19">
        <v>5.0</v>
      </c>
      <c r="B7" s="20">
        <v>180.0</v>
      </c>
      <c r="E7" s="30">
        <v>187.0</v>
      </c>
      <c r="F7" s="19">
        <v>1.3372E-4</v>
      </c>
      <c r="G7" s="31">
        <f t="shared" si="1"/>
        <v>7</v>
      </c>
      <c r="H7" s="19">
        <v>180.0</v>
      </c>
      <c r="I7" s="19">
        <v>0.990408</v>
      </c>
      <c r="J7" s="19">
        <f t="shared" si="2"/>
        <v>0</v>
      </c>
      <c r="K7" s="19">
        <v>180.0</v>
      </c>
      <c r="L7" s="19">
        <v>0.853451</v>
      </c>
      <c r="M7" s="31">
        <f t="shared" si="3"/>
        <v>0</v>
      </c>
      <c r="N7" s="31">
        <f t="shared" si="4"/>
        <v>7</v>
      </c>
      <c r="O7" s="31">
        <f t="shared" si="5"/>
        <v>0</v>
      </c>
    </row>
    <row r="8">
      <c r="A8" s="19">
        <v>6.0</v>
      </c>
      <c r="B8" s="20">
        <v>13.0</v>
      </c>
      <c r="E8" s="30">
        <v>29.0</v>
      </c>
      <c r="F8" s="19">
        <v>1.36636E-4</v>
      </c>
      <c r="G8" s="31">
        <f t="shared" si="1"/>
        <v>16</v>
      </c>
      <c r="H8" s="19">
        <v>18.0</v>
      </c>
      <c r="I8" s="19">
        <v>1.00016</v>
      </c>
      <c r="J8" s="19">
        <f t="shared" si="2"/>
        <v>5</v>
      </c>
      <c r="K8" s="19">
        <v>45.0</v>
      </c>
      <c r="L8" s="19">
        <v>0.911891</v>
      </c>
      <c r="M8" s="31">
        <f t="shared" si="3"/>
        <v>32</v>
      </c>
      <c r="N8" s="31">
        <f t="shared" si="4"/>
        <v>11</v>
      </c>
      <c r="O8" s="31">
        <f t="shared" si="5"/>
        <v>27</v>
      </c>
    </row>
    <row r="9">
      <c r="A9" s="19">
        <v>7.0</v>
      </c>
      <c r="B9" s="20">
        <v>35.0</v>
      </c>
      <c r="E9" s="30">
        <v>62.0</v>
      </c>
      <c r="F9" s="19">
        <v>1.40604E-4</v>
      </c>
      <c r="G9" s="31">
        <f t="shared" si="1"/>
        <v>27</v>
      </c>
      <c r="H9" s="19">
        <v>35.0</v>
      </c>
      <c r="I9" s="19">
        <v>0.933822</v>
      </c>
      <c r="J9" s="19">
        <f t="shared" si="2"/>
        <v>0</v>
      </c>
      <c r="K9" s="19">
        <v>35.0</v>
      </c>
      <c r="L9" s="19">
        <v>1.03791</v>
      </c>
      <c r="M9" s="31">
        <f t="shared" si="3"/>
        <v>0</v>
      </c>
      <c r="N9" s="31">
        <f t="shared" si="4"/>
        <v>27</v>
      </c>
      <c r="O9" s="31">
        <f t="shared" si="5"/>
        <v>0</v>
      </c>
    </row>
    <row r="10">
      <c r="A10" s="19">
        <v>8.0</v>
      </c>
      <c r="B10" s="20">
        <v>23.0</v>
      </c>
      <c r="E10" s="30">
        <v>61.0</v>
      </c>
      <c r="F10" s="19">
        <v>1.44971E-4</v>
      </c>
      <c r="G10" s="31">
        <f t="shared" si="1"/>
        <v>38</v>
      </c>
      <c r="H10" s="19">
        <v>46.0</v>
      </c>
      <c r="I10" s="19">
        <v>0.928763</v>
      </c>
      <c r="J10" s="19">
        <f t="shared" si="2"/>
        <v>23</v>
      </c>
      <c r="K10" s="19">
        <v>80.0</v>
      </c>
      <c r="L10" s="19">
        <v>0.950798</v>
      </c>
      <c r="M10" s="31">
        <f t="shared" si="3"/>
        <v>57</v>
      </c>
      <c r="N10" s="31">
        <f t="shared" si="4"/>
        <v>15</v>
      </c>
      <c r="O10" s="31">
        <f t="shared" si="5"/>
        <v>34</v>
      </c>
    </row>
    <row r="11">
      <c r="A11" s="19">
        <v>9.0</v>
      </c>
      <c r="B11" s="20">
        <v>32.0</v>
      </c>
      <c r="E11" s="30">
        <v>58.0</v>
      </c>
      <c r="F11" s="19">
        <v>1.33439E-4</v>
      </c>
      <c r="G11" s="31">
        <f t="shared" si="1"/>
        <v>26</v>
      </c>
      <c r="H11" s="19">
        <v>34.0</v>
      </c>
      <c r="I11" s="19">
        <v>1.02164</v>
      </c>
      <c r="J11" s="19">
        <f t="shared" si="2"/>
        <v>2</v>
      </c>
      <c r="K11" s="19">
        <v>46.0</v>
      </c>
      <c r="L11" s="19">
        <v>1.12395</v>
      </c>
      <c r="M11" s="31">
        <f t="shared" si="3"/>
        <v>14</v>
      </c>
      <c r="N11" s="31">
        <f t="shared" si="4"/>
        <v>24</v>
      </c>
      <c r="O11" s="31">
        <f t="shared" si="5"/>
        <v>12</v>
      </c>
    </row>
    <row r="12">
      <c r="A12" s="19">
        <v>10.0</v>
      </c>
      <c r="B12" s="20">
        <v>68.0</v>
      </c>
      <c r="E12" s="30">
        <v>93.0</v>
      </c>
      <c r="F12" s="19">
        <v>1.50271E-4</v>
      </c>
      <c r="G12" s="31">
        <f t="shared" si="1"/>
        <v>25</v>
      </c>
      <c r="H12" s="19">
        <v>69.0</v>
      </c>
      <c r="I12" s="19">
        <v>0.939649</v>
      </c>
      <c r="J12" s="19">
        <f t="shared" si="2"/>
        <v>1</v>
      </c>
      <c r="K12" s="19">
        <v>111.0</v>
      </c>
      <c r="L12" s="19">
        <v>0.83196</v>
      </c>
      <c r="M12" s="31">
        <f t="shared" si="3"/>
        <v>43</v>
      </c>
      <c r="N12" s="31">
        <f t="shared" si="4"/>
        <v>24</v>
      </c>
      <c r="O12" s="31">
        <f t="shared" si="5"/>
        <v>42</v>
      </c>
    </row>
    <row r="13">
      <c r="A13" s="19">
        <v>11.0</v>
      </c>
      <c r="B13" s="20">
        <v>0.0</v>
      </c>
      <c r="E13" s="30">
        <v>0.0</v>
      </c>
      <c r="F13" s="19">
        <v>1.5514E-4</v>
      </c>
      <c r="G13" s="31">
        <f t="shared" si="1"/>
        <v>0</v>
      </c>
      <c r="H13" s="19">
        <v>0.0</v>
      </c>
      <c r="I13" s="19">
        <v>3.46273E-4</v>
      </c>
      <c r="J13" s="19">
        <f t="shared" si="2"/>
        <v>0</v>
      </c>
      <c r="K13" s="19">
        <v>0.0</v>
      </c>
      <c r="L13" s="19">
        <v>0.0288661</v>
      </c>
      <c r="M13" s="31">
        <f t="shared" si="3"/>
        <v>0</v>
      </c>
      <c r="N13" s="31">
        <f t="shared" si="4"/>
        <v>0</v>
      </c>
      <c r="O13" s="31">
        <f t="shared" si="5"/>
        <v>0</v>
      </c>
    </row>
    <row r="14">
      <c r="A14" s="19">
        <v>12.0</v>
      </c>
      <c r="B14" s="20">
        <v>0.0</v>
      </c>
      <c r="E14" s="30">
        <v>0.0</v>
      </c>
      <c r="F14" s="19">
        <v>2.94852E-4</v>
      </c>
      <c r="G14" s="31">
        <f t="shared" si="1"/>
        <v>0</v>
      </c>
      <c r="H14" s="19">
        <v>0.0</v>
      </c>
      <c r="I14" s="19">
        <v>3.49486E-4</v>
      </c>
      <c r="J14" s="19">
        <f t="shared" si="2"/>
        <v>0</v>
      </c>
      <c r="K14" s="19">
        <v>0.0</v>
      </c>
      <c r="L14" s="19">
        <v>0.00532812</v>
      </c>
      <c r="M14" s="31">
        <f t="shared" si="3"/>
        <v>0</v>
      </c>
      <c r="N14" s="31">
        <f t="shared" si="4"/>
        <v>0</v>
      </c>
      <c r="O14" s="31">
        <f t="shared" si="5"/>
        <v>0</v>
      </c>
    </row>
    <row r="15">
      <c r="A15" s="19">
        <v>13.0</v>
      </c>
      <c r="B15" s="20">
        <v>0.0</v>
      </c>
      <c r="E15" s="30">
        <v>0.0</v>
      </c>
      <c r="F15" s="19">
        <v>1.339E-4</v>
      </c>
      <c r="G15" s="31">
        <f t="shared" si="1"/>
        <v>0</v>
      </c>
      <c r="H15" s="19">
        <v>0.0</v>
      </c>
      <c r="I15" s="19">
        <v>3.63593E-4</v>
      </c>
      <c r="J15" s="19">
        <f t="shared" si="2"/>
        <v>0</v>
      </c>
      <c r="K15" s="19">
        <v>0.0</v>
      </c>
      <c r="L15" s="19">
        <v>0.0535236</v>
      </c>
      <c r="M15" s="31">
        <f t="shared" si="3"/>
        <v>0</v>
      </c>
      <c r="N15" s="31">
        <f t="shared" si="4"/>
        <v>0</v>
      </c>
      <c r="O15" s="31">
        <f t="shared" si="5"/>
        <v>0</v>
      </c>
    </row>
    <row r="16">
      <c r="A16" s="19">
        <v>14.0</v>
      </c>
      <c r="B16" s="20">
        <v>0.0</v>
      </c>
      <c r="E16" s="30">
        <v>22.0</v>
      </c>
      <c r="F16" s="19">
        <v>1.34992E-4</v>
      </c>
      <c r="G16" s="31">
        <f t="shared" si="1"/>
        <v>22</v>
      </c>
      <c r="H16" s="19">
        <v>0.0</v>
      </c>
      <c r="I16" s="19">
        <v>0.00173479</v>
      </c>
      <c r="J16" s="19">
        <f t="shared" si="2"/>
        <v>0</v>
      </c>
      <c r="K16" s="19">
        <v>0.0</v>
      </c>
      <c r="L16" s="19">
        <v>0.0060058</v>
      </c>
      <c r="M16" s="31">
        <f t="shared" si="3"/>
        <v>0</v>
      </c>
      <c r="N16" s="31">
        <f t="shared" si="4"/>
        <v>22</v>
      </c>
      <c r="O16" s="31">
        <f t="shared" si="5"/>
        <v>0</v>
      </c>
    </row>
    <row r="17">
      <c r="A17" s="19">
        <v>15.0</v>
      </c>
      <c r="B17" s="20">
        <v>0.0</v>
      </c>
      <c r="E17" s="30">
        <v>3.0</v>
      </c>
      <c r="F17" s="19">
        <v>2.3522E-4</v>
      </c>
      <c r="G17" s="31">
        <f t="shared" si="1"/>
        <v>3</v>
      </c>
      <c r="H17" s="19">
        <v>2.0</v>
      </c>
      <c r="I17" s="19">
        <v>0.971744</v>
      </c>
      <c r="J17" s="19">
        <f t="shared" si="2"/>
        <v>2</v>
      </c>
      <c r="K17" s="19">
        <v>0.0</v>
      </c>
      <c r="L17" s="19">
        <v>0.0618573</v>
      </c>
      <c r="M17" s="31">
        <f t="shared" si="3"/>
        <v>0</v>
      </c>
      <c r="N17" s="31">
        <f t="shared" si="4"/>
        <v>1</v>
      </c>
      <c r="O17" s="31">
        <f t="shared" si="5"/>
        <v>-2</v>
      </c>
    </row>
    <row r="18">
      <c r="A18" s="19">
        <v>16.0</v>
      </c>
      <c r="B18" s="20">
        <v>0.0</v>
      </c>
      <c r="E18" s="30">
        <v>0.0</v>
      </c>
      <c r="F18" s="19">
        <v>1.33169E-4</v>
      </c>
      <c r="G18" s="31">
        <f t="shared" si="1"/>
        <v>0</v>
      </c>
      <c r="H18" s="19">
        <v>0.0</v>
      </c>
      <c r="I18" s="19">
        <v>3.4781E-4</v>
      </c>
      <c r="J18" s="19">
        <f t="shared" si="2"/>
        <v>0</v>
      </c>
      <c r="K18" s="19">
        <v>0.0</v>
      </c>
      <c r="L18" s="19">
        <v>6.8152E-4</v>
      </c>
      <c r="M18" s="31">
        <f t="shared" si="3"/>
        <v>0</v>
      </c>
      <c r="N18" s="31">
        <f t="shared" si="4"/>
        <v>0</v>
      </c>
      <c r="O18" s="31">
        <f t="shared" si="5"/>
        <v>0</v>
      </c>
    </row>
    <row r="19">
      <c r="A19" s="19">
        <v>17.0</v>
      </c>
      <c r="B19" s="20">
        <v>0.0</v>
      </c>
      <c r="E19" s="30">
        <v>0.0</v>
      </c>
      <c r="F19" s="19">
        <v>3.29446E-4</v>
      </c>
      <c r="G19" s="31">
        <f t="shared" si="1"/>
        <v>0</v>
      </c>
      <c r="H19" s="19">
        <v>0.0</v>
      </c>
      <c r="I19" s="19">
        <v>3.55353E-4</v>
      </c>
      <c r="J19" s="19">
        <f t="shared" si="2"/>
        <v>0</v>
      </c>
      <c r="K19" s="19">
        <v>0.0</v>
      </c>
      <c r="L19" s="19">
        <v>2.66099E-4</v>
      </c>
      <c r="M19" s="31">
        <f t="shared" si="3"/>
        <v>0</v>
      </c>
      <c r="N19" s="31">
        <f t="shared" si="4"/>
        <v>0</v>
      </c>
      <c r="O19" s="31">
        <f t="shared" si="5"/>
        <v>0</v>
      </c>
    </row>
    <row r="20">
      <c r="A20" s="19">
        <v>18.0</v>
      </c>
      <c r="B20" s="20">
        <v>0.0</v>
      </c>
      <c r="E20" s="30">
        <v>0.0</v>
      </c>
      <c r="F20" s="19">
        <v>1.47316E-4</v>
      </c>
      <c r="G20" s="31">
        <f t="shared" si="1"/>
        <v>0</v>
      </c>
      <c r="H20" s="19">
        <v>0.0</v>
      </c>
      <c r="I20" s="19">
        <v>3.42991E-4</v>
      </c>
      <c r="J20" s="19">
        <f t="shared" si="2"/>
        <v>0</v>
      </c>
      <c r="K20" s="19">
        <v>0.0</v>
      </c>
      <c r="L20" s="19">
        <v>0.00134132</v>
      </c>
      <c r="M20" s="31">
        <f t="shared" si="3"/>
        <v>0</v>
      </c>
      <c r="N20" s="31">
        <f t="shared" si="4"/>
        <v>0</v>
      </c>
      <c r="O20" s="31">
        <f t="shared" si="5"/>
        <v>0</v>
      </c>
    </row>
    <row r="21">
      <c r="A21" s="19">
        <v>19.0</v>
      </c>
      <c r="B21" s="20">
        <v>0.0</v>
      </c>
      <c r="E21" s="30">
        <v>0.0</v>
      </c>
      <c r="F21" s="19">
        <v>1.31155E-4</v>
      </c>
      <c r="G21" s="31">
        <f t="shared" si="1"/>
        <v>0</v>
      </c>
      <c r="H21" s="19">
        <v>0.0</v>
      </c>
      <c r="I21" s="19">
        <v>3.35587E-4</v>
      </c>
      <c r="J21" s="19">
        <f t="shared" si="2"/>
        <v>0</v>
      </c>
      <c r="K21" s="19">
        <v>0.0</v>
      </c>
      <c r="L21" s="19">
        <v>0.00108241</v>
      </c>
      <c r="M21" s="31">
        <f t="shared" si="3"/>
        <v>0</v>
      </c>
      <c r="N21" s="31">
        <f t="shared" si="4"/>
        <v>0</v>
      </c>
      <c r="O21" s="31">
        <f t="shared" si="5"/>
        <v>0</v>
      </c>
    </row>
    <row r="22">
      <c r="A22" s="19">
        <v>20.0</v>
      </c>
      <c r="B22" s="20">
        <v>0.0</v>
      </c>
      <c r="E22" s="30">
        <v>0.0</v>
      </c>
      <c r="F22" s="19">
        <v>1.34823E-4</v>
      </c>
      <c r="G22" s="31">
        <f t="shared" si="1"/>
        <v>0</v>
      </c>
      <c r="H22" s="19">
        <v>0.0</v>
      </c>
      <c r="I22" s="19">
        <v>3.65759E-4</v>
      </c>
      <c r="J22" s="19">
        <f t="shared" si="2"/>
        <v>0</v>
      </c>
      <c r="K22" s="19">
        <v>0.0</v>
      </c>
      <c r="L22" s="19">
        <v>0.137662</v>
      </c>
      <c r="M22" s="31">
        <f t="shared" si="3"/>
        <v>0</v>
      </c>
      <c r="N22" s="31">
        <f t="shared" si="4"/>
        <v>0</v>
      </c>
      <c r="O22" s="31">
        <f t="shared" si="5"/>
        <v>0</v>
      </c>
    </row>
    <row r="23">
      <c r="A23" s="19">
        <v>21.0</v>
      </c>
      <c r="B23" s="20">
        <v>0.0</v>
      </c>
      <c r="E23" s="30">
        <v>0.0</v>
      </c>
      <c r="F23" s="19">
        <v>3.11012E-4</v>
      </c>
      <c r="G23" s="31">
        <f t="shared" si="1"/>
        <v>0</v>
      </c>
      <c r="H23" s="19">
        <v>0.0</v>
      </c>
      <c r="I23" s="19">
        <v>3.33423E-4</v>
      </c>
      <c r="J23" s="19">
        <f t="shared" si="2"/>
        <v>0</v>
      </c>
      <c r="K23" s="19">
        <v>0.0</v>
      </c>
      <c r="L23" s="19">
        <v>0.0011151</v>
      </c>
      <c r="M23" s="31">
        <f t="shared" si="3"/>
        <v>0</v>
      </c>
      <c r="N23" s="31">
        <f t="shared" si="4"/>
        <v>0</v>
      </c>
      <c r="O23" s="31">
        <f t="shared" si="5"/>
        <v>0</v>
      </c>
    </row>
    <row r="24">
      <c r="A24" s="19">
        <v>22.0</v>
      </c>
      <c r="B24" s="20">
        <v>0.0</v>
      </c>
      <c r="E24" s="30">
        <v>0.0</v>
      </c>
      <c r="F24" s="19">
        <v>2.87578E-4</v>
      </c>
      <c r="G24" s="31">
        <f t="shared" si="1"/>
        <v>0</v>
      </c>
      <c r="H24" s="19">
        <v>0.0</v>
      </c>
      <c r="I24" s="19">
        <v>3.38381E-4</v>
      </c>
      <c r="J24" s="19">
        <f t="shared" si="2"/>
        <v>0</v>
      </c>
      <c r="K24" s="19">
        <v>0.0</v>
      </c>
      <c r="L24" s="19">
        <v>2.64911E-4</v>
      </c>
      <c r="M24" s="31">
        <f t="shared" si="3"/>
        <v>0</v>
      </c>
      <c r="N24" s="31">
        <f t="shared" si="4"/>
        <v>0</v>
      </c>
      <c r="O24" s="31">
        <f t="shared" si="5"/>
        <v>0</v>
      </c>
    </row>
    <row r="25">
      <c r="A25" s="19">
        <v>23.0</v>
      </c>
      <c r="B25" s="20">
        <v>0.0</v>
      </c>
      <c r="E25" s="30">
        <v>0.0</v>
      </c>
      <c r="F25" s="19">
        <v>1.87461E-4</v>
      </c>
      <c r="G25" s="31">
        <f t="shared" si="1"/>
        <v>0</v>
      </c>
      <c r="H25" s="19">
        <v>0.0</v>
      </c>
      <c r="I25" s="19">
        <v>3.39428E-4</v>
      </c>
      <c r="J25" s="19">
        <f t="shared" si="2"/>
        <v>0</v>
      </c>
      <c r="K25" s="19">
        <v>0.0</v>
      </c>
      <c r="L25" s="19">
        <v>0.0014898</v>
      </c>
      <c r="M25" s="31">
        <f t="shared" si="3"/>
        <v>0</v>
      </c>
      <c r="N25" s="31">
        <f t="shared" si="4"/>
        <v>0</v>
      </c>
      <c r="O25" s="31">
        <f t="shared" si="5"/>
        <v>0</v>
      </c>
    </row>
    <row r="26">
      <c r="A26" s="19">
        <v>24.0</v>
      </c>
      <c r="B26" s="20">
        <v>0.0</v>
      </c>
      <c r="E26" s="30">
        <v>0.0</v>
      </c>
      <c r="F26" s="19">
        <v>1.86159E-4</v>
      </c>
      <c r="G26" s="31">
        <f t="shared" si="1"/>
        <v>0</v>
      </c>
      <c r="H26" s="19">
        <v>0.0</v>
      </c>
      <c r="I26" s="19">
        <v>3.388E-4</v>
      </c>
      <c r="J26" s="19">
        <f t="shared" si="2"/>
        <v>0</v>
      </c>
      <c r="K26" s="19">
        <v>0.0</v>
      </c>
      <c r="L26" s="19">
        <v>8.25046E-4</v>
      </c>
      <c r="M26" s="31">
        <f t="shared" si="3"/>
        <v>0</v>
      </c>
      <c r="N26" s="31">
        <f t="shared" si="4"/>
        <v>0</v>
      </c>
      <c r="O26" s="31">
        <f t="shared" si="5"/>
        <v>0</v>
      </c>
    </row>
    <row r="27">
      <c r="A27" s="19">
        <v>25.0</v>
      </c>
      <c r="B27" s="20">
        <v>0.0</v>
      </c>
      <c r="E27" s="30">
        <v>0.0</v>
      </c>
      <c r="F27" s="19">
        <v>1.30134E-4</v>
      </c>
      <c r="G27" s="31">
        <f t="shared" si="1"/>
        <v>0</v>
      </c>
      <c r="H27" s="19">
        <v>0.0</v>
      </c>
      <c r="I27" s="19">
        <v>3.59822E-4</v>
      </c>
      <c r="J27" s="19">
        <f t="shared" si="2"/>
        <v>0</v>
      </c>
      <c r="K27" s="19">
        <v>0.0</v>
      </c>
      <c r="L27" s="19">
        <v>0.00654205</v>
      </c>
      <c r="M27" s="31">
        <f t="shared" si="3"/>
        <v>0</v>
      </c>
      <c r="N27" s="31">
        <f t="shared" si="4"/>
        <v>0</v>
      </c>
      <c r="O27" s="31">
        <f t="shared" si="5"/>
        <v>0</v>
      </c>
    </row>
    <row r="28">
      <c r="A28" s="19">
        <v>26.0</v>
      </c>
      <c r="B28" s="20">
        <v>646.0</v>
      </c>
      <c r="E28" s="30">
        <v>648.0</v>
      </c>
      <c r="F28" s="19">
        <v>1.48748E-4</v>
      </c>
      <c r="G28" s="31">
        <f t="shared" si="1"/>
        <v>2</v>
      </c>
      <c r="H28" s="19">
        <v>648.0</v>
      </c>
      <c r="I28" s="19">
        <v>0.913019</v>
      </c>
      <c r="J28" s="19">
        <f t="shared" si="2"/>
        <v>2</v>
      </c>
      <c r="K28" s="19">
        <v>649.0</v>
      </c>
      <c r="L28" s="19">
        <v>1.1747</v>
      </c>
      <c r="M28" s="31">
        <f t="shared" si="3"/>
        <v>3</v>
      </c>
      <c r="N28" s="31">
        <f t="shared" si="4"/>
        <v>0</v>
      </c>
      <c r="O28" s="31">
        <f t="shared" si="5"/>
        <v>1</v>
      </c>
    </row>
    <row r="29">
      <c r="A29" s="19">
        <v>27.0</v>
      </c>
      <c r="B29" s="20">
        <v>529.0</v>
      </c>
      <c r="E29" s="30">
        <v>593.0</v>
      </c>
      <c r="F29" s="19">
        <v>1.33881E-4</v>
      </c>
      <c r="G29" s="31">
        <f t="shared" si="1"/>
        <v>64</v>
      </c>
      <c r="H29" s="19">
        <v>529.0</v>
      </c>
      <c r="I29" s="19">
        <v>1.1399</v>
      </c>
      <c r="J29" s="19">
        <f t="shared" si="2"/>
        <v>0</v>
      </c>
      <c r="K29" s="19">
        <v>530.0</v>
      </c>
      <c r="L29" s="19">
        <v>0.901972</v>
      </c>
      <c r="M29" s="31">
        <f t="shared" si="3"/>
        <v>1</v>
      </c>
      <c r="N29" s="31">
        <f t="shared" si="4"/>
        <v>64</v>
      </c>
      <c r="O29" s="31">
        <f t="shared" si="5"/>
        <v>1</v>
      </c>
    </row>
    <row r="30">
      <c r="A30" s="19">
        <v>28.0</v>
      </c>
      <c r="B30" s="20">
        <v>558.0</v>
      </c>
      <c r="E30" s="30">
        <v>570.0</v>
      </c>
      <c r="F30" s="19">
        <v>1.33179E-4</v>
      </c>
      <c r="G30" s="31">
        <f t="shared" si="1"/>
        <v>12</v>
      </c>
      <c r="H30" s="19">
        <v>565.0</v>
      </c>
      <c r="I30" s="19">
        <v>1.01637</v>
      </c>
      <c r="J30" s="19">
        <f t="shared" si="2"/>
        <v>7</v>
      </c>
      <c r="K30" s="19">
        <v>567.0</v>
      </c>
      <c r="L30" s="19">
        <v>0.81735</v>
      </c>
      <c r="M30" s="31">
        <f t="shared" si="3"/>
        <v>9</v>
      </c>
      <c r="N30" s="31">
        <f t="shared" si="4"/>
        <v>5</v>
      </c>
      <c r="O30" s="31">
        <f t="shared" si="5"/>
        <v>2</v>
      </c>
    </row>
    <row r="31">
      <c r="A31" s="19">
        <v>29.0</v>
      </c>
      <c r="B31" s="20">
        <v>440.0</v>
      </c>
      <c r="E31" s="30">
        <v>446.0</v>
      </c>
      <c r="F31" s="19">
        <v>1.40393E-4</v>
      </c>
      <c r="G31" s="31">
        <f t="shared" si="1"/>
        <v>6</v>
      </c>
      <c r="H31" s="19">
        <v>445.0</v>
      </c>
      <c r="I31" s="19">
        <v>0.971536</v>
      </c>
      <c r="J31" s="19">
        <f t="shared" si="2"/>
        <v>5</v>
      </c>
      <c r="K31" s="19">
        <v>450.0</v>
      </c>
      <c r="L31" s="19">
        <v>0.850379</v>
      </c>
      <c r="M31" s="31">
        <f t="shared" si="3"/>
        <v>10</v>
      </c>
      <c r="N31" s="31">
        <f t="shared" si="4"/>
        <v>1</v>
      </c>
      <c r="O31" s="31">
        <f t="shared" si="5"/>
        <v>5</v>
      </c>
    </row>
    <row r="32">
      <c r="A32" s="19">
        <v>30.0</v>
      </c>
      <c r="B32" s="20">
        <v>695.0</v>
      </c>
      <c r="E32" s="30">
        <v>740.0</v>
      </c>
      <c r="F32" s="19">
        <v>1.38439E-4</v>
      </c>
      <c r="G32" s="31">
        <f t="shared" si="1"/>
        <v>45</v>
      </c>
      <c r="H32" s="19">
        <v>719.0</v>
      </c>
      <c r="I32" s="19">
        <v>0.96348</v>
      </c>
      <c r="J32" s="19">
        <f t="shared" si="2"/>
        <v>24</v>
      </c>
      <c r="K32" s="19">
        <v>708.0</v>
      </c>
      <c r="L32" s="19">
        <v>0.973297</v>
      </c>
      <c r="M32" s="31">
        <f t="shared" si="3"/>
        <v>13</v>
      </c>
      <c r="N32" s="31">
        <f t="shared" si="4"/>
        <v>21</v>
      </c>
      <c r="O32" s="31">
        <f t="shared" si="5"/>
        <v>-11</v>
      </c>
    </row>
    <row r="33">
      <c r="A33" s="19">
        <v>31.0</v>
      </c>
      <c r="B33" s="20">
        <v>447.0</v>
      </c>
      <c r="E33" s="30">
        <v>495.0</v>
      </c>
      <c r="F33" s="19">
        <v>1.41205E-4</v>
      </c>
      <c r="G33" s="31">
        <f t="shared" si="1"/>
        <v>48</v>
      </c>
      <c r="H33" s="19">
        <v>466.0</v>
      </c>
      <c r="I33" s="19">
        <v>0.97656</v>
      </c>
      <c r="J33" s="19">
        <f t="shared" si="2"/>
        <v>19</v>
      </c>
      <c r="K33" s="19">
        <v>1109.0</v>
      </c>
      <c r="L33" s="19">
        <v>1.07942</v>
      </c>
      <c r="M33" s="31">
        <f t="shared" si="3"/>
        <v>662</v>
      </c>
      <c r="N33" s="31">
        <f t="shared" si="4"/>
        <v>29</v>
      </c>
      <c r="O33" s="31">
        <f t="shared" si="5"/>
        <v>643</v>
      </c>
    </row>
    <row r="34">
      <c r="A34" s="19">
        <v>32.0</v>
      </c>
      <c r="B34" s="20">
        <v>344.0</v>
      </c>
      <c r="E34" s="30">
        <v>355.0</v>
      </c>
      <c r="F34" s="19">
        <v>1.35123E-4</v>
      </c>
      <c r="G34" s="31">
        <f t="shared" si="1"/>
        <v>11</v>
      </c>
      <c r="H34" s="19">
        <v>355.0</v>
      </c>
      <c r="I34" s="19">
        <v>0.917893</v>
      </c>
      <c r="J34" s="19">
        <f t="shared" si="2"/>
        <v>11</v>
      </c>
      <c r="K34" s="19">
        <v>344.0</v>
      </c>
      <c r="L34" s="19">
        <v>0.802601</v>
      </c>
      <c r="M34" s="31">
        <f t="shared" si="3"/>
        <v>0</v>
      </c>
      <c r="N34" s="31">
        <f t="shared" si="4"/>
        <v>0</v>
      </c>
      <c r="O34" s="31">
        <f t="shared" si="5"/>
        <v>-11</v>
      </c>
    </row>
    <row r="35">
      <c r="A35" s="19">
        <v>33.0</v>
      </c>
      <c r="B35" s="20">
        <v>374.0</v>
      </c>
      <c r="E35" s="30">
        <v>397.0</v>
      </c>
      <c r="F35" s="19">
        <v>1.34412E-4</v>
      </c>
      <c r="G35" s="31">
        <f t="shared" si="1"/>
        <v>23</v>
      </c>
      <c r="H35" s="19">
        <v>385.0</v>
      </c>
      <c r="I35" s="19">
        <v>0.98228</v>
      </c>
      <c r="J35" s="19">
        <f t="shared" si="2"/>
        <v>11</v>
      </c>
      <c r="K35" s="19">
        <v>375.0</v>
      </c>
      <c r="L35" s="19">
        <v>0.880446</v>
      </c>
      <c r="M35" s="31">
        <f t="shared" si="3"/>
        <v>1</v>
      </c>
      <c r="N35" s="31">
        <f t="shared" si="4"/>
        <v>12</v>
      </c>
      <c r="O35" s="31">
        <f t="shared" si="5"/>
        <v>-10</v>
      </c>
    </row>
    <row r="36">
      <c r="A36" s="19">
        <v>34.0</v>
      </c>
      <c r="B36" s="20">
        <v>273.0</v>
      </c>
      <c r="E36" s="30">
        <v>302.0</v>
      </c>
      <c r="F36" s="19">
        <v>3.07175E-4</v>
      </c>
      <c r="G36" s="31">
        <f t="shared" si="1"/>
        <v>29</v>
      </c>
      <c r="H36" s="19">
        <v>291.0</v>
      </c>
      <c r="I36" s="19">
        <v>0.968756</v>
      </c>
      <c r="J36" s="19">
        <f t="shared" si="2"/>
        <v>18</v>
      </c>
      <c r="K36" s="19">
        <v>282.0</v>
      </c>
      <c r="L36" s="19">
        <v>0.832427</v>
      </c>
      <c r="M36" s="31">
        <f t="shared" si="3"/>
        <v>9</v>
      </c>
      <c r="N36" s="31">
        <f t="shared" si="4"/>
        <v>11</v>
      </c>
      <c r="O36" s="31">
        <f t="shared" si="5"/>
        <v>-9</v>
      </c>
    </row>
    <row r="37">
      <c r="A37" s="19">
        <v>35.0</v>
      </c>
      <c r="B37" s="20">
        <v>555.0</v>
      </c>
      <c r="E37" s="30">
        <v>602.0</v>
      </c>
      <c r="F37" s="19">
        <v>1.45713E-4</v>
      </c>
      <c r="G37" s="31">
        <f t="shared" si="1"/>
        <v>47</v>
      </c>
      <c r="H37" s="19">
        <v>586.0</v>
      </c>
      <c r="I37" s="19">
        <v>1.12054</v>
      </c>
      <c r="J37" s="19">
        <f t="shared" si="2"/>
        <v>31</v>
      </c>
      <c r="K37" s="19">
        <v>575.0</v>
      </c>
      <c r="L37" s="19">
        <v>0.856438</v>
      </c>
      <c r="M37" s="31">
        <f t="shared" si="3"/>
        <v>20</v>
      </c>
      <c r="N37" s="31">
        <f t="shared" si="4"/>
        <v>16</v>
      </c>
      <c r="O37" s="31">
        <f t="shared" si="5"/>
        <v>-11</v>
      </c>
    </row>
    <row r="38">
      <c r="A38" s="19">
        <v>36.0</v>
      </c>
      <c r="B38" s="20">
        <v>302.0</v>
      </c>
      <c r="E38" s="30">
        <v>329.0</v>
      </c>
      <c r="F38" s="19">
        <v>1.40202E-4</v>
      </c>
      <c r="G38" s="31">
        <f t="shared" si="1"/>
        <v>27</v>
      </c>
      <c r="H38" s="19">
        <v>319.0</v>
      </c>
      <c r="I38" s="19">
        <v>1.37595</v>
      </c>
      <c r="J38" s="19">
        <f t="shared" si="2"/>
        <v>17</v>
      </c>
      <c r="K38" s="19">
        <v>458.0</v>
      </c>
      <c r="L38" s="19">
        <v>0.830148</v>
      </c>
      <c r="M38" s="31">
        <f t="shared" si="3"/>
        <v>156</v>
      </c>
      <c r="N38" s="31">
        <f t="shared" si="4"/>
        <v>10</v>
      </c>
      <c r="O38" s="31">
        <f t="shared" si="5"/>
        <v>139</v>
      </c>
    </row>
    <row r="39">
      <c r="A39" s="19">
        <v>37.0</v>
      </c>
      <c r="B39" s="20">
        <v>183.0</v>
      </c>
      <c r="E39" s="30">
        <v>187.0</v>
      </c>
      <c r="F39" s="19">
        <v>1.50682E-4</v>
      </c>
      <c r="G39" s="31">
        <f t="shared" si="1"/>
        <v>4</v>
      </c>
      <c r="H39" s="19">
        <v>183.0</v>
      </c>
      <c r="I39" s="19">
        <v>0.943882</v>
      </c>
      <c r="J39" s="19">
        <f t="shared" si="2"/>
        <v>0</v>
      </c>
      <c r="K39" s="19">
        <v>206.0</v>
      </c>
      <c r="L39" s="19">
        <v>1.03504</v>
      </c>
      <c r="M39" s="31">
        <f t="shared" si="3"/>
        <v>23</v>
      </c>
      <c r="N39" s="31">
        <f t="shared" si="4"/>
        <v>4</v>
      </c>
      <c r="O39" s="31">
        <f t="shared" si="5"/>
        <v>23</v>
      </c>
    </row>
    <row r="40">
      <c r="A40" s="19">
        <v>38.0</v>
      </c>
      <c r="B40" s="20">
        <v>208.0</v>
      </c>
      <c r="E40" s="30">
        <v>290.0</v>
      </c>
      <c r="F40" s="19">
        <v>1.35463E-4</v>
      </c>
      <c r="G40" s="31">
        <f t="shared" si="1"/>
        <v>82</v>
      </c>
      <c r="H40" s="19">
        <v>242.0</v>
      </c>
      <c r="I40" s="19">
        <v>1.23356</v>
      </c>
      <c r="J40" s="19">
        <f t="shared" si="2"/>
        <v>34</v>
      </c>
      <c r="K40" s="19">
        <v>209.0</v>
      </c>
      <c r="L40" s="19">
        <v>1.8383</v>
      </c>
      <c r="M40" s="31">
        <f t="shared" si="3"/>
        <v>1</v>
      </c>
      <c r="N40" s="31">
        <f t="shared" si="4"/>
        <v>48</v>
      </c>
      <c r="O40" s="31">
        <f t="shared" si="5"/>
        <v>-33</v>
      </c>
    </row>
    <row r="41">
      <c r="A41" s="19">
        <v>39.0</v>
      </c>
      <c r="B41" s="20">
        <v>165.0</v>
      </c>
      <c r="E41" s="30">
        <v>168.0</v>
      </c>
      <c r="F41" s="19">
        <v>1.45091E-4</v>
      </c>
      <c r="G41" s="31">
        <f t="shared" si="1"/>
        <v>3</v>
      </c>
      <c r="H41" s="19">
        <v>168.0</v>
      </c>
      <c r="I41" s="19">
        <v>0.958427</v>
      </c>
      <c r="J41" s="19">
        <f t="shared" si="2"/>
        <v>3</v>
      </c>
      <c r="K41" s="19">
        <v>449.0</v>
      </c>
      <c r="L41" s="19">
        <v>1.02087</v>
      </c>
      <c r="M41" s="31">
        <f t="shared" si="3"/>
        <v>284</v>
      </c>
      <c r="N41" s="31">
        <f t="shared" si="4"/>
        <v>0</v>
      </c>
      <c r="O41" s="31">
        <f t="shared" si="5"/>
        <v>281</v>
      </c>
    </row>
    <row r="42">
      <c r="A42" s="19">
        <v>40.0</v>
      </c>
      <c r="B42" s="20">
        <v>425.0</v>
      </c>
      <c r="E42" s="30">
        <v>484.0</v>
      </c>
      <c r="F42" s="19">
        <v>1.37878E-4</v>
      </c>
      <c r="G42" s="31">
        <f t="shared" si="1"/>
        <v>59</v>
      </c>
      <c r="H42" s="19">
        <v>450.0</v>
      </c>
      <c r="I42" s="19">
        <v>1.81589</v>
      </c>
      <c r="J42" s="19">
        <f t="shared" si="2"/>
        <v>25</v>
      </c>
      <c r="K42" s="19">
        <v>429.0</v>
      </c>
      <c r="L42" s="19">
        <v>1.01333</v>
      </c>
      <c r="M42" s="31">
        <f t="shared" si="3"/>
        <v>4</v>
      </c>
      <c r="N42" s="31">
        <f t="shared" si="4"/>
        <v>34</v>
      </c>
      <c r="O42" s="31">
        <f t="shared" si="5"/>
        <v>-21</v>
      </c>
    </row>
    <row r="43">
      <c r="A43" s="19">
        <v>41.0</v>
      </c>
      <c r="B43" s="20">
        <v>128.0</v>
      </c>
      <c r="E43" s="30">
        <v>187.0</v>
      </c>
      <c r="F43" s="19">
        <v>1.53787E-4</v>
      </c>
      <c r="G43" s="31">
        <f t="shared" si="1"/>
        <v>59</v>
      </c>
      <c r="H43" s="19">
        <v>170.0</v>
      </c>
      <c r="I43" s="19">
        <v>1.20836</v>
      </c>
      <c r="J43" s="19">
        <f t="shared" si="2"/>
        <v>42</v>
      </c>
      <c r="K43" s="19">
        <v>157.0</v>
      </c>
      <c r="L43" s="19">
        <v>1.00745</v>
      </c>
      <c r="M43" s="31">
        <f t="shared" si="3"/>
        <v>29</v>
      </c>
      <c r="N43" s="31">
        <f t="shared" si="4"/>
        <v>17</v>
      </c>
      <c r="O43" s="31">
        <f t="shared" si="5"/>
        <v>-13</v>
      </c>
    </row>
    <row r="44">
      <c r="A44" s="19">
        <v>42.0</v>
      </c>
      <c r="B44" s="20">
        <v>70.0</v>
      </c>
      <c r="E44" s="30">
        <v>74.0</v>
      </c>
      <c r="F44" s="19">
        <v>1.29703E-4</v>
      </c>
      <c r="G44" s="31">
        <f t="shared" si="1"/>
        <v>4</v>
      </c>
      <c r="H44" s="19">
        <v>70.0</v>
      </c>
      <c r="I44" s="19">
        <v>0.99868</v>
      </c>
      <c r="J44" s="19">
        <f t="shared" si="2"/>
        <v>0</v>
      </c>
      <c r="K44" s="19">
        <v>80.0</v>
      </c>
      <c r="L44" s="19">
        <v>0.990684</v>
      </c>
      <c r="M44" s="31">
        <f t="shared" si="3"/>
        <v>10</v>
      </c>
      <c r="N44" s="31">
        <f t="shared" si="4"/>
        <v>4</v>
      </c>
      <c r="O44" s="31">
        <f t="shared" si="5"/>
        <v>10</v>
      </c>
    </row>
    <row r="45">
      <c r="A45" s="19">
        <v>43.0</v>
      </c>
      <c r="B45" s="20">
        <v>81.0</v>
      </c>
      <c r="E45" s="30">
        <v>170.0</v>
      </c>
      <c r="F45" s="19">
        <v>1.3347E-4</v>
      </c>
      <c r="G45" s="31">
        <f t="shared" si="1"/>
        <v>89</v>
      </c>
      <c r="H45" s="19">
        <v>142.0</v>
      </c>
      <c r="I45" s="19">
        <v>1.03707</v>
      </c>
      <c r="J45" s="19">
        <f t="shared" si="2"/>
        <v>61</v>
      </c>
      <c r="K45" s="19">
        <v>130.0</v>
      </c>
      <c r="L45" s="19">
        <v>0.860931</v>
      </c>
      <c r="M45" s="31">
        <f t="shared" si="3"/>
        <v>49</v>
      </c>
      <c r="N45" s="31">
        <f t="shared" si="4"/>
        <v>28</v>
      </c>
      <c r="O45" s="31">
        <f t="shared" si="5"/>
        <v>-12</v>
      </c>
    </row>
    <row r="46">
      <c r="A46" s="19">
        <v>44.0</v>
      </c>
      <c r="B46" s="20">
        <v>64.0</v>
      </c>
      <c r="E46" s="30">
        <v>84.0</v>
      </c>
      <c r="F46" s="19">
        <v>2.2446E-4</v>
      </c>
      <c r="G46" s="31">
        <f t="shared" si="1"/>
        <v>20</v>
      </c>
      <c r="H46" s="19">
        <v>76.0</v>
      </c>
      <c r="I46" s="19">
        <v>1.49289</v>
      </c>
      <c r="J46" s="19">
        <f t="shared" si="2"/>
        <v>12</v>
      </c>
      <c r="K46" s="19">
        <v>76.0</v>
      </c>
      <c r="L46" s="19">
        <v>0.847079</v>
      </c>
      <c r="M46" s="31">
        <f t="shared" si="3"/>
        <v>12</v>
      </c>
      <c r="N46" s="31">
        <f t="shared" si="4"/>
        <v>8</v>
      </c>
      <c r="O46" s="31">
        <f t="shared" si="5"/>
        <v>0</v>
      </c>
    </row>
    <row r="47">
      <c r="A47" s="19">
        <v>45.0</v>
      </c>
      <c r="B47" s="20">
        <v>296.0</v>
      </c>
      <c r="E47" s="30">
        <v>335.0</v>
      </c>
      <c r="F47" s="19">
        <v>3.51307E-4</v>
      </c>
      <c r="G47" s="31">
        <f t="shared" si="1"/>
        <v>39</v>
      </c>
      <c r="H47" s="19">
        <v>321.0</v>
      </c>
      <c r="I47" s="19">
        <v>1.03455</v>
      </c>
      <c r="J47" s="19">
        <f t="shared" si="2"/>
        <v>25</v>
      </c>
      <c r="K47" s="19">
        <v>305.0</v>
      </c>
      <c r="L47" s="19">
        <v>1.35518</v>
      </c>
      <c r="M47" s="31">
        <f t="shared" si="3"/>
        <v>9</v>
      </c>
      <c r="N47" s="31">
        <f t="shared" si="4"/>
        <v>14</v>
      </c>
      <c r="O47" s="31">
        <f t="shared" si="5"/>
        <v>-16</v>
      </c>
    </row>
    <row r="48">
      <c r="A48" s="19">
        <v>46.0</v>
      </c>
      <c r="B48" s="20">
        <v>44.0</v>
      </c>
      <c r="E48" s="30">
        <v>70.0</v>
      </c>
      <c r="F48" s="19">
        <v>3.0435E-4</v>
      </c>
      <c r="G48" s="31">
        <f t="shared" si="1"/>
        <v>26</v>
      </c>
      <c r="H48" s="19">
        <v>57.0</v>
      </c>
      <c r="I48" s="19">
        <v>0.986591</v>
      </c>
      <c r="J48" s="19">
        <f t="shared" si="2"/>
        <v>13</v>
      </c>
      <c r="K48" s="19">
        <v>149.0</v>
      </c>
      <c r="L48" s="19">
        <v>0.974803</v>
      </c>
      <c r="M48" s="31">
        <f t="shared" si="3"/>
        <v>105</v>
      </c>
      <c r="N48" s="31">
        <f t="shared" si="4"/>
        <v>13</v>
      </c>
      <c r="O48" s="31">
        <f t="shared" si="5"/>
        <v>92</v>
      </c>
    </row>
    <row r="49">
      <c r="A49" s="19">
        <v>47.0</v>
      </c>
      <c r="B49" s="20">
        <v>0.0</v>
      </c>
      <c r="E49" s="30">
        <v>0.0</v>
      </c>
      <c r="F49" s="19">
        <v>1.27538E-4</v>
      </c>
      <c r="G49" s="31">
        <f t="shared" si="1"/>
        <v>0</v>
      </c>
      <c r="H49" s="19">
        <v>0.0</v>
      </c>
      <c r="I49" s="19">
        <v>3.5214E-4</v>
      </c>
      <c r="J49" s="19">
        <f t="shared" si="2"/>
        <v>0</v>
      </c>
      <c r="K49" s="19">
        <v>92.0</v>
      </c>
      <c r="L49" s="19">
        <v>0.822506</v>
      </c>
      <c r="M49" s="31">
        <f t="shared" si="3"/>
        <v>92</v>
      </c>
      <c r="N49" s="31">
        <f t="shared" si="4"/>
        <v>0</v>
      </c>
      <c r="O49" s="31">
        <f t="shared" si="5"/>
        <v>92</v>
      </c>
    </row>
    <row r="50">
      <c r="A50" s="19">
        <v>48.0</v>
      </c>
      <c r="B50" s="20">
        <v>62.0</v>
      </c>
      <c r="E50" s="30">
        <v>77.0</v>
      </c>
      <c r="F50" s="19">
        <v>1.37408E-4</v>
      </c>
      <c r="G50" s="31">
        <f t="shared" si="1"/>
        <v>15</v>
      </c>
      <c r="H50" s="19">
        <v>77.0</v>
      </c>
      <c r="I50" s="19">
        <v>0.984627</v>
      </c>
      <c r="J50" s="19">
        <f t="shared" si="2"/>
        <v>15</v>
      </c>
      <c r="K50" s="19">
        <v>96.0</v>
      </c>
      <c r="L50" s="19">
        <v>1.11258</v>
      </c>
      <c r="M50" s="31">
        <f t="shared" si="3"/>
        <v>34</v>
      </c>
      <c r="N50" s="31">
        <f t="shared" si="4"/>
        <v>0</v>
      </c>
      <c r="O50" s="31">
        <f t="shared" si="5"/>
        <v>19</v>
      </c>
    </row>
    <row r="51">
      <c r="A51" s="19">
        <v>49.0</v>
      </c>
      <c r="B51" s="20">
        <v>0.0</v>
      </c>
      <c r="E51" s="30">
        <v>27.0</v>
      </c>
      <c r="F51" s="19">
        <v>1.28821E-4</v>
      </c>
      <c r="G51" s="31">
        <f t="shared" si="1"/>
        <v>27</v>
      </c>
      <c r="H51" s="19">
        <v>3.0</v>
      </c>
      <c r="I51" s="19">
        <v>0.941585</v>
      </c>
      <c r="J51" s="19">
        <f t="shared" si="2"/>
        <v>3</v>
      </c>
      <c r="K51" s="19">
        <v>0.0</v>
      </c>
      <c r="L51" s="19">
        <v>0.0126027</v>
      </c>
      <c r="M51" s="31">
        <f t="shared" si="3"/>
        <v>0</v>
      </c>
      <c r="N51" s="31">
        <f t="shared" si="4"/>
        <v>24</v>
      </c>
      <c r="O51" s="31">
        <f t="shared" si="5"/>
        <v>-3</v>
      </c>
    </row>
    <row r="52">
      <c r="A52" s="19">
        <v>50.0</v>
      </c>
      <c r="B52" s="20">
        <v>186.0</v>
      </c>
      <c r="E52" s="30">
        <v>198.0</v>
      </c>
      <c r="F52" s="19">
        <v>1.4475E-4</v>
      </c>
      <c r="G52" s="31">
        <f t="shared" si="1"/>
        <v>12</v>
      </c>
      <c r="H52" s="19">
        <v>198.0</v>
      </c>
      <c r="I52" s="19">
        <v>1.0718</v>
      </c>
      <c r="J52" s="19">
        <f t="shared" si="2"/>
        <v>12</v>
      </c>
      <c r="K52" s="19">
        <v>196.0</v>
      </c>
      <c r="L52" s="19">
        <v>0.92299</v>
      </c>
      <c r="M52" s="31">
        <f t="shared" si="3"/>
        <v>10</v>
      </c>
      <c r="N52" s="31">
        <f t="shared" si="4"/>
        <v>0</v>
      </c>
      <c r="O52" s="31">
        <f t="shared" si="5"/>
        <v>-2</v>
      </c>
    </row>
    <row r="53">
      <c r="A53" s="19">
        <v>51.0</v>
      </c>
      <c r="B53" s="20">
        <v>1487.0</v>
      </c>
      <c r="E53" s="30">
        <v>1541.0</v>
      </c>
      <c r="F53" s="19">
        <v>1.94453E-4</v>
      </c>
      <c r="G53" s="31">
        <f t="shared" si="1"/>
        <v>54</v>
      </c>
      <c r="H53" s="19">
        <v>1490.0</v>
      </c>
      <c r="I53" s="19">
        <v>1.09076</v>
      </c>
      <c r="J53" s="19">
        <f t="shared" si="2"/>
        <v>3</v>
      </c>
      <c r="K53" s="19">
        <v>1575.0</v>
      </c>
      <c r="L53" s="19">
        <v>1.63867</v>
      </c>
      <c r="M53" s="31">
        <f t="shared" si="3"/>
        <v>88</v>
      </c>
      <c r="N53" s="31">
        <f t="shared" si="4"/>
        <v>51</v>
      </c>
      <c r="O53" s="31">
        <f t="shared" si="5"/>
        <v>85</v>
      </c>
    </row>
    <row r="54">
      <c r="A54" s="19">
        <v>52.0</v>
      </c>
      <c r="B54" s="20">
        <v>1241.0</v>
      </c>
      <c r="E54" s="30">
        <v>1292.0</v>
      </c>
      <c r="F54" s="19">
        <v>1.3348E-4</v>
      </c>
      <c r="G54" s="31">
        <f t="shared" si="1"/>
        <v>51</v>
      </c>
      <c r="H54" s="19">
        <v>1245.0</v>
      </c>
      <c r="I54" s="19">
        <v>0.982199</v>
      </c>
      <c r="J54" s="19">
        <f t="shared" si="2"/>
        <v>4</v>
      </c>
      <c r="K54" s="19">
        <v>1468.0</v>
      </c>
      <c r="L54" s="19">
        <v>1.69988</v>
      </c>
      <c r="M54" s="31">
        <f t="shared" si="3"/>
        <v>227</v>
      </c>
      <c r="N54" s="31">
        <f t="shared" si="4"/>
        <v>47</v>
      </c>
      <c r="O54" s="31">
        <f t="shared" si="5"/>
        <v>223</v>
      </c>
    </row>
    <row r="55">
      <c r="A55" s="19">
        <v>53.0</v>
      </c>
      <c r="B55" s="20">
        <v>1261.0</v>
      </c>
      <c r="E55" s="30">
        <v>1270.0</v>
      </c>
      <c r="F55" s="19">
        <v>2.79193E-4</v>
      </c>
      <c r="G55" s="31">
        <f t="shared" si="1"/>
        <v>9</v>
      </c>
      <c r="H55" s="19">
        <v>1266.0</v>
      </c>
      <c r="I55" s="19">
        <v>1.0302</v>
      </c>
      <c r="J55" s="19">
        <f t="shared" si="2"/>
        <v>5</v>
      </c>
      <c r="K55" s="19">
        <v>1382.0</v>
      </c>
      <c r="L55" s="19">
        <v>1.20992</v>
      </c>
      <c r="M55" s="31">
        <f t="shared" si="3"/>
        <v>121</v>
      </c>
      <c r="N55" s="31">
        <f t="shared" si="4"/>
        <v>4</v>
      </c>
      <c r="O55" s="31">
        <f t="shared" si="5"/>
        <v>116</v>
      </c>
    </row>
    <row r="56">
      <c r="A56" s="19">
        <v>54.0</v>
      </c>
      <c r="B56" s="20">
        <v>949.0</v>
      </c>
      <c r="E56" s="30">
        <v>957.0</v>
      </c>
      <c r="F56" s="19">
        <v>1.43599E-4</v>
      </c>
      <c r="G56" s="31">
        <f t="shared" si="1"/>
        <v>8</v>
      </c>
      <c r="H56" s="19">
        <v>951.0</v>
      </c>
      <c r="I56" s="19">
        <v>1.0227</v>
      </c>
      <c r="J56" s="19">
        <f t="shared" si="2"/>
        <v>2</v>
      </c>
      <c r="K56" s="19">
        <v>951.0</v>
      </c>
      <c r="L56" s="19">
        <v>0.960075</v>
      </c>
      <c r="M56" s="31">
        <f t="shared" si="3"/>
        <v>2</v>
      </c>
      <c r="N56" s="31">
        <f t="shared" si="4"/>
        <v>6</v>
      </c>
      <c r="O56" s="31">
        <f t="shared" si="5"/>
        <v>0</v>
      </c>
    </row>
    <row r="57">
      <c r="A57" s="19">
        <v>55.0</v>
      </c>
      <c r="B57" s="20">
        <v>1531.0</v>
      </c>
      <c r="E57" s="30">
        <v>1550.0</v>
      </c>
      <c r="F57" s="19">
        <v>3.12545E-4</v>
      </c>
      <c r="G57" s="31">
        <f t="shared" si="1"/>
        <v>19</v>
      </c>
      <c r="H57" s="19">
        <v>1539.0</v>
      </c>
      <c r="I57" s="19">
        <v>1.02377</v>
      </c>
      <c r="J57" s="19">
        <f t="shared" si="2"/>
        <v>8</v>
      </c>
      <c r="K57" s="19">
        <v>1548.0</v>
      </c>
      <c r="L57" s="19">
        <v>1.18591</v>
      </c>
      <c r="M57" s="31">
        <f t="shared" si="3"/>
        <v>17</v>
      </c>
      <c r="N57" s="31">
        <f t="shared" si="4"/>
        <v>11</v>
      </c>
      <c r="O57" s="31">
        <f t="shared" si="5"/>
        <v>9</v>
      </c>
    </row>
    <row r="58">
      <c r="A58" s="19">
        <v>56.0</v>
      </c>
      <c r="B58" s="20">
        <v>1335.0</v>
      </c>
      <c r="E58" s="30">
        <v>1393.0</v>
      </c>
      <c r="F58" s="19">
        <v>1.85327E-4</v>
      </c>
      <c r="G58" s="31">
        <f t="shared" si="1"/>
        <v>58</v>
      </c>
      <c r="H58" s="19">
        <v>1384.0</v>
      </c>
      <c r="I58" s="19">
        <v>1.06957</v>
      </c>
      <c r="J58" s="19">
        <f t="shared" si="2"/>
        <v>49</v>
      </c>
      <c r="K58" s="19">
        <v>1421.0</v>
      </c>
      <c r="L58" s="19">
        <v>2.0219</v>
      </c>
      <c r="M58" s="31">
        <f t="shared" si="3"/>
        <v>86</v>
      </c>
      <c r="N58" s="31">
        <f t="shared" si="4"/>
        <v>9</v>
      </c>
      <c r="O58" s="31">
        <f t="shared" si="5"/>
        <v>37</v>
      </c>
    </row>
    <row r="59">
      <c r="A59" s="19">
        <v>57.0</v>
      </c>
      <c r="B59" s="20">
        <v>997.0</v>
      </c>
      <c r="E59" s="30">
        <v>1008.0</v>
      </c>
      <c r="F59" s="19">
        <v>1.35654E-4</v>
      </c>
      <c r="G59" s="31">
        <f t="shared" si="1"/>
        <v>11</v>
      </c>
      <c r="H59" s="19">
        <v>1002.0</v>
      </c>
      <c r="I59" s="19">
        <v>1.02459</v>
      </c>
      <c r="J59" s="19">
        <f t="shared" si="2"/>
        <v>5</v>
      </c>
      <c r="K59" s="19">
        <v>1032.0</v>
      </c>
      <c r="L59" s="19">
        <v>1.66274</v>
      </c>
      <c r="M59" s="31">
        <f t="shared" si="3"/>
        <v>35</v>
      </c>
      <c r="N59" s="31">
        <f t="shared" si="4"/>
        <v>6</v>
      </c>
      <c r="O59" s="31">
        <f t="shared" si="5"/>
        <v>30</v>
      </c>
    </row>
    <row r="60">
      <c r="A60" s="19">
        <v>58.0</v>
      </c>
      <c r="B60" s="20">
        <v>1108.0</v>
      </c>
      <c r="E60" s="30">
        <v>1131.0</v>
      </c>
      <c r="F60" s="19">
        <v>1.39612E-4</v>
      </c>
      <c r="G60" s="31">
        <f t="shared" si="1"/>
        <v>23</v>
      </c>
      <c r="H60" s="19">
        <v>1131.0</v>
      </c>
      <c r="I60" s="19">
        <v>0.973944</v>
      </c>
      <c r="J60" s="19">
        <f t="shared" si="2"/>
        <v>23</v>
      </c>
      <c r="K60" s="19">
        <v>1117.0</v>
      </c>
      <c r="L60" s="19">
        <v>1.43606</v>
      </c>
      <c r="M60" s="31">
        <f t="shared" si="3"/>
        <v>9</v>
      </c>
      <c r="N60" s="31">
        <f t="shared" si="4"/>
        <v>0</v>
      </c>
      <c r="O60" s="31">
        <f t="shared" si="5"/>
        <v>-14</v>
      </c>
    </row>
    <row r="61">
      <c r="A61" s="19">
        <v>59.0</v>
      </c>
      <c r="B61" s="20">
        <v>770.0</v>
      </c>
      <c r="E61" s="30">
        <v>781.0</v>
      </c>
      <c r="F61" s="19">
        <v>1.39992E-4</v>
      </c>
      <c r="G61" s="31">
        <f t="shared" si="1"/>
        <v>11</v>
      </c>
      <c r="H61" s="19">
        <v>779.0</v>
      </c>
      <c r="I61" s="19">
        <v>0.994269</v>
      </c>
      <c r="J61" s="19">
        <f t="shared" si="2"/>
        <v>9</v>
      </c>
      <c r="K61" s="19">
        <v>778.0</v>
      </c>
      <c r="L61" s="19">
        <v>1.53186</v>
      </c>
      <c r="M61" s="31">
        <f t="shared" si="3"/>
        <v>8</v>
      </c>
      <c r="N61" s="31">
        <f t="shared" si="4"/>
        <v>2</v>
      </c>
      <c r="O61" s="31">
        <f t="shared" si="5"/>
        <v>-1</v>
      </c>
    </row>
    <row r="62">
      <c r="A62" s="19">
        <v>60.0</v>
      </c>
      <c r="B62" s="20">
        <v>1386.0</v>
      </c>
      <c r="E62" s="30">
        <v>1439.0</v>
      </c>
      <c r="F62" s="19">
        <v>1.38789E-4</v>
      </c>
      <c r="G62" s="31">
        <f t="shared" si="1"/>
        <v>53</v>
      </c>
      <c r="H62" s="19">
        <v>1419.0</v>
      </c>
      <c r="I62" s="19">
        <v>0.99796</v>
      </c>
      <c r="J62" s="19">
        <f t="shared" si="2"/>
        <v>33</v>
      </c>
      <c r="K62" s="19">
        <v>1410.0</v>
      </c>
      <c r="L62" s="19">
        <v>1.24321</v>
      </c>
      <c r="M62" s="31">
        <f t="shared" si="3"/>
        <v>24</v>
      </c>
      <c r="N62" s="31">
        <f t="shared" si="4"/>
        <v>20</v>
      </c>
      <c r="O62" s="31">
        <f t="shared" si="5"/>
        <v>-9</v>
      </c>
    </row>
    <row r="63">
      <c r="A63" s="19">
        <v>61.0</v>
      </c>
      <c r="B63" s="20">
        <v>1227.0</v>
      </c>
      <c r="E63" s="30">
        <v>1266.0</v>
      </c>
      <c r="F63" s="19">
        <v>1.48488E-4</v>
      </c>
      <c r="G63" s="31">
        <f t="shared" si="1"/>
        <v>39</v>
      </c>
      <c r="H63" s="19">
        <v>1242.0</v>
      </c>
      <c r="I63" s="19">
        <v>1.73747</v>
      </c>
      <c r="J63" s="19">
        <f t="shared" si="2"/>
        <v>15</v>
      </c>
      <c r="K63" s="19">
        <v>1311.0</v>
      </c>
      <c r="L63" s="19">
        <v>0.941776</v>
      </c>
      <c r="M63" s="31">
        <f t="shared" si="3"/>
        <v>84</v>
      </c>
      <c r="N63" s="31">
        <f t="shared" si="4"/>
        <v>24</v>
      </c>
      <c r="O63" s="31">
        <f t="shared" si="5"/>
        <v>69</v>
      </c>
    </row>
    <row r="64">
      <c r="A64" s="19">
        <v>62.0</v>
      </c>
      <c r="B64" s="20">
        <v>727.0</v>
      </c>
      <c r="E64" s="30">
        <v>739.0</v>
      </c>
      <c r="F64" s="19">
        <v>1.48238E-4</v>
      </c>
      <c r="G64" s="31">
        <f t="shared" si="1"/>
        <v>12</v>
      </c>
      <c r="H64" s="19">
        <v>732.0</v>
      </c>
      <c r="I64" s="19">
        <v>1.00028</v>
      </c>
      <c r="J64" s="19">
        <f t="shared" si="2"/>
        <v>5</v>
      </c>
      <c r="K64" s="19">
        <v>768.0</v>
      </c>
      <c r="L64" s="19">
        <v>2.13716</v>
      </c>
      <c r="M64" s="31">
        <f t="shared" si="3"/>
        <v>41</v>
      </c>
      <c r="N64" s="31">
        <f t="shared" si="4"/>
        <v>7</v>
      </c>
      <c r="O64" s="31">
        <f t="shared" si="5"/>
        <v>36</v>
      </c>
    </row>
    <row r="65">
      <c r="A65" s="19">
        <v>63.0</v>
      </c>
      <c r="B65" s="20">
        <v>1021.0</v>
      </c>
      <c r="E65" s="30">
        <v>1074.0</v>
      </c>
      <c r="F65" s="19">
        <v>1.75157E-4</v>
      </c>
      <c r="G65" s="31">
        <f t="shared" si="1"/>
        <v>53</v>
      </c>
      <c r="H65" s="19">
        <v>1047.0</v>
      </c>
      <c r="I65" s="19">
        <v>1.03301</v>
      </c>
      <c r="J65" s="19">
        <f t="shared" si="2"/>
        <v>26</v>
      </c>
      <c r="K65" s="19">
        <v>1115.0</v>
      </c>
      <c r="L65" s="19">
        <v>1.22235</v>
      </c>
      <c r="M65" s="31">
        <f t="shared" si="3"/>
        <v>94</v>
      </c>
      <c r="N65" s="31">
        <f t="shared" si="4"/>
        <v>27</v>
      </c>
      <c r="O65" s="31">
        <f t="shared" si="5"/>
        <v>68</v>
      </c>
    </row>
    <row r="66">
      <c r="A66" s="19">
        <v>64.0</v>
      </c>
      <c r="B66" s="20">
        <v>601.0</v>
      </c>
      <c r="E66" s="30">
        <v>615.0</v>
      </c>
      <c r="F66" s="19">
        <v>1.46394E-4</v>
      </c>
      <c r="G66" s="31">
        <f t="shared" si="1"/>
        <v>14</v>
      </c>
      <c r="H66" s="19">
        <v>615.0</v>
      </c>
      <c r="I66" s="19">
        <v>1.01001</v>
      </c>
      <c r="J66" s="19">
        <f t="shared" si="2"/>
        <v>14</v>
      </c>
      <c r="K66" s="19">
        <v>608.0</v>
      </c>
      <c r="L66" s="19">
        <v>1.708</v>
      </c>
      <c r="M66" s="31">
        <f t="shared" si="3"/>
        <v>7</v>
      </c>
      <c r="N66" s="31">
        <f t="shared" si="4"/>
        <v>0</v>
      </c>
      <c r="O66" s="31">
        <f t="shared" si="5"/>
        <v>-7</v>
      </c>
    </row>
    <row r="67">
      <c r="A67" s="19">
        <v>65.0</v>
      </c>
      <c r="B67" s="20">
        <v>1334.0</v>
      </c>
      <c r="E67" s="30">
        <v>1371.0</v>
      </c>
      <c r="F67" s="19">
        <v>1.45523E-4</v>
      </c>
      <c r="G67" s="31">
        <f t="shared" si="1"/>
        <v>37</v>
      </c>
      <c r="H67" s="19">
        <v>1365.0</v>
      </c>
      <c r="I67" s="19">
        <v>1.00996</v>
      </c>
      <c r="J67" s="19">
        <f t="shared" si="2"/>
        <v>31</v>
      </c>
      <c r="K67" s="19">
        <v>1354.0</v>
      </c>
      <c r="L67" s="19">
        <v>0.899546</v>
      </c>
      <c r="M67" s="31">
        <f t="shared" si="3"/>
        <v>20</v>
      </c>
      <c r="N67" s="31">
        <f t="shared" si="4"/>
        <v>6</v>
      </c>
      <c r="O67" s="31">
        <f t="shared" si="5"/>
        <v>-11</v>
      </c>
    </row>
    <row r="68">
      <c r="A68" s="19">
        <v>66.0</v>
      </c>
      <c r="B68" s="20">
        <v>1184.0</v>
      </c>
      <c r="E68" s="30">
        <v>1238.0</v>
      </c>
      <c r="F68" s="19">
        <v>1.52596E-4</v>
      </c>
      <c r="G68" s="31">
        <f t="shared" si="1"/>
        <v>54</v>
      </c>
      <c r="H68" s="19">
        <v>1207.0</v>
      </c>
      <c r="I68" s="19">
        <v>1.02657</v>
      </c>
      <c r="J68" s="19">
        <f t="shared" si="2"/>
        <v>23</v>
      </c>
      <c r="K68" s="19">
        <v>1341.0</v>
      </c>
      <c r="L68" s="19">
        <v>1.04416</v>
      </c>
      <c r="M68" s="31">
        <f t="shared" si="3"/>
        <v>157</v>
      </c>
      <c r="N68" s="31">
        <f t="shared" si="4"/>
        <v>31</v>
      </c>
      <c r="O68" s="31">
        <f t="shared" si="5"/>
        <v>134</v>
      </c>
    </row>
    <row r="69">
      <c r="A69" s="19">
        <v>67.0</v>
      </c>
      <c r="B69" s="20">
        <v>517.0</v>
      </c>
      <c r="E69" s="30">
        <v>538.0</v>
      </c>
      <c r="F69" s="19">
        <v>1.42457E-4</v>
      </c>
      <c r="G69" s="31">
        <f t="shared" si="1"/>
        <v>21</v>
      </c>
      <c r="H69" s="19">
        <v>538.0</v>
      </c>
      <c r="I69" s="19">
        <v>0.956675</v>
      </c>
      <c r="J69" s="19">
        <f t="shared" si="2"/>
        <v>21</v>
      </c>
      <c r="K69" s="19">
        <v>526.0</v>
      </c>
      <c r="L69" s="19">
        <v>0.928287</v>
      </c>
      <c r="M69" s="31">
        <f t="shared" si="3"/>
        <v>9</v>
      </c>
      <c r="N69" s="31">
        <f t="shared" si="4"/>
        <v>0</v>
      </c>
      <c r="O69" s="31">
        <f t="shared" si="5"/>
        <v>-12</v>
      </c>
    </row>
    <row r="70">
      <c r="A70" s="19">
        <v>68.0</v>
      </c>
      <c r="B70" s="20">
        <v>959.0</v>
      </c>
      <c r="E70" s="30">
        <v>1025.0</v>
      </c>
      <c r="F70" s="19">
        <v>1.94383E-4</v>
      </c>
      <c r="G70" s="31">
        <f t="shared" si="1"/>
        <v>66</v>
      </c>
      <c r="H70" s="19">
        <v>1007.0</v>
      </c>
      <c r="I70" s="19">
        <v>1.00663</v>
      </c>
      <c r="J70" s="19">
        <f t="shared" si="2"/>
        <v>48</v>
      </c>
      <c r="K70" s="19">
        <v>1011.0</v>
      </c>
      <c r="L70" s="19">
        <v>0.866919</v>
      </c>
      <c r="M70" s="31">
        <f t="shared" si="3"/>
        <v>52</v>
      </c>
      <c r="N70" s="31">
        <f t="shared" si="4"/>
        <v>18</v>
      </c>
      <c r="O70" s="31">
        <f t="shared" si="5"/>
        <v>4</v>
      </c>
    </row>
    <row r="71">
      <c r="A71" s="19">
        <v>69.0</v>
      </c>
      <c r="B71" s="20">
        <v>502.0</v>
      </c>
      <c r="E71" s="30">
        <v>527.0</v>
      </c>
      <c r="F71" s="19">
        <v>3.30779E-4</v>
      </c>
      <c r="G71" s="31">
        <f t="shared" si="1"/>
        <v>25</v>
      </c>
      <c r="H71" s="19">
        <v>523.0</v>
      </c>
      <c r="I71" s="19">
        <v>1.44791</v>
      </c>
      <c r="J71" s="19">
        <f t="shared" si="2"/>
        <v>21</v>
      </c>
      <c r="K71" s="19">
        <v>538.0</v>
      </c>
      <c r="L71" s="19">
        <v>0.977339</v>
      </c>
      <c r="M71" s="31">
        <f t="shared" si="3"/>
        <v>36</v>
      </c>
      <c r="N71" s="31">
        <f t="shared" si="4"/>
        <v>4</v>
      </c>
      <c r="O71" s="31">
        <f t="shared" si="5"/>
        <v>15</v>
      </c>
    </row>
    <row r="72">
      <c r="A72" s="19">
        <v>70.0</v>
      </c>
      <c r="B72" s="20">
        <v>1347.0</v>
      </c>
      <c r="E72" s="30">
        <v>1408.0</v>
      </c>
      <c r="F72" s="19">
        <v>3.42661E-4</v>
      </c>
      <c r="G72" s="31">
        <f t="shared" si="1"/>
        <v>61</v>
      </c>
      <c r="H72" s="19">
        <v>1386.0</v>
      </c>
      <c r="I72" s="19">
        <v>0.996155</v>
      </c>
      <c r="J72" s="19">
        <f t="shared" si="2"/>
        <v>39</v>
      </c>
      <c r="K72" s="19">
        <v>1379.0</v>
      </c>
      <c r="L72" s="19">
        <v>1.17062</v>
      </c>
      <c r="M72" s="31">
        <f t="shared" si="3"/>
        <v>32</v>
      </c>
      <c r="N72" s="31">
        <f t="shared" si="4"/>
        <v>22</v>
      </c>
      <c r="O72" s="31">
        <f t="shared" si="5"/>
        <v>-7</v>
      </c>
    </row>
    <row r="73">
      <c r="A73" s="19">
        <v>71.0</v>
      </c>
      <c r="B73" s="20">
        <v>877.0</v>
      </c>
      <c r="E73" s="30">
        <v>908.0</v>
      </c>
      <c r="F73" s="19">
        <v>1.50983E-4</v>
      </c>
      <c r="G73" s="31">
        <f t="shared" si="1"/>
        <v>31</v>
      </c>
      <c r="H73" s="19">
        <v>883.0</v>
      </c>
      <c r="I73" s="19">
        <v>1.00638</v>
      </c>
      <c r="J73" s="19">
        <f t="shared" si="2"/>
        <v>6</v>
      </c>
      <c r="K73" s="19">
        <v>1008.0</v>
      </c>
      <c r="L73" s="19">
        <v>0.921806</v>
      </c>
      <c r="M73" s="31">
        <f t="shared" si="3"/>
        <v>131</v>
      </c>
      <c r="N73" s="31">
        <f t="shared" si="4"/>
        <v>25</v>
      </c>
      <c r="O73" s="31">
        <f t="shared" si="5"/>
        <v>125</v>
      </c>
    </row>
    <row r="74">
      <c r="A74" s="19">
        <v>72.0</v>
      </c>
      <c r="B74" s="20">
        <v>236.0</v>
      </c>
      <c r="E74" s="30">
        <v>269.0</v>
      </c>
      <c r="F74" s="19">
        <v>3.09309E-4</v>
      </c>
      <c r="G74" s="31">
        <f t="shared" si="1"/>
        <v>33</v>
      </c>
      <c r="H74" s="19">
        <v>259.0</v>
      </c>
      <c r="I74" s="19">
        <v>1.46926</v>
      </c>
      <c r="J74" s="19">
        <f t="shared" si="2"/>
        <v>23</v>
      </c>
      <c r="K74" s="19">
        <v>314.0</v>
      </c>
      <c r="L74" s="19">
        <v>0.843778</v>
      </c>
      <c r="M74" s="31">
        <f t="shared" si="3"/>
        <v>78</v>
      </c>
      <c r="N74" s="31">
        <f t="shared" si="4"/>
        <v>10</v>
      </c>
      <c r="O74" s="31">
        <f t="shared" si="5"/>
        <v>55</v>
      </c>
    </row>
    <row r="75">
      <c r="A75" s="19">
        <v>73.0</v>
      </c>
      <c r="B75" s="20">
        <v>694.0</v>
      </c>
      <c r="E75" s="30">
        <v>718.0</v>
      </c>
      <c r="F75" s="19">
        <v>1.53066E-4</v>
      </c>
      <c r="G75" s="31">
        <f t="shared" si="1"/>
        <v>24</v>
      </c>
      <c r="H75" s="19">
        <v>713.0</v>
      </c>
      <c r="I75" s="19">
        <v>1.03229</v>
      </c>
      <c r="J75" s="19">
        <f t="shared" si="2"/>
        <v>19</v>
      </c>
      <c r="K75" s="19">
        <v>740.0</v>
      </c>
      <c r="L75" s="19">
        <v>0.968094</v>
      </c>
      <c r="M75" s="31">
        <f t="shared" si="3"/>
        <v>46</v>
      </c>
      <c r="N75" s="31">
        <f t="shared" si="4"/>
        <v>5</v>
      </c>
      <c r="O75" s="31">
        <f t="shared" si="5"/>
        <v>27</v>
      </c>
    </row>
    <row r="76">
      <c r="A76" s="19">
        <v>74.0</v>
      </c>
      <c r="B76" s="20">
        <v>258.0</v>
      </c>
      <c r="E76" s="30">
        <v>278.0</v>
      </c>
      <c r="F76" s="19">
        <v>1.58226E-4</v>
      </c>
      <c r="G76" s="31">
        <f t="shared" si="1"/>
        <v>20</v>
      </c>
      <c r="H76" s="19">
        <v>269.0</v>
      </c>
      <c r="I76" s="19">
        <v>1.02423</v>
      </c>
      <c r="J76" s="19">
        <f t="shared" si="2"/>
        <v>11</v>
      </c>
      <c r="K76" s="19">
        <v>262.0</v>
      </c>
      <c r="L76" s="19">
        <v>0.873795</v>
      </c>
      <c r="M76" s="31">
        <f t="shared" si="3"/>
        <v>4</v>
      </c>
      <c r="N76" s="31">
        <f t="shared" si="4"/>
        <v>9</v>
      </c>
      <c r="O76" s="31">
        <f t="shared" si="5"/>
        <v>-7</v>
      </c>
    </row>
    <row r="77">
      <c r="A77" s="19">
        <v>75.0</v>
      </c>
      <c r="B77" s="20">
        <v>1043.0</v>
      </c>
      <c r="E77" s="30">
        <v>1097.0</v>
      </c>
      <c r="F77" s="19">
        <v>1.75839E-4</v>
      </c>
      <c r="G77" s="31">
        <f t="shared" si="1"/>
        <v>54</v>
      </c>
      <c r="H77" s="19">
        <v>1076.0</v>
      </c>
      <c r="I77" s="19">
        <v>1.16129</v>
      </c>
      <c r="J77" s="19">
        <f t="shared" si="2"/>
        <v>33</v>
      </c>
      <c r="K77" s="19">
        <v>1069.0</v>
      </c>
      <c r="L77" s="19">
        <v>1.07506</v>
      </c>
      <c r="M77" s="31">
        <f t="shared" si="3"/>
        <v>26</v>
      </c>
      <c r="N77" s="31">
        <f t="shared" si="4"/>
        <v>21</v>
      </c>
      <c r="O77" s="31">
        <f t="shared" si="5"/>
        <v>-7</v>
      </c>
    </row>
    <row r="78">
      <c r="A78" s="19">
        <v>76.0</v>
      </c>
      <c r="B78" s="20">
        <v>2720.0</v>
      </c>
      <c r="E78" s="30">
        <v>2733.0</v>
      </c>
      <c r="F78" s="19">
        <v>1.5496E-4</v>
      </c>
      <c r="G78" s="31">
        <f t="shared" si="1"/>
        <v>13</v>
      </c>
      <c r="H78" s="19">
        <v>2721.0</v>
      </c>
      <c r="I78" s="19">
        <v>1.87909</v>
      </c>
      <c r="J78" s="19">
        <f t="shared" si="2"/>
        <v>1</v>
      </c>
      <c r="K78" s="19">
        <v>2745.0</v>
      </c>
      <c r="L78" s="19">
        <v>1.07167</v>
      </c>
      <c r="M78" s="31">
        <f t="shared" si="3"/>
        <v>25</v>
      </c>
      <c r="N78" s="31">
        <f t="shared" si="4"/>
        <v>12</v>
      </c>
      <c r="O78" s="31">
        <f t="shared" si="5"/>
        <v>24</v>
      </c>
    </row>
    <row r="79">
      <c r="A79" s="19">
        <v>77.0</v>
      </c>
      <c r="B79" s="20">
        <v>2200.0</v>
      </c>
      <c r="E79" s="30">
        <v>2274.0</v>
      </c>
      <c r="F79" s="19">
        <v>1.62504E-4</v>
      </c>
      <c r="G79" s="31">
        <f t="shared" si="1"/>
        <v>74</v>
      </c>
      <c r="H79" s="19">
        <v>2209.0</v>
      </c>
      <c r="I79" s="19">
        <v>0.997639</v>
      </c>
      <c r="J79" s="19">
        <f t="shared" si="2"/>
        <v>9</v>
      </c>
      <c r="K79" s="19">
        <v>2210.0</v>
      </c>
      <c r="L79" s="19">
        <v>1.07117</v>
      </c>
      <c r="M79" s="31">
        <f t="shared" si="3"/>
        <v>10</v>
      </c>
      <c r="N79" s="31">
        <f t="shared" si="4"/>
        <v>65</v>
      </c>
      <c r="O79" s="31">
        <f t="shared" si="5"/>
        <v>1</v>
      </c>
    </row>
    <row r="80">
      <c r="A80" s="19">
        <v>78.0</v>
      </c>
      <c r="B80" s="20">
        <v>2347.0</v>
      </c>
      <c r="E80" s="30">
        <v>2362.0</v>
      </c>
      <c r="F80" s="19">
        <v>1.40413E-4</v>
      </c>
      <c r="G80" s="31">
        <f t="shared" si="1"/>
        <v>15</v>
      </c>
      <c r="H80" s="19">
        <v>2358.0</v>
      </c>
      <c r="I80" s="19">
        <v>0.985151</v>
      </c>
      <c r="J80" s="19">
        <f t="shared" si="2"/>
        <v>11</v>
      </c>
      <c r="K80" s="19">
        <v>2355.0</v>
      </c>
      <c r="L80" s="19">
        <v>0.888402</v>
      </c>
      <c r="M80" s="31">
        <f t="shared" si="3"/>
        <v>8</v>
      </c>
      <c r="N80" s="31">
        <f t="shared" si="4"/>
        <v>4</v>
      </c>
      <c r="O80" s="31">
        <f t="shared" si="5"/>
        <v>-3</v>
      </c>
    </row>
    <row r="81">
      <c r="A81" s="19">
        <v>79.0</v>
      </c>
      <c r="B81" s="20">
        <v>1809.0</v>
      </c>
      <c r="E81" s="30">
        <v>1819.0</v>
      </c>
      <c r="F81" s="19">
        <v>1.46264E-4</v>
      </c>
      <c r="G81" s="31">
        <f t="shared" si="1"/>
        <v>10</v>
      </c>
      <c r="H81" s="19">
        <v>1810.0</v>
      </c>
      <c r="I81" s="19">
        <v>1.17402</v>
      </c>
      <c r="J81" s="19">
        <f t="shared" si="2"/>
        <v>1</v>
      </c>
      <c r="K81" s="19">
        <v>1819.0</v>
      </c>
      <c r="L81" s="19">
        <v>1.11412</v>
      </c>
      <c r="M81" s="31">
        <f t="shared" si="3"/>
        <v>10</v>
      </c>
      <c r="N81" s="31">
        <f t="shared" si="4"/>
        <v>9</v>
      </c>
      <c r="O81" s="31">
        <f t="shared" si="5"/>
        <v>9</v>
      </c>
    </row>
    <row r="82">
      <c r="A82" s="19">
        <v>80.0</v>
      </c>
      <c r="B82" s="20">
        <v>2751.0</v>
      </c>
      <c r="E82" s="30">
        <v>2760.0</v>
      </c>
      <c r="F82" s="19">
        <v>2.49316E-4</v>
      </c>
      <c r="G82" s="31">
        <f t="shared" si="1"/>
        <v>9</v>
      </c>
      <c r="H82" s="19">
        <v>2757.0</v>
      </c>
      <c r="I82" s="19">
        <v>1.58581</v>
      </c>
      <c r="J82" s="19">
        <f t="shared" si="2"/>
        <v>6</v>
      </c>
      <c r="K82" s="19">
        <v>2755.0</v>
      </c>
      <c r="L82" s="19">
        <v>1.21548</v>
      </c>
      <c r="M82" s="31">
        <f t="shared" si="3"/>
        <v>4</v>
      </c>
      <c r="N82" s="31">
        <f t="shared" si="4"/>
        <v>3</v>
      </c>
      <c r="O82" s="31">
        <f t="shared" si="5"/>
        <v>-2</v>
      </c>
    </row>
    <row r="83">
      <c r="A83" s="19">
        <v>81.0</v>
      </c>
      <c r="B83" s="20">
        <v>2672.0</v>
      </c>
      <c r="E83" s="30">
        <v>2700.0</v>
      </c>
      <c r="F83" s="19">
        <v>1.44521E-4</v>
      </c>
      <c r="G83" s="31">
        <f t="shared" si="1"/>
        <v>28</v>
      </c>
      <c r="H83" s="19">
        <v>2700.0</v>
      </c>
      <c r="I83" s="19">
        <v>0.964887</v>
      </c>
      <c r="J83" s="19">
        <f t="shared" si="2"/>
        <v>28</v>
      </c>
      <c r="K83" s="19">
        <v>2689.0</v>
      </c>
      <c r="L83" s="19">
        <v>1.13977</v>
      </c>
      <c r="M83" s="31">
        <f t="shared" si="3"/>
        <v>17</v>
      </c>
      <c r="N83" s="31">
        <f t="shared" si="4"/>
        <v>0</v>
      </c>
      <c r="O83" s="31">
        <f t="shared" si="5"/>
        <v>-11</v>
      </c>
    </row>
    <row r="84">
      <c r="A84" s="19">
        <v>82.0</v>
      </c>
      <c r="B84" s="20">
        <v>1978.0</v>
      </c>
      <c r="E84" s="30">
        <v>2002.0</v>
      </c>
      <c r="F84" s="19">
        <v>1.52706E-4</v>
      </c>
      <c r="G84" s="31">
        <f t="shared" si="1"/>
        <v>24</v>
      </c>
      <c r="H84" s="19">
        <v>1979.0</v>
      </c>
      <c r="I84" s="19">
        <v>1.10776</v>
      </c>
      <c r="J84" s="19">
        <f t="shared" si="2"/>
        <v>1</v>
      </c>
      <c r="K84" s="19">
        <v>1994.0</v>
      </c>
      <c r="L84" s="19">
        <v>1.0642</v>
      </c>
      <c r="M84" s="31">
        <f t="shared" si="3"/>
        <v>16</v>
      </c>
      <c r="N84" s="31">
        <f t="shared" si="4"/>
        <v>23</v>
      </c>
      <c r="O84" s="31">
        <f t="shared" si="5"/>
        <v>15</v>
      </c>
    </row>
    <row r="85">
      <c r="A85" s="19">
        <v>83.0</v>
      </c>
      <c r="B85" s="20">
        <v>2338.0</v>
      </c>
      <c r="E85" s="30">
        <v>2348.0</v>
      </c>
      <c r="F85" s="19">
        <v>1.44731E-4</v>
      </c>
      <c r="G85" s="31">
        <f t="shared" si="1"/>
        <v>10</v>
      </c>
      <c r="H85" s="19">
        <v>2343.0</v>
      </c>
      <c r="I85" s="19">
        <v>0.999746</v>
      </c>
      <c r="J85" s="19">
        <f t="shared" si="2"/>
        <v>5</v>
      </c>
      <c r="K85" s="19">
        <v>2339.0</v>
      </c>
      <c r="L85" s="19">
        <v>1.11626</v>
      </c>
      <c r="M85" s="31">
        <f t="shared" si="3"/>
        <v>1</v>
      </c>
      <c r="N85" s="31">
        <f t="shared" si="4"/>
        <v>5</v>
      </c>
      <c r="O85" s="31">
        <f t="shared" si="5"/>
        <v>-4</v>
      </c>
    </row>
    <row r="86">
      <c r="A86" s="19">
        <v>84.0</v>
      </c>
      <c r="B86" s="20">
        <v>1686.0</v>
      </c>
      <c r="E86" s="30">
        <v>1704.0</v>
      </c>
      <c r="F86" s="19">
        <v>1.82922E-4</v>
      </c>
      <c r="G86" s="31">
        <f t="shared" si="1"/>
        <v>18</v>
      </c>
      <c r="H86" s="19">
        <v>1690.0</v>
      </c>
      <c r="I86" s="19">
        <v>1.57633</v>
      </c>
      <c r="J86" s="19">
        <f t="shared" si="2"/>
        <v>4</v>
      </c>
      <c r="K86" s="19">
        <v>1688.0</v>
      </c>
      <c r="L86" s="19">
        <v>1.03607</v>
      </c>
      <c r="M86" s="31">
        <f t="shared" si="3"/>
        <v>2</v>
      </c>
      <c r="N86" s="31">
        <f t="shared" si="4"/>
        <v>14</v>
      </c>
      <c r="O86" s="31">
        <f t="shared" si="5"/>
        <v>-2</v>
      </c>
    </row>
    <row r="87">
      <c r="A87" s="19">
        <v>85.0</v>
      </c>
      <c r="B87" s="20">
        <v>2757.0</v>
      </c>
      <c r="E87" s="30">
        <v>2773.0</v>
      </c>
      <c r="F87" s="19">
        <v>2.41372E-4</v>
      </c>
      <c r="G87" s="31">
        <f t="shared" si="1"/>
        <v>16</v>
      </c>
      <c r="H87" s="19">
        <v>2759.0</v>
      </c>
      <c r="I87" s="19">
        <v>1.03915</v>
      </c>
      <c r="J87" s="19">
        <f t="shared" si="2"/>
        <v>2</v>
      </c>
      <c r="K87" s="19">
        <v>2811.0</v>
      </c>
      <c r="L87" s="19">
        <v>0.948741</v>
      </c>
      <c r="M87" s="31">
        <f t="shared" si="3"/>
        <v>54</v>
      </c>
      <c r="N87" s="31">
        <f t="shared" si="4"/>
        <v>14</v>
      </c>
      <c r="O87" s="31">
        <f t="shared" si="5"/>
        <v>52</v>
      </c>
    </row>
    <row r="88">
      <c r="A88" s="19">
        <v>86.0</v>
      </c>
      <c r="B88" s="20">
        <v>2288.0</v>
      </c>
      <c r="E88" s="30">
        <v>2302.0</v>
      </c>
      <c r="F88" s="19">
        <v>1.51063E-4</v>
      </c>
      <c r="G88" s="31">
        <f t="shared" si="1"/>
        <v>14</v>
      </c>
      <c r="H88" s="19">
        <v>2302.0</v>
      </c>
      <c r="I88" s="19">
        <v>0.96831</v>
      </c>
      <c r="J88" s="19">
        <f t="shared" si="2"/>
        <v>14</v>
      </c>
      <c r="K88" s="19">
        <v>2320.0</v>
      </c>
      <c r="L88" s="19">
        <v>0.987885</v>
      </c>
      <c r="M88" s="31">
        <f t="shared" si="3"/>
        <v>32</v>
      </c>
      <c r="N88" s="31">
        <f t="shared" si="4"/>
        <v>0</v>
      </c>
      <c r="O88" s="31">
        <f t="shared" si="5"/>
        <v>18</v>
      </c>
    </row>
    <row r="89">
      <c r="A89" s="19">
        <v>87.0</v>
      </c>
      <c r="B89" s="20">
        <v>1601.0</v>
      </c>
      <c r="E89" s="30">
        <v>1641.0</v>
      </c>
      <c r="F89" s="19">
        <v>3.11624E-4</v>
      </c>
      <c r="G89" s="31">
        <f t="shared" si="1"/>
        <v>40</v>
      </c>
      <c r="H89" s="19">
        <v>1641.0</v>
      </c>
      <c r="I89" s="19">
        <v>0.960507</v>
      </c>
      <c r="J89" s="19">
        <f t="shared" si="2"/>
        <v>40</v>
      </c>
      <c r="K89" s="19">
        <v>1709.0</v>
      </c>
      <c r="L89" s="19">
        <v>1.30635</v>
      </c>
      <c r="M89" s="31">
        <f t="shared" si="3"/>
        <v>108</v>
      </c>
      <c r="N89" s="31">
        <f t="shared" si="4"/>
        <v>0</v>
      </c>
      <c r="O89" s="31">
        <f t="shared" si="5"/>
        <v>68</v>
      </c>
    </row>
    <row r="90">
      <c r="A90" s="19">
        <v>88.0</v>
      </c>
      <c r="B90" s="20">
        <v>1963.0</v>
      </c>
      <c r="E90" s="30">
        <v>1991.0</v>
      </c>
      <c r="F90" s="19">
        <v>2.19531E-4</v>
      </c>
      <c r="G90" s="31">
        <f t="shared" si="1"/>
        <v>28</v>
      </c>
      <c r="H90" s="19">
        <v>1981.0</v>
      </c>
      <c r="I90" s="19">
        <v>1.01568</v>
      </c>
      <c r="J90" s="19">
        <f t="shared" si="2"/>
        <v>18</v>
      </c>
      <c r="K90" s="19">
        <v>1997.0</v>
      </c>
      <c r="L90" s="19">
        <v>1.39614</v>
      </c>
      <c r="M90" s="31">
        <f t="shared" si="3"/>
        <v>34</v>
      </c>
      <c r="N90" s="31">
        <f t="shared" si="4"/>
        <v>10</v>
      </c>
      <c r="O90" s="31">
        <f t="shared" si="5"/>
        <v>16</v>
      </c>
    </row>
    <row r="91">
      <c r="A91" s="19">
        <v>89.0</v>
      </c>
      <c r="B91" s="20">
        <v>1362.0</v>
      </c>
      <c r="E91" s="30">
        <v>1387.0</v>
      </c>
      <c r="F91" s="19">
        <v>1.47867E-4</v>
      </c>
      <c r="G91" s="31">
        <f t="shared" si="1"/>
        <v>25</v>
      </c>
      <c r="H91" s="19">
        <v>1381.0</v>
      </c>
      <c r="I91" s="19">
        <v>1.01227</v>
      </c>
      <c r="J91" s="19">
        <f t="shared" si="2"/>
        <v>19</v>
      </c>
      <c r="K91" s="19">
        <v>1383.0</v>
      </c>
      <c r="L91" s="19">
        <v>1.81774</v>
      </c>
      <c r="M91" s="31">
        <f t="shared" si="3"/>
        <v>21</v>
      </c>
      <c r="N91" s="31">
        <f t="shared" si="4"/>
        <v>6</v>
      </c>
      <c r="O91" s="31">
        <f t="shared" si="5"/>
        <v>2</v>
      </c>
    </row>
    <row r="92">
      <c r="A92" s="19">
        <v>90.0</v>
      </c>
      <c r="B92" s="20">
        <v>2391.0</v>
      </c>
      <c r="E92" s="30">
        <v>2417.0</v>
      </c>
      <c r="F92" s="19">
        <v>1.46935E-4</v>
      </c>
      <c r="G92" s="31">
        <f t="shared" si="1"/>
        <v>26</v>
      </c>
      <c r="H92" s="19">
        <v>2410.0</v>
      </c>
      <c r="I92" s="19">
        <v>1.01178</v>
      </c>
      <c r="J92" s="19">
        <f t="shared" si="2"/>
        <v>19</v>
      </c>
      <c r="K92" s="19">
        <v>2448.0</v>
      </c>
      <c r="L92" s="19">
        <v>1.218</v>
      </c>
      <c r="M92" s="31">
        <f t="shared" si="3"/>
        <v>57</v>
      </c>
      <c r="N92" s="31">
        <f t="shared" si="4"/>
        <v>7</v>
      </c>
      <c r="O92" s="31">
        <f t="shared" si="5"/>
        <v>38</v>
      </c>
    </row>
    <row r="93">
      <c r="A93" s="19">
        <v>91.0</v>
      </c>
      <c r="B93" s="20">
        <v>1921.0</v>
      </c>
      <c r="E93" s="30">
        <v>1958.0</v>
      </c>
      <c r="F93" s="19">
        <v>1.52074E-4</v>
      </c>
      <c r="G93" s="31">
        <f t="shared" si="1"/>
        <v>37</v>
      </c>
      <c r="H93" s="19">
        <v>1942.0</v>
      </c>
      <c r="I93" s="19">
        <v>0.983499</v>
      </c>
      <c r="J93" s="19">
        <f t="shared" si="2"/>
        <v>21</v>
      </c>
      <c r="K93" s="19">
        <v>1944.0</v>
      </c>
      <c r="L93" s="19">
        <v>1.27794</v>
      </c>
      <c r="M93" s="31">
        <f t="shared" si="3"/>
        <v>23</v>
      </c>
      <c r="N93" s="31">
        <f t="shared" si="4"/>
        <v>16</v>
      </c>
      <c r="O93" s="31">
        <f t="shared" si="5"/>
        <v>2</v>
      </c>
    </row>
    <row r="94">
      <c r="A94" s="19">
        <v>92.0</v>
      </c>
      <c r="B94" s="20">
        <v>1204.0</v>
      </c>
      <c r="E94" s="30">
        <v>1236.0</v>
      </c>
      <c r="F94" s="19">
        <v>1.42276E-4</v>
      </c>
      <c r="G94" s="31">
        <f t="shared" si="1"/>
        <v>32</v>
      </c>
      <c r="H94" s="19">
        <v>1206.0</v>
      </c>
      <c r="I94" s="19">
        <v>1.15935</v>
      </c>
      <c r="J94" s="19">
        <f t="shared" si="2"/>
        <v>2</v>
      </c>
      <c r="K94" s="19">
        <v>1254.0</v>
      </c>
      <c r="L94" s="19">
        <v>0.959241</v>
      </c>
      <c r="M94" s="31">
        <f t="shared" si="3"/>
        <v>50</v>
      </c>
      <c r="N94" s="31">
        <f t="shared" si="4"/>
        <v>30</v>
      </c>
      <c r="O94" s="31">
        <f t="shared" si="5"/>
        <v>48</v>
      </c>
    </row>
    <row r="95">
      <c r="A95" s="19">
        <v>93.0</v>
      </c>
      <c r="B95" s="20">
        <v>1606.0</v>
      </c>
      <c r="E95" s="30">
        <v>1642.0</v>
      </c>
      <c r="F95" s="19">
        <v>1.46935E-4</v>
      </c>
      <c r="G95" s="31">
        <f t="shared" si="1"/>
        <v>36</v>
      </c>
      <c r="H95" s="19">
        <v>1620.0</v>
      </c>
      <c r="I95" s="19">
        <v>1.26937</v>
      </c>
      <c r="J95" s="19">
        <f t="shared" si="2"/>
        <v>14</v>
      </c>
      <c r="K95" s="19">
        <v>1723.0</v>
      </c>
      <c r="L95" s="19">
        <v>1.50543</v>
      </c>
      <c r="M95" s="31">
        <f t="shared" si="3"/>
        <v>117</v>
      </c>
      <c r="N95" s="31">
        <f t="shared" si="4"/>
        <v>22</v>
      </c>
      <c r="O95" s="31">
        <f t="shared" si="5"/>
        <v>103</v>
      </c>
    </row>
    <row r="96">
      <c r="A96" s="19">
        <v>94.0</v>
      </c>
      <c r="B96" s="20">
        <v>1040.0</v>
      </c>
      <c r="E96" s="30">
        <v>1095.0</v>
      </c>
      <c r="F96" s="19">
        <v>3.16472E-4</v>
      </c>
      <c r="G96" s="31">
        <f t="shared" si="1"/>
        <v>55</v>
      </c>
      <c r="H96" s="19">
        <v>1089.0</v>
      </c>
      <c r="I96" s="19">
        <v>0.983497</v>
      </c>
      <c r="J96" s="19">
        <f t="shared" si="2"/>
        <v>49</v>
      </c>
      <c r="K96" s="19">
        <v>1071.0</v>
      </c>
      <c r="L96" s="19">
        <v>1.78589</v>
      </c>
      <c r="M96" s="31">
        <f t="shared" si="3"/>
        <v>31</v>
      </c>
      <c r="N96" s="31">
        <f t="shared" si="4"/>
        <v>6</v>
      </c>
      <c r="O96" s="31">
        <f t="shared" si="5"/>
        <v>-18</v>
      </c>
    </row>
    <row r="97">
      <c r="A97" s="19">
        <v>95.0</v>
      </c>
      <c r="B97" s="20">
        <v>2014.0</v>
      </c>
      <c r="E97" s="30">
        <v>2069.0</v>
      </c>
      <c r="F97" s="19">
        <v>2.71838E-4</v>
      </c>
      <c r="G97" s="31">
        <f t="shared" si="1"/>
        <v>55</v>
      </c>
      <c r="H97" s="19">
        <v>2064.0</v>
      </c>
      <c r="I97" s="19">
        <v>1.03642</v>
      </c>
      <c r="J97" s="19">
        <f t="shared" si="2"/>
        <v>50</v>
      </c>
      <c r="K97" s="19">
        <v>2296.0</v>
      </c>
      <c r="L97" s="19">
        <v>1.07692</v>
      </c>
      <c r="M97" s="31">
        <f t="shared" si="3"/>
        <v>282</v>
      </c>
      <c r="N97" s="31">
        <f t="shared" si="4"/>
        <v>5</v>
      </c>
      <c r="O97" s="31">
        <f t="shared" si="5"/>
        <v>232</v>
      </c>
    </row>
    <row r="98">
      <c r="A98" s="19">
        <v>96.0</v>
      </c>
      <c r="B98" s="20">
        <v>1566.0</v>
      </c>
      <c r="E98" s="30">
        <v>1583.0</v>
      </c>
      <c r="F98" s="19">
        <v>2.69925E-4</v>
      </c>
      <c r="G98" s="31">
        <f t="shared" si="1"/>
        <v>17</v>
      </c>
      <c r="H98" s="19">
        <v>1583.0</v>
      </c>
      <c r="I98" s="19">
        <v>1.02783</v>
      </c>
      <c r="J98" s="19">
        <f t="shared" si="2"/>
        <v>17</v>
      </c>
      <c r="K98" s="19">
        <v>1616.0</v>
      </c>
      <c r="L98" s="19">
        <v>0.99428</v>
      </c>
      <c r="M98" s="31">
        <f t="shared" si="3"/>
        <v>50</v>
      </c>
      <c r="N98" s="31">
        <f t="shared" si="4"/>
        <v>0</v>
      </c>
      <c r="O98" s="31">
        <f t="shared" si="5"/>
        <v>33</v>
      </c>
    </row>
    <row r="99">
      <c r="A99" s="19">
        <v>97.0</v>
      </c>
      <c r="B99" s="20">
        <v>876.0</v>
      </c>
      <c r="E99" s="30">
        <v>911.0</v>
      </c>
      <c r="F99" s="19">
        <v>1.69447E-4</v>
      </c>
      <c r="G99" s="31">
        <f t="shared" si="1"/>
        <v>35</v>
      </c>
      <c r="H99" s="19">
        <v>884.0</v>
      </c>
      <c r="I99" s="19">
        <v>0.952416</v>
      </c>
      <c r="J99" s="19">
        <f t="shared" si="2"/>
        <v>8</v>
      </c>
      <c r="K99" s="19">
        <v>899.0</v>
      </c>
      <c r="L99" s="19">
        <v>2.26609</v>
      </c>
      <c r="M99" s="31">
        <f t="shared" si="3"/>
        <v>23</v>
      </c>
      <c r="N99" s="31">
        <f t="shared" si="4"/>
        <v>27</v>
      </c>
      <c r="O99" s="31">
        <f t="shared" si="5"/>
        <v>15</v>
      </c>
    </row>
    <row r="100">
      <c r="A100" s="19">
        <v>98.0</v>
      </c>
      <c r="B100" s="20">
        <v>1290.0</v>
      </c>
      <c r="E100" s="30">
        <v>1344.0</v>
      </c>
      <c r="F100" s="19">
        <v>1.62515E-4</v>
      </c>
      <c r="G100" s="31">
        <f t="shared" si="1"/>
        <v>54</v>
      </c>
      <c r="H100" s="19">
        <v>1335.0</v>
      </c>
      <c r="I100" s="19">
        <v>1.30246</v>
      </c>
      <c r="J100" s="19">
        <f t="shared" si="2"/>
        <v>45</v>
      </c>
      <c r="K100" s="19">
        <v>1313.0</v>
      </c>
      <c r="L100" s="19">
        <v>1.02648</v>
      </c>
      <c r="M100" s="31">
        <f t="shared" si="3"/>
        <v>23</v>
      </c>
      <c r="N100" s="31">
        <f t="shared" si="4"/>
        <v>9</v>
      </c>
      <c r="O100" s="31">
        <f t="shared" si="5"/>
        <v>-22</v>
      </c>
    </row>
    <row r="101">
      <c r="A101" s="19">
        <v>99.0</v>
      </c>
      <c r="B101" s="20">
        <v>744.0</v>
      </c>
      <c r="E101" s="30">
        <v>805.0</v>
      </c>
      <c r="F101" s="19">
        <v>1.51043E-4</v>
      </c>
      <c r="G101" s="31">
        <f t="shared" si="1"/>
        <v>61</v>
      </c>
      <c r="H101" s="19">
        <v>769.0</v>
      </c>
      <c r="I101" s="19">
        <v>1.06337</v>
      </c>
      <c r="J101" s="19">
        <f t="shared" si="2"/>
        <v>25</v>
      </c>
      <c r="K101" s="19">
        <v>764.0</v>
      </c>
      <c r="L101" s="19">
        <v>1.0392</v>
      </c>
      <c r="M101" s="31">
        <f t="shared" si="3"/>
        <v>20</v>
      </c>
      <c r="N101" s="31">
        <f t="shared" si="4"/>
        <v>36</v>
      </c>
      <c r="O101" s="31">
        <f t="shared" si="5"/>
        <v>-5</v>
      </c>
    </row>
    <row r="102">
      <c r="A102" s="19">
        <v>100.0</v>
      </c>
      <c r="B102" s="20">
        <v>1692.0</v>
      </c>
      <c r="E102" s="30">
        <v>1723.0</v>
      </c>
      <c r="F102" s="19">
        <v>1.46584E-4</v>
      </c>
      <c r="G102" s="31">
        <f t="shared" si="1"/>
        <v>31</v>
      </c>
      <c r="H102" s="19">
        <v>1708.0</v>
      </c>
      <c r="I102" s="19">
        <v>1.10068</v>
      </c>
      <c r="J102" s="19">
        <f t="shared" si="2"/>
        <v>16</v>
      </c>
      <c r="K102" s="19">
        <v>1707.0</v>
      </c>
      <c r="L102" s="19">
        <v>1.20928</v>
      </c>
      <c r="M102" s="31">
        <f t="shared" si="3"/>
        <v>15</v>
      </c>
      <c r="N102" s="31">
        <f t="shared" si="4"/>
        <v>15</v>
      </c>
      <c r="O102" s="31">
        <f t="shared" si="5"/>
        <v>-1</v>
      </c>
    </row>
    <row r="103">
      <c r="A103" s="19">
        <v>101.0</v>
      </c>
      <c r="B103" s="20">
        <v>3993.0</v>
      </c>
      <c r="E103" s="30">
        <v>3994.0</v>
      </c>
      <c r="F103" s="19">
        <v>3.12995E-4</v>
      </c>
      <c r="G103" s="31">
        <f t="shared" si="1"/>
        <v>1</v>
      </c>
      <c r="H103" s="19">
        <v>3993.0</v>
      </c>
      <c r="I103" s="19">
        <v>0.981828</v>
      </c>
      <c r="J103" s="19">
        <f t="shared" si="2"/>
        <v>0</v>
      </c>
      <c r="K103" s="19">
        <v>4035.0</v>
      </c>
      <c r="L103" s="19">
        <v>1.90697</v>
      </c>
      <c r="M103" s="31">
        <f t="shared" si="3"/>
        <v>42</v>
      </c>
      <c r="N103" s="31">
        <f t="shared" si="4"/>
        <v>1</v>
      </c>
      <c r="O103" s="31">
        <f t="shared" si="5"/>
        <v>42</v>
      </c>
    </row>
    <row r="104">
      <c r="A104" s="19">
        <v>102.0</v>
      </c>
      <c r="B104" s="20">
        <v>3358.0</v>
      </c>
      <c r="E104" s="30">
        <v>3358.0</v>
      </c>
      <c r="F104" s="19">
        <v>1.62725E-4</v>
      </c>
      <c r="G104" s="31">
        <f t="shared" si="1"/>
        <v>0</v>
      </c>
      <c r="H104" s="19">
        <v>3358.0</v>
      </c>
      <c r="I104" s="19">
        <v>0.985014</v>
      </c>
      <c r="J104" s="19">
        <f t="shared" si="2"/>
        <v>0</v>
      </c>
      <c r="K104" s="19">
        <v>3440.0</v>
      </c>
      <c r="L104" s="19">
        <v>1.0506</v>
      </c>
      <c r="M104" s="31">
        <f t="shared" si="3"/>
        <v>82</v>
      </c>
      <c r="N104" s="31">
        <f t="shared" si="4"/>
        <v>0</v>
      </c>
      <c r="O104" s="31">
        <f t="shared" si="5"/>
        <v>82</v>
      </c>
    </row>
    <row r="105">
      <c r="A105" s="19">
        <v>103.0</v>
      </c>
      <c r="B105" s="20">
        <v>3631.0</v>
      </c>
      <c r="E105" s="30">
        <v>3635.0</v>
      </c>
      <c r="F105" s="19">
        <v>1.26838E-4</v>
      </c>
      <c r="G105" s="31">
        <f t="shared" si="1"/>
        <v>4</v>
      </c>
      <c r="H105" s="19">
        <v>3634.0</v>
      </c>
      <c r="I105" s="19">
        <v>0.99194</v>
      </c>
      <c r="J105" s="19">
        <f t="shared" si="2"/>
        <v>3</v>
      </c>
      <c r="K105" s="19">
        <v>3812.0</v>
      </c>
      <c r="L105" s="19">
        <v>1.19281</v>
      </c>
      <c r="M105" s="31">
        <f t="shared" si="3"/>
        <v>181</v>
      </c>
      <c r="N105" s="31">
        <f t="shared" si="4"/>
        <v>1</v>
      </c>
      <c r="O105" s="31">
        <f t="shared" si="5"/>
        <v>178</v>
      </c>
    </row>
    <row r="106">
      <c r="A106" s="19">
        <v>104.0</v>
      </c>
      <c r="B106" s="20">
        <v>2707.0</v>
      </c>
      <c r="E106" s="30">
        <v>2717.0</v>
      </c>
      <c r="F106" s="19">
        <v>1.3845E-4</v>
      </c>
      <c r="G106" s="31">
        <f t="shared" si="1"/>
        <v>10</v>
      </c>
      <c r="H106" s="19">
        <v>2708.0</v>
      </c>
      <c r="I106" s="19">
        <v>1.52124</v>
      </c>
      <c r="J106" s="19">
        <f t="shared" si="2"/>
        <v>1</v>
      </c>
      <c r="K106" s="19">
        <v>3013.0</v>
      </c>
      <c r="L106" s="19">
        <v>1.01437</v>
      </c>
      <c r="M106" s="31">
        <f t="shared" si="3"/>
        <v>306</v>
      </c>
      <c r="N106" s="31">
        <f t="shared" si="4"/>
        <v>9</v>
      </c>
      <c r="O106" s="31">
        <f t="shared" si="5"/>
        <v>305</v>
      </c>
    </row>
    <row r="107">
      <c r="A107" s="19">
        <v>105.0</v>
      </c>
      <c r="B107" s="20">
        <v>4058.0</v>
      </c>
      <c r="E107" s="30">
        <v>4058.0</v>
      </c>
      <c r="F107" s="19">
        <v>1.28611E-4</v>
      </c>
      <c r="G107" s="31">
        <f t="shared" si="1"/>
        <v>0</v>
      </c>
      <c r="H107" s="19">
        <v>4058.0</v>
      </c>
      <c r="I107" s="19">
        <v>1.04203</v>
      </c>
      <c r="J107" s="19">
        <f t="shared" si="2"/>
        <v>0</v>
      </c>
      <c r="K107" s="19">
        <v>4071.0</v>
      </c>
      <c r="L107" s="19">
        <v>1.2675</v>
      </c>
      <c r="M107" s="31">
        <f t="shared" si="3"/>
        <v>13</v>
      </c>
      <c r="N107" s="31">
        <f t="shared" si="4"/>
        <v>0</v>
      </c>
      <c r="O107" s="31">
        <f t="shared" si="5"/>
        <v>13</v>
      </c>
    </row>
    <row r="108">
      <c r="A108" s="19">
        <v>106.0</v>
      </c>
      <c r="B108" s="20">
        <v>3524.0</v>
      </c>
      <c r="E108" s="30">
        <v>3535.0</v>
      </c>
      <c r="F108" s="19">
        <v>1.45783E-4</v>
      </c>
      <c r="G108" s="31">
        <f t="shared" si="1"/>
        <v>11</v>
      </c>
      <c r="H108" s="19">
        <v>3524.0</v>
      </c>
      <c r="I108" s="19">
        <v>1.01359</v>
      </c>
      <c r="J108" s="19">
        <f t="shared" si="2"/>
        <v>0</v>
      </c>
      <c r="K108" s="19">
        <v>3527.0</v>
      </c>
      <c r="L108" s="19">
        <v>1.98186</v>
      </c>
      <c r="M108" s="31">
        <f t="shared" si="3"/>
        <v>3</v>
      </c>
      <c r="N108" s="31">
        <f t="shared" si="4"/>
        <v>11</v>
      </c>
      <c r="O108" s="31">
        <f t="shared" si="5"/>
        <v>3</v>
      </c>
    </row>
    <row r="109">
      <c r="A109" s="19">
        <v>107.0</v>
      </c>
      <c r="B109" s="20">
        <v>2827.0</v>
      </c>
      <c r="E109" s="30">
        <v>2829.0</v>
      </c>
      <c r="F109" s="19">
        <v>1.42056E-4</v>
      </c>
      <c r="G109" s="31">
        <f t="shared" si="1"/>
        <v>2</v>
      </c>
      <c r="H109" s="19">
        <v>2828.0</v>
      </c>
      <c r="I109" s="19">
        <v>0.92519</v>
      </c>
      <c r="J109" s="19">
        <f t="shared" si="2"/>
        <v>1</v>
      </c>
      <c r="K109" s="19">
        <v>2876.0</v>
      </c>
      <c r="L109" s="19">
        <v>0.963155</v>
      </c>
      <c r="M109" s="31">
        <f t="shared" si="3"/>
        <v>49</v>
      </c>
      <c r="N109" s="31">
        <f t="shared" si="4"/>
        <v>1</v>
      </c>
      <c r="O109" s="31">
        <f t="shared" si="5"/>
        <v>48</v>
      </c>
    </row>
    <row r="110">
      <c r="A110" s="19">
        <v>108.0</v>
      </c>
      <c r="B110" s="20">
        <v>3170.0</v>
      </c>
      <c r="E110" s="30">
        <v>3171.0</v>
      </c>
      <c r="F110" s="19">
        <v>2.02328E-4</v>
      </c>
      <c r="G110" s="31">
        <f t="shared" si="1"/>
        <v>1</v>
      </c>
      <c r="H110" s="19">
        <v>3171.0</v>
      </c>
      <c r="I110" s="19">
        <v>1.01053</v>
      </c>
      <c r="J110" s="19">
        <f t="shared" si="2"/>
        <v>1</v>
      </c>
      <c r="K110" s="19">
        <v>3295.0</v>
      </c>
      <c r="L110" s="19">
        <v>1.00603</v>
      </c>
      <c r="M110" s="31">
        <f t="shared" si="3"/>
        <v>125</v>
      </c>
      <c r="N110" s="31">
        <f t="shared" si="4"/>
        <v>0</v>
      </c>
      <c r="O110" s="31">
        <f t="shared" si="5"/>
        <v>124</v>
      </c>
    </row>
    <row r="111">
      <c r="A111" s="19">
        <v>109.0</v>
      </c>
      <c r="B111" s="20">
        <v>2324.0</v>
      </c>
      <c r="E111" s="30">
        <v>2342.0</v>
      </c>
      <c r="F111" s="19">
        <v>1.66311E-4</v>
      </c>
      <c r="G111" s="31">
        <f t="shared" si="1"/>
        <v>18</v>
      </c>
      <c r="H111" s="19">
        <v>2328.0</v>
      </c>
      <c r="I111" s="19">
        <v>1.01528</v>
      </c>
      <c r="J111" s="19">
        <f t="shared" si="2"/>
        <v>4</v>
      </c>
      <c r="K111" s="19">
        <v>2396.0</v>
      </c>
      <c r="L111" s="19">
        <v>0.964884</v>
      </c>
      <c r="M111" s="31">
        <f t="shared" si="3"/>
        <v>72</v>
      </c>
      <c r="N111" s="31">
        <f t="shared" si="4"/>
        <v>14</v>
      </c>
      <c r="O111" s="31">
        <f t="shared" si="5"/>
        <v>68</v>
      </c>
    </row>
    <row r="112">
      <c r="A112" s="19">
        <v>110.0</v>
      </c>
      <c r="B112" s="20">
        <v>3574.0</v>
      </c>
      <c r="E112" s="30">
        <v>3585.0</v>
      </c>
      <c r="F112" s="19">
        <v>3.70503E-4</v>
      </c>
      <c r="G112" s="31">
        <f t="shared" si="1"/>
        <v>11</v>
      </c>
      <c r="H112" s="19">
        <v>3575.0</v>
      </c>
      <c r="I112" s="19">
        <v>1.0287</v>
      </c>
      <c r="J112" s="19">
        <f t="shared" si="2"/>
        <v>1</v>
      </c>
      <c r="K112" s="19">
        <v>3632.0</v>
      </c>
      <c r="L112" s="19">
        <v>0.960323</v>
      </c>
      <c r="M112" s="31">
        <f t="shared" si="3"/>
        <v>58</v>
      </c>
      <c r="N112" s="31">
        <f t="shared" si="4"/>
        <v>10</v>
      </c>
      <c r="O112" s="31">
        <f t="shared" si="5"/>
        <v>57</v>
      </c>
    </row>
    <row r="113">
      <c r="A113" s="19">
        <v>111.0</v>
      </c>
      <c r="B113" s="20">
        <v>3081.0</v>
      </c>
      <c r="E113" s="30">
        <v>3106.0</v>
      </c>
      <c r="F113" s="19">
        <v>1.43107E-4</v>
      </c>
      <c r="G113" s="31">
        <f t="shared" si="1"/>
        <v>25</v>
      </c>
      <c r="H113" s="19">
        <v>3089.0</v>
      </c>
      <c r="I113" s="19">
        <v>1.05469</v>
      </c>
      <c r="J113" s="19">
        <f t="shared" si="2"/>
        <v>8</v>
      </c>
      <c r="K113" s="19">
        <v>3330.0</v>
      </c>
      <c r="L113" s="19">
        <v>1.13995</v>
      </c>
      <c r="M113" s="31">
        <f t="shared" si="3"/>
        <v>249</v>
      </c>
      <c r="N113" s="31">
        <f t="shared" si="4"/>
        <v>17</v>
      </c>
      <c r="O113" s="31">
        <f t="shared" si="5"/>
        <v>241</v>
      </c>
    </row>
    <row r="114">
      <c r="A114" s="19">
        <v>112.0</v>
      </c>
      <c r="B114" s="20">
        <v>2388.0</v>
      </c>
      <c r="E114" s="30">
        <v>2402.0</v>
      </c>
      <c r="F114" s="19">
        <v>1.39531E-4</v>
      </c>
      <c r="G114" s="31">
        <f t="shared" si="1"/>
        <v>14</v>
      </c>
      <c r="H114" s="19">
        <v>2397.0</v>
      </c>
      <c r="I114" s="19">
        <v>0.929016</v>
      </c>
      <c r="J114" s="19">
        <f t="shared" si="2"/>
        <v>9</v>
      </c>
      <c r="K114" s="19">
        <v>2437.0</v>
      </c>
      <c r="L114" s="19">
        <v>1.05779</v>
      </c>
      <c r="M114" s="31">
        <f t="shared" si="3"/>
        <v>49</v>
      </c>
      <c r="N114" s="31">
        <f t="shared" si="4"/>
        <v>5</v>
      </c>
      <c r="O114" s="31">
        <f t="shared" si="5"/>
        <v>40</v>
      </c>
    </row>
    <row r="115">
      <c r="A115" s="19">
        <v>113.0</v>
      </c>
      <c r="B115" s="20">
        <v>2736.0</v>
      </c>
      <c r="E115" s="30">
        <v>2748.0</v>
      </c>
      <c r="F115" s="19">
        <v>1.95476E-4</v>
      </c>
      <c r="G115" s="31">
        <f t="shared" si="1"/>
        <v>12</v>
      </c>
      <c r="H115" s="19">
        <v>2747.0</v>
      </c>
      <c r="I115" s="19">
        <v>1.01157</v>
      </c>
      <c r="J115" s="19">
        <f t="shared" si="2"/>
        <v>11</v>
      </c>
      <c r="K115" s="19">
        <v>2739.0</v>
      </c>
      <c r="L115" s="19">
        <v>1.00704</v>
      </c>
      <c r="M115" s="31">
        <f t="shared" si="3"/>
        <v>3</v>
      </c>
      <c r="N115" s="31">
        <f t="shared" si="4"/>
        <v>1</v>
      </c>
      <c r="O115" s="31">
        <f t="shared" si="5"/>
        <v>-8</v>
      </c>
    </row>
    <row r="116">
      <c r="A116" s="19">
        <v>114.0</v>
      </c>
      <c r="B116" s="20">
        <v>1994.0</v>
      </c>
      <c r="E116" s="30">
        <v>2007.0</v>
      </c>
      <c r="F116" s="19">
        <v>3.27844E-4</v>
      </c>
      <c r="G116" s="31">
        <f t="shared" si="1"/>
        <v>13</v>
      </c>
      <c r="H116" s="19">
        <v>2000.0</v>
      </c>
      <c r="I116" s="19">
        <v>1.13881</v>
      </c>
      <c r="J116" s="19">
        <f t="shared" si="2"/>
        <v>6</v>
      </c>
      <c r="K116" s="19">
        <v>2010.0</v>
      </c>
      <c r="L116" s="19">
        <v>1.18131</v>
      </c>
      <c r="M116" s="31">
        <f t="shared" si="3"/>
        <v>16</v>
      </c>
      <c r="N116" s="31">
        <f t="shared" si="4"/>
        <v>7</v>
      </c>
      <c r="O116" s="31">
        <f t="shared" si="5"/>
        <v>10</v>
      </c>
    </row>
    <row r="117">
      <c r="A117" s="19">
        <v>115.0</v>
      </c>
      <c r="B117" s="20">
        <v>3148.0</v>
      </c>
      <c r="E117" s="30">
        <v>3160.0</v>
      </c>
      <c r="F117" s="19">
        <v>1.38209E-4</v>
      </c>
      <c r="G117" s="31">
        <f t="shared" si="1"/>
        <v>12</v>
      </c>
      <c r="H117" s="19">
        <v>3157.0</v>
      </c>
      <c r="I117" s="19">
        <v>1.02108</v>
      </c>
      <c r="J117" s="19">
        <f t="shared" si="2"/>
        <v>9</v>
      </c>
      <c r="K117" s="19">
        <v>3218.0</v>
      </c>
      <c r="L117" s="19">
        <v>1.29366</v>
      </c>
      <c r="M117" s="31">
        <f t="shared" si="3"/>
        <v>70</v>
      </c>
      <c r="N117" s="31">
        <f t="shared" si="4"/>
        <v>3</v>
      </c>
      <c r="O117" s="31">
        <f t="shared" si="5"/>
        <v>61</v>
      </c>
    </row>
    <row r="118">
      <c r="A118" s="19">
        <v>116.0</v>
      </c>
      <c r="B118" s="20">
        <v>2672.0</v>
      </c>
      <c r="E118" s="30">
        <v>2700.0</v>
      </c>
      <c r="F118" s="19">
        <v>1.48629E-4</v>
      </c>
      <c r="G118" s="31">
        <f t="shared" si="1"/>
        <v>28</v>
      </c>
      <c r="H118" s="19">
        <v>2700.0</v>
      </c>
      <c r="I118" s="19">
        <v>0.927858</v>
      </c>
      <c r="J118" s="19">
        <f t="shared" si="2"/>
        <v>28</v>
      </c>
      <c r="K118" s="19">
        <v>2705.0</v>
      </c>
      <c r="L118" s="19">
        <v>1.93911</v>
      </c>
      <c r="M118" s="31">
        <f t="shared" si="3"/>
        <v>33</v>
      </c>
      <c r="N118" s="31">
        <f t="shared" si="4"/>
        <v>0</v>
      </c>
      <c r="O118" s="31">
        <f t="shared" si="5"/>
        <v>5</v>
      </c>
    </row>
    <row r="119">
      <c r="A119" s="19">
        <v>117.0</v>
      </c>
      <c r="B119" s="20">
        <v>1978.0</v>
      </c>
      <c r="E119" s="30">
        <v>2002.0</v>
      </c>
      <c r="F119" s="19">
        <v>1.56473E-4</v>
      </c>
      <c r="G119" s="31">
        <f t="shared" si="1"/>
        <v>24</v>
      </c>
      <c r="H119" s="19">
        <v>1997.0</v>
      </c>
      <c r="I119" s="19">
        <v>0.984141</v>
      </c>
      <c r="J119" s="19">
        <f t="shared" si="2"/>
        <v>19</v>
      </c>
      <c r="K119" s="19">
        <v>2651.0</v>
      </c>
      <c r="L119" s="19">
        <v>1.139</v>
      </c>
      <c r="M119" s="31">
        <f t="shared" si="3"/>
        <v>673</v>
      </c>
      <c r="N119" s="31">
        <f t="shared" si="4"/>
        <v>5</v>
      </c>
      <c r="O119" s="31">
        <f t="shared" si="5"/>
        <v>654</v>
      </c>
    </row>
    <row r="120">
      <c r="A120" s="19">
        <v>118.0</v>
      </c>
      <c r="B120" s="20">
        <v>2329.0</v>
      </c>
      <c r="E120" s="30">
        <v>2340.0</v>
      </c>
      <c r="F120" s="19">
        <v>1.41124E-4</v>
      </c>
      <c r="G120" s="31">
        <f t="shared" si="1"/>
        <v>11</v>
      </c>
      <c r="H120" s="19">
        <v>2329.0</v>
      </c>
      <c r="I120" s="19">
        <v>1.94157</v>
      </c>
      <c r="J120" s="19">
        <f t="shared" si="2"/>
        <v>0</v>
      </c>
      <c r="K120" s="19">
        <v>2334.0</v>
      </c>
      <c r="L120" s="19">
        <v>1.32757</v>
      </c>
      <c r="M120" s="31">
        <f t="shared" si="3"/>
        <v>5</v>
      </c>
      <c r="N120" s="31">
        <f t="shared" si="4"/>
        <v>11</v>
      </c>
      <c r="O120" s="31">
        <f t="shared" si="5"/>
        <v>5</v>
      </c>
    </row>
    <row r="121">
      <c r="A121" s="19">
        <v>119.0</v>
      </c>
      <c r="B121" s="20">
        <v>1686.0</v>
      </c>
      <c r="E121" s="30">
        <v>1704.0</v>
      </c>
      <c r="F121" s="19">
        <v>1.46224E-4</v>
      </c>
      <c r="G121" s="31">
        <f t="shared" si="1"/>
        <v>18</v>
      </c>
      <c r="H121" s="19">
        <v>1693.0</v>
      </c>
      <c r="I121" s="19">
        <v>1.01743</v>
      </c>
      <c r="J121" s="19">
        <f t="shared" si="2"/>
        <v>7</v>
      </c>
      <c r="K121" s="19">
        <v>1709.0</v>
      </c>
      <c r="L121" s="19">
        <v>0.988376</v>
      </c>
      <c r="M121" s="31">
        <f t="shared" si="3"/>
        <v>23</v>
      </c>
      <c r="N121" s="31">
        <f t="shared" si="4"/>
        <v>11</v>
      </c>
      <c r="O121" s="31">
        <f t="shared" si="5"/>
        <v>16</v>
      </c>
    </row>
    <row r="122">
      <c r="A122" s="19">
        <v>120.0</v>
      </c>
      <c r="B122" s="20">
        <v>2757.0</v>
      </c>
      <c r="E122" s="30">
        <v>2773.0</v>
      </c>
      <c r="F122" s="19">
        <v>1.40413E-4</v>
      </c>
      <c r="G122" s="31">
        <f t="shared" si="1"/>
        <v>16</v>
      </c>
      <c r="H122" s="19">
        <v>2759.0</v>
      </c>
      <c r="I122" s="19">
        <v>1.03242</v>
      </c>
      <c r="J122" s="19">
        <f t="shared" si="2"/>
        <v>2</v>
      </c>
      <c r="K122" s="19">
        <v>2763.0</v>
      </c>
      <c r="L122" s="19">
        <v>0.986506</v>
      </c>
      <c r="M122" s="31">
        <f t="shared" si="3"/>
        <v>6</v>
      </c>
      <c r="N122" s="31">
        <f t="shared" si="4"/>
        <v>14</v>
      </c>
      <c r="O122" s="31">
        <f t="shared" si="5"/>
        <v>4</v>
      </c>
    </row>
    <row r="123">
      <c r="A123" s="19">
        <v>121.0</v>
      </c>
      <c r="B123" s="20">
        <v>2288.0</v>
      </c>
      <c r="E123" s="30">
        <v>2302.0</v>
      </c>
      <c r="F123" s="19">
        <v>1.44651E-4</v>
      </c>
      <c r="G123" s="31">
        <f t="shared" si="1"/>
        <v>14</v>
      </c>
      <c r="H123" s="19">
        <v>2302.0</v>
      </c>
      <c r="I123" s="19">
        <v>0.939121</v>
      </c>
      <c r="J123" s="19">
        <f t="shared" si="2"/>
        <v>14</v>
      </c>
      <c r="K123" s="19">
        <v>2320.0</v>
      </c>
      <c r="L123" s="19">
        <v>1.05058</v>
      </c>
      <c r="M123" s="31">
        <f t="shared" si="3"/>
        <v>32</v>
      </c>
      <c r="N123" s="31">
        <f t="shared" si="4"/>
        <v>0</v>
      </c>
      <c r="O123" s="31">
        <f t="shared" si="5"/>
        <v>18</v>
      </c>
    </row>
    <row r="124">
      <c r="A124" s="19">
        <v>122.0</v>
      </c>
      <c r="B124" s="20">
        <v>1601.0</v>
      </c>
      <c r="E124" s="30">
        <v>1641.0</v>
      </c>
      <c r="F124" s="19">
        <v>1.42708E-4</v>
      </c>
      <c r="G124" s="31">
        <f t="shared" si="1"/>
        <v>40</v>
      </c>
      <c r="H124" s="19">
        <v>1641.0</v>
      </c>
      <c r="I124" s="19">
        <v>0.967463</v>
      </c>
      <c r="J124" s="19">
        <f t="shared" si="2"/>
        <v>40</v>
      </c>
      <c r="K124" s="19">
        <v>1709.0</v>
      </c>
      <c r="L124" s="19">
        <v>1.00522</v>
      </c>
      <c r="M124" s="31">
        <f t="shared" si="3"/>
        <v>108</v>
      </c>
      <c r="N124" s="31">
        <f t="shared" si="4"/>
        <v>0</v>
      </c>
      <c r="O124" s="31">
        <f t="shared" si="5"/>
        <v>68</v>
      </c>
    </row>
    <row r="125">
      <c r="A125" s="19">
        <v>123.0</v>
      </c>
      <c r="B125" s="20">
        <v>1963.0</v>
      </c>
      <c r="E125" s="30">
        <v>1991.0</v>
      </c>
      <c r="F125" s="19">
        <v>1.45723E-4</v>
      </c>
      <c r="G125" s="31">
        <f t="shared" si="1"/>
        <v>28</v>
      </c>
      <c r="H125" s="19">
        <v>1981.0</v>
      </c>
      <c r="I125" s="19">
        <v>0.978603</v>
      </c>
      <c r="J125" s="19">
        <f t="shared" si="2"/>
        <v>18</v>
      </c>
      <c r="K125" s="19">
        <v>1966.0</v>
      </c>
      <c r="L125" s="19">
        <v>1.28744</v>
      </c>
      <c r="M125" s="31">
        <f t="shared" si="3"/>
        <v>3</v>
      </c>
      <c r="N125" s="31">
        <f t="shared" si="4"/>
        <v>10</v>
      </c>
      <c r="O125" s="31">
        <f t="shared" si="5"/>
        <v>-15</v>
      </c>
    </row>
    <row r="126">
      <c r="A126" s="19">
        <v>124.0</v>
      </c>
      <c r="B126" s="20">
        <v>1362.0</v>
      </c>
      <c r="E126" s="30">
        <v>1387.0</v>
      </c>
      <c r="F126" s="19">
        <v>1.494E-4</v>
      </c>
      <c r="G126" s="31">
        <f t="shared" si="1"/>
        <v>25</v>
      </c>
      <c r="H126" s="19">
        <v>1381.0</v>
      </c>
      <c r="I126" s="19">
        <v>1.00158</v>
      </c>
      <c r="J126" s="19">
        <f t="shared" si="2"/>
        <v>19</v>
      </c>
      <c r="K126" s="19">
        <v>1384.0</v>
      </c>
      <c r="L126" s="19">
        <v>1.28402</v>
      </c>
      <c r="M126" s="31">
        <f t="shared" si="3"/>
        <v>22</v>
      </c>
      <c r="N126" s="31">
        <f t="shared" si="4"/>
        <v>6</v>
      </c>
      <c r="O126" s="31">
        <f t="shared" si="5"/>
        <v>3</v>
      </c>
    </row>
    <row r="127">
      <c r="A127" s="19">
        <v>125.0</v>
      </c>
      <c r="B127" s="20">
        <v>2391.0</v>
      </c>
      <c r="E127" s="30">
        <v>2417.0</v>
      </c>
      <c r="F127" s="19">
        <v>1.45433E-4</v>
      </c>
      <c r="G127" s="31">
        <f t="shared" si="1"/>
        <v>26</v>
      </c>
      <c r="H127" s="19">
        <v>2410.0</v>
      </c>
      <c r="I127" s="19">
        <v>0.988273</v>
      </c>
      <c r="J127" s="19">
        <f t="shared" si="2"/>
        <v>19</v>
      </c>
      <c r="K127" s="19">
        <v>2414.0</v>
      </c>
      <c r="L127" s="19">
        <v>0.947786</v>
      </c>
      <c r="M127" s="31">
        <f t="shared" si="3"/>
        <v>23</v>
      </c>
      <c r="N127" s="31">
        <f t="shared" si="4"/>
        <v>7</v>
      </c>
      <c r="O127" s="31">
        <f t="shared" si="5"/>
        <v>4</v>
      </c>
    </row>
    <row r="128">
      <c r="A128" s="32" t="s">
        <v>23</v>
      </c>
      <c r="F128" s="32" t="s">
        <v>24</v>
      </c>
      <c r="G128" s="33">
        <f>AVERAGE(G3:G127)</f>
        <v>23.176</v>
      </c>
      <c r="I128" s="32" t="s">
        <v>25</v>
      </c>
      <c r="J128" s="33">
        <f>AVERAGE(J3:J127)</f>
        <v>12.416</v>
      </c>
      <c r="L128" s="32" t="s">
        <v>26</v>
      </c>
      <c r="M128" s="31">
        <f>AVERAGE(M3:M127)</f>
        <v>52.584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7" max="7" width="8.63"/>
    <col customWidth="1" min="8" max="8" width="15.0"/>
    <col customWidth="1" min="9" max="9" width="16.38"/>
    <col customWidth="1" min="10" max="10" width="8.13"/>
    <col customWidth="1" min="11" max="11" width="15.63"/>
    <col customWidth="1" min="12" max="12" width="14.0"/>
    <col customWidth="1" min="13" max="13" width="10.25"/>
    <col customWidth="1" min="14" max="14" width="19.63"/>
    <col customWidth="1" min="15" max="15" width="23.25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152.0</v>
      </c>
      <c r="E3" s="30">
        <v>164.0</v>
      </c>
      <c r="F3" s="19">
        <v>1.91959E-4</v>
      </c>
      <c r="G3" s="19">
        <f t="shared" ref="G3:G127" si="1">E3-B3</f>
        <v>12</v>
      </c>
      <c r="H3" s="19">
        <v>152.0</v>
      </c>
      <c r="I3" s="19">
        <v>1.30126</v>
      </c>
      <c r="J3" s="19">
        <f t="shared" ref="J3:J127" si="2">H3-B3</f>
        <v>0</v>
      </c>
      <c r="K3" s="19">
        <v>228.0</v>
      </c>
      <c r="L3" s="19">
        <v>1.00564</v>
      </c>
      <c r="M3" s="31">
        <f t="shared" ref="M3:M127" si="3">K3-B3</f>
        <v>76</v>
      </c>
      <c r="N3" s="31">
        <f t="shared" ref="N3:N127" si="4">E3-H3</f>
        <v>12</v>
      </c>
      <c r="O3" s="31">
        <f t="shared" ref="O3:O127" si="5">K3-H3</f>
        <v>76</v>
      </c>
    </row>
    <row r="4">
      <c r="A4" s="19">
        <v>2.0</v>
      </c>
      <c r="B4" s="20">
        <v>142.0</v>
      </c>
      <c r="E4" s="30">
        <v>155.0</v>
      </c>
      <c r="F4" s="19">
        <v>1.66692E-4</v>
      </c>
      <c r="G4" s="19">
        <f t="shared" si="1"/>
        <v>13</v>
      </c>
      <c r="H4" s="19">
        <v>142.0</v>
      </c>
      <c r="I4" s="19">
        <v>1.14975</v>
      </c>
      <c r="J4" s="19">
        <f t="shared" si="2"/>
        <v>0</v>
      </c>
      <c r="K4" s="19">
        <v>151.0</v>
      </c>
      <c r="L4" s="19">
        <v>1.03579</v>
      </c>
      <c r="M4" s="31">
        <f t="shared" si="3"/>
        <v>9</v>
      </c>
      <c r="N4" s="31">
        <f t="shared" si="4"/>
        <v>13</v>
      </c>
      <c r="O4" s="31">
        <f t="shared" si="5"/>
        <v>9</v>
      </c>
    </row>
    <row r="5">
      <c r="A5" s="19">
        <v>3.0</v>
      </c>
      <c r="B5" s="20">
        <v>146.0</v>
      </c>
      <c r="E5" s="30">
        <v>147.0</v>
      </c>
      <c r="F5" s="19">
        <v>1.67593E-4</v>
      </c>
      <c r="G5" s="19">
        <f t="shared" si="1"/>
        <v>1</v>
      </c>
      <c r="H5" s="19">
        <v>147.0</v>
      </c>
      <c r="I5" s="19">
        <v>1.23419</v>
      </c>
      <c r="J5" s="19">
        <f t="shared" si="2"/>
        <v>1</v>
      </c>
      <c r="K5" s="19">
        <v>151.0</v>
      </c>
      <c r="L5" s="19">
        <v>1.10507</v>
      </c>
      <c r="M5" s="31">
        <f t="shared" si="3"/>
        <v>5</v>
      </c>
      <c r="N5" s="31">
        <f t="shared" si="4"/>
        <v>0</v>
      </c>
      <c r="O5" s="31">
        <f t="shared" si="5"/>
        <v>4</v>
      </c>
    </row>
    <row r="6">
      <c r="A6" s="19">
        <v>4.0</v>
      </c>
      <c r="B6" s="20">
        <v>129.0</v>
      </c>
      <c r="E6" s="30">
        <v>141.0</v>
      </c>
      <c r="F6" s="19">
        <v>1.71972E-4</v>
      </c>
      <c r="G6" s="19">
        <f t="shared" si="1"/>
        <v>12</v>
      </c>
      <c r="H6" s="19">
        <v>135.0</v>
      </c>
      <c r="I6" s="19">
        <v>1.18188</v>
      </c>
      <c r="J6" s="19">
        <f t="shared" si="2"/>
        <v>6</v>
      </c>
      <c r="K6" s="19">
        <v>136.0</v>
      </c>
      <c r="L6" s="19">
        <v>1.14499</v>
      </c>
      <c r="M6" s="31">
        <f t="shared" si="3"/>
        <v>7</v>
      </c>
      <c r="N6" s="31">
        <f t="shared" si="4"/>
        <v>6</v>
      </c>
      <c r="O6" s="31">
        <f t="shared" si="5"/>
        <v>1</v>
      </c>
    </row>
    <row r="7">
      <c r="A7" s="19">
        <v>5.0</v>
      </c>
      <c r="B7" s="20">
        <v>181.0</v>
      </c>
      <c r="E7" s="30">
        <v>189.0</v>
      </c>
      <c r="F7" s="19">
        <v>3.39144E-4</v>
      </c>
      <c r="G7" s="19">
        <f t="shared" si="1"/>
        <v>8</v>
      </c>
      <c r="H7" s="19">
        <v>189.0</v>
      </c>
      <c r="I7" s="19">
        <v>1.09583</v>
      </c>
      <c r="J7" s="19">
        <f t="shared" si="2"/>
        <v>8</v>
      </c>
      <c r="K7" s="19">
        <v>201.0</v>
      </c>
      <c r="L7" s="19">
        <v>1.04037</v>
      </c>
      <c r="M7" s="31">
        <f t="shared" si="3"/>
        <v>20</v>
      </c>
      <c r="N7" s="31">
        <f t="shared" si="4"/>
        <v>0</v>
      </c>
      <c r="O7" s="31">
        <f t="shared" si="5"/>
        <v>12</v>
      </c>
    </row>
    <row r="8">
      <c r="A8" s="19">
        <v>6.0</v>
      </c>
      <c r="B8" s="20">
        <v>20.0</v>
      </c>
      <c r="E8" s="30">
        <v>65.0</v>
      </c>
      <c r="F8" s="19">
        <v>1.78133E-4</v>
      </c>
      <c r="G8" s="19">
        <f t="shared" si="1"/>
        <v>45</v>
      </c>
      <c r="H8" s="19">
        <v>44.0</v>
      </c>
      <c r="I8" s="19">
        <v>1.28366</v>
      </c>
      <c r="J8" s="19">
        <f t="shared" si="2"/>
        <v>24</v>
      </c>
      <c r="K8" s="19">
        <v>46.0</v>
      </c>
      <c r="L8" s="19">
        <v>1.00818</v>
      </c>
      <c r="M8" s="31">
        <f t="shared" si="3"/>
        <v>26</v>
      </c>
      <c r="N8" s="31">
        <f t="shared" si="4"/>
        <v>21</v>
      </c>
      <c r="O8" s="31">
        <f t="shared" si="5"/>
        <v>2</v>
      </c>
    </row>
    <row r="9">
      <c r="A9" s="19">
        <v>7.0</v>
      </c>
      <c r="B9" s="20">
        <v>39.0</v>
      </c>
      <c r="E9" s="30">
        <v>77.0</v>
      </c>
      <c r="F9" s="19">
        <v>1.67975E-4</v>
      </c>
      <c r="G9" s="19">
        <f t="shared" si="1"/>
        <v>38</v>
      </c>
      <c r="H9" s="19">
        <v>40.0</v>
      </c>
      <c r="I9" s="19">
        <v>1.1015</v>
      </c>
      <c r="J9" s="19">
        <f t="shared" si="2"/>
        <v>1</v>
      </c>
      <c r="K9" s="19">
        <v>40.0</v>
      </c>
      <c r="L9" s="19">
        <v>1.18584</v>
      </c>
      <c r="M9" s="31">
        <f t="shared" si="3"/>
        <v>1</v>
      </c>
      <c r="N9" s="31">
        <f t="shared" si="4"/>
        <v>37</v>
      </c>
      <c r="O9" s="31">
        <f t="shared" si="5"/>
        <v>0</v>
      </c>
    </row>
    <row r="10">
      <c r="A10" s="19">
        <v>8.0</v>
      </c>
      <c r="B10" s="20">
        <v>44.0</v>
      </c>
      <c r="E10" s="30">
        <v>66.0</v>
      </c>
      <c r="F10" s="19">
        <v>1.7097E-4</v>
      </c>
      <c r="G10" s="19">
        <f t="shared" si="1"/>
        <v>22</v>
      </c>
      <c r="H10" s="19">
        <v>44.0</v>
      </c>
      <c r="I10" s="19">
        <v>1.23546</v>
      </c>
      <c r="J10" s="19">
        <f t="shared" si="2"/>
        <v>0</v>
      </c>
      <c r="K10" s="19">
        <v>50.0</v>
      </c>
      <c r="L10" s="19">
        <v>1.41945</v>
      </c>
      <c r="M10" s="31">
        <f t="shared" si="3"/>
        <v>6</v>
      </c>
      <c r="N10" s="31">
        <f t="shared" si="4"/>
        <v>22</v>
      </c>
      <c r="O10" s="31">
        <f t="shared" si="5"/>
        <v>6</v>
      </c>
    </row>
    <row r="11">
      <c r="A11" s="19">
        <v>9.0</v>
      </c>
      <c r="B11" s="20">
        <v>36.0</v>
      </c>
      <c r="E11" s="30">
        <v>65.0</v>
      </c>
      <c r="F11" s="19">
        <v>1.72142E-4</v>
      </c>
      <c r="G11" s="19">
        <f t="shared" si="1"/>
        <v>29</v>
      </c>
      <c r="H11" s="19">
        <v>41.0</v>
      </c>
      <c r="I11" s="19">
        <v>1.15939</v>
      </c>
      <c r="J11" s="19">
        <f t="shared" si="2"/>
        <v>5</v>
      </c>
      <c r="K11" s="19">
        <v>77.0</v>
      </c>
      <c r="L11" s="19">
        <v>0.995177</v>
      </c>
      <c r="M11" s="31">
        <f t="shared" si="3"/>
        <v>41</v>
      </c>
      <c r="N11" s="31">
        <f t="shared" si="4"/>
        <v>24</v>
      </c>
      <c r="O11" s="31">
        <f t="shared" si="5"/>
        <v>36</v>
      </c>
    </row>
    <row r="12">
      <c r="A12" s="19">
        <v>10.0</v>
      </c>
      <c r="B12" s="20">
        <v>89.0</v>
      </c>
      <c r="E12" s="30">
        <v>101.0</v>
      </c>
      <c r="F12" s="19">
        <v>1.76089E-4</v>
      </c>
      <c r="G12" s="19">
        <f t="shared" si="1"/>
        <v>12</v>
      </c>
      <c r="H12" s="19">
        <v>89.0</v>
      </c>
      <c r="I12" s="19">
        <v>1.1129</v>
      </c>
      <c r="J12" s="19">
        <f t="shared" si="2"/>
        <v>0</v>
      </c>
      <c r="K12" s="19">
        <v>106.0</v>
      </c>
      <c r="L12" s="19">
        <v>1.48797</v>
      </c>
      <c r="M12" s="31">
        <f t="shared" si="3"/>
        <v>17</v>
      </c>
      <c r="N12" s="31">
        <f t="shared" si="4"/>
        <v>12</v>
      </c>
      <c r="O12" s="31">
        <f t="shared" si="5"/>
        <v>17</v>
      </c>
    </row>
    <row r="13">
      <c r="A13" s="19">
        <v>11.0</v>
      </c>
      <c r="B13" s="20">
        <v>0.0</v>
      </c>
      <c r="E13" s="30">
        <v>0.0</v>
      </c>
      <c r="F13" s="19">
        <v>2.03802E-4</v>
      </c>
      <c r="G13" s="19">
        <f t="shared" si="1"/>
        <v>0</v>
      </c>
      <c r="H13" s="19">
        <v>0.0</v>
      </c>
      <c r="I13" s="19">
        <v>4.65283E-4</v>
      </c>
      <c r="J13" s="19">
        <f t="shared" si="2"/>
        <v>0</v>
      </c>
      <c r="K13" s="19">
        <v>0.0</v>
      </c>
      <c r="L13" s="19">
        <v>0.0559705</v>
      </c>
      <c r="M13" s="31">
        <f t="shared" si="3"/>
        <v>0</v>
      </c>
      <c r="N13" s="31">
        <f t="shared" si="4"/>
        <v>0</v>
      </c>
      <c r="O13" s="31">
        <f t="shared" si="5"/>
        <v>0</v>
      </c>
    </row>
    <row r="14">
      <c r="A14" s="19">
        <v>12.0</v>
      </c>
      <c r="B14" s="20">
        <v>0.0</v>
      </c>
      <c r="E14" s="30">
        <v>9.0</v>
      </c>
      <c r="F14" s="19">
        <v>1.64578E-4</v>
      </c>
      <c r="G14" s="19">
        <f t="shared" si="1"/>
        <v>9</v>
      </c>
      <c r="H14" s="19">
        <v>0.0</v>
      </c>
      <c r="I14" s="19">
        <v>0.00197944</v>
      </c>
      <c r="J14" s="19">
        <f t="shared" si="2"/>
        <v>0</v>
      </c>
      <c r="K14" s="19">
        <v>0.0</v>
      </c>
      <c r="L14" s="19">
        <v>0.0138981</v>
      </c>
      <c r="M14" s="31">
        <f t="shared" si="3"/>
        <v>0</v>
      </c>
      <c r="N14" s="31">
        <f t="shared" si="4"/>
        <v>9</v>
      </c>
      <c r="O14" s="31">
        <f t="shared" si="5"/>
        <v>0</v>
      </c>
    </row>
    <row r="15">
      <c r="A15" s="19">
        <v>13.0</v>
      </c>
      <c r="B15" s="20">
        <v>0.0</v>
      </c>
      <c r="E15" s="30">
        <v>8.0</v>
      </c>
      <c r="F15" s="19">
        <v>1.68185E-4</v>
      </c>
      <c r="G15" s="19">
        <f t="shared" si="1"/>
        <v>8</v>
      </c>
      <c r="H15" s="19">
        <v>0.0</v>
      </c>
      <c r="I15" s="19">
        <v>0.00401853</v>
      </c>
      <c r="J15" s="19">
        <f t="shared" si="2"/>
        <v>0</v>
      </c>
      <c r="K15" s="19">
        <v>0.0</v>
      </c>
      <c r="L15" s="19">
        <v>0.053411</v>
      </c>
      <c r="M15" s="31">
        <f t="shared" si="3"/>
        <v>0</v>
      </c>
      <c r="N15" s="31">
        <f t="shared" si="4"/>
        <v>8</v>
      </c>
      <c r="O15" s="31">
        <f t="shared" si="5"/>
        <v>0</v>
      </c>
    </row>
    <row r="16">
      <c r="A16" s="19">
        <v>14.0</v>
      </c>
      <c r="B16" s="20">
        <v>0.0</v>
      </c>
      <c r="E16" s="30">
        <v>34.0</v>
      </c>
      <c r="F16" s="19">
        <v>1.7061E-4</v>
      </c>
      <c r="G16" s="19">
        <f t="shared" si="1"/>
        <v>34</v>
      </c>
      <c r="H16" s="19">
        <v>15.0</v>
      </c>
      <c r="I16" s="19">
        <v>1.13414</v>
      </c>
      <c r="J16" s="19">
        <f t="shared" si="2"/>
        <v>15</v>
      </c>
      <c r="K16" s="19">
        <v>0.0</v>
      </c>
      <c r="L16" s="19">
        <v>0.00305936</v>
      </c>
      <c r="M16" s="31">
        <f t="shared" si="3"/>
        <v>0</v>
      </c>
      <c r="N16" s="31">
        <f t="shared" si="4"/>
        <v>19</v>
      </c>
      <c r="O16" s="31">
        <f t="shared" si="5"/>
        <v>-15</v>
      </c>
    </row>
    <row r="17">
      <c r="A17" s="19">
        <v>15.0</v>
      </c>
      <c r="B17" s="20">
        <v>1.0</v>
      </c>
      <c r="E17" s="30">
        <v>29.0</v>
      </c>
      <c r="F17" s="19">
        <v>1.73494E-4</v>
      </c>
      <c r="G17" s="19">
        <f t="shared" si="1"/>
        <v>28</v>
      </c>
      <c r="H17" s="19">
        <v>12.0</v>
      </c>
      <c r="I17" s="19">
        <v>1.21499</v>
      </c>
      <c r="J17" s="19">
        <f t="shared" si="2"/>
        <v>11</v>
      </c>
      <c r="K17" s="19">
        <v>2.0</v>
      </c>
      <c r="L17" s="19">
        <v>1.15901</v>
      </c>
      <c r="M17" s="31">
        <f t="shared" si="3"/>
        <v>1</v>
      </c>
      <c r="N17" s="31">
        <f t="shared" si="4"/>
        <v>17</v>
      </c>
      <c r="O17" s="31">
        <f t="shared" si="5"/>
        <v>-10</v>
      </c>
    </row>
    <row r="18">
      <c r="A18" s="19">
        <v>16.0</v>
      </c>
      <c r="B18" s="20">
        <v>0.0</v>
      </c>
      <c r="E18" s="30">
        <v>0.0</v>
      </c>
      <c r="F18" s="19">
        <v>1.73745E-4</v>
      </c>
      <c r="G18" s="19">
        <f t="shared" si="1"/>
        <v>0</v>
      </c>
      <c r="H18" s="19">
        <v>0.0</v>
      </c>
      <c r="I18" s="19">
        <v>8.72249E-4</v>
      </c>
      <c r="J18" s="19">
        <f t="shared" si="2"/>
        <v>0</v>
      </c>
      <c r="K18" s="19">
        <v>0.0</v>
      </c>
      <c r="L18" s="19">
        <v>0.00506858</v>
      </c>
      <c r="M18" s="31">
        <f t="shared" si="3"/>
        <v>0</v>
      </c>
      <c r="N18" s="31">
        <f t="shared" si="4"/>
        <v>0</v>
      </c>
      <c r="O18" s="31">
        <f t="shared" si="5"/>
        <v>0</v>
      </c>
    </row>
    <row r="19">
      <c r="A19" s="19">
        <v>17.0</v>
      </c>
      <c r="B19" s="20">
        <v>0.0</v>
      </c>
      <c r="E19" s="30">
        <v>0.0</v>
      </c>
      <c r="F19" s="19">
        <v>3.32352E-4</v>
      </c>
      <c r="G19" s="19">
        <f t="shared" si="1"/>
        <v>0</v>
      </c>
      <c r="H19" s="19">
        <v>0.0</v>
      </c>
      <c r="I19" s="19">
        <v>4.65283E-4</v>
      </c>
      <c r="J19" s="19">
        <f t="shared" si="2"/>
        <v>0</v>
      </c>
      <c r="K19" s="19">
        <v>0.0</v>
      </c>
      <c r="L19" s="19">
        <v>0.00512962</v>
      </c>
      <c r="M19" s="31">
        <f t="shared" si="3"/>
        <v>0</v>
      </c>
      <c r="N19" s="31">
        <f t="shared" si="4"/>
        <v>0</v>
      </c>
      <c r="O19" s="31">
        <f t="shared" si="5"/>
        <v>0</v>
      </c>
    </row>
    <row r="20">
      <c r="A20" s="19">
        <v>18.0</v>
      </c>
      <c r="B20" s="20">
        <v>0.0</v>
      </c>
      <c r="E20" s="30">
        <v>0.0</v>
      </c>
      <c r="F20" s="19">
        <v>1.68235E-4</v>
      </c>
      <c r="G20" s="19">
        <f t="shared" si="1"/>
        <v>0</v>
      </c>
      <c r="H20" s="19">
        <v>0.0</v>
      </c>
      <c r="I20" s="19">
        <v>4.50407E-4</v>
      </c>
      <c r="J20" s="19">
        <f t="shared" si="2"/>
        <v>0</v>
      </c>
      <c r="K20" s="19">
        <v>0.0</v>
      </c>
      <c r="L20" s="19">
        <v>0.00442736</v>
      </c>
      <c r="M20" s="31">
        <f t="shared" si="3"/>
        <v>0</v>
      </c>
      <c r="N20" s="31">
        <f t="shared" si="4"/>
        <v>0</v>
      </c>
      <c r="O20" s="31">
        <f t="shared" si="5"/>
        <v>0</v>
      </c>
    </row>
    <row r="21">
      <c r="A21" s="19">
        <v>19.0</v>
      </c>
      <c r="B21" s="20">
        <v>0.0</v>
      </c>
      <c r="E21" s="30">
        <v>0.0</v>
      </c>
      <c r="F21" s="19">
        <v>1.69398E-4</v>
      </c>
      <c r="G21" s="19">
        <f t="shared" si="1"/>
        <v>0</v>
      </c>
      <c r="H21" s="19">
        <v>0.0</v>
      </c>
      <c r="I21" s="19">
        <v>4.50338E-4</v>
      </c>
      <c r="J21" s="19">
        <f t="shared" si="2"/>
        <v>0</v>
      </c>
      <c r="K21" s="19">
        <v>0.0</v>
      </c>
      <c r="L21" s="19">
        <v>0.00139803</v>
      </c>
      <c r="M21" s="31">
        <f t="shared" si="3"/>
        <v>0</v>
      </c>
      <c r="N21" s="31">
        <f t="shared" si="4"/>
        <v>0</v>
      </c>
      <c r="O21" s="31">
        <f t="shared" si="5"/>
        <v>0</v>
      </c>
    </row>
    <row r="22">
      <c r="A22" s="19">
        <v>20.0</v>
      </c>
      <c r="B22" s="20">
        <v>0.0</v>
      </c>
      <c r="E22" s="30">
        <v>0.0</v>
      </c>
      <c r="F22" s="19">
        <v>1.71311E-4</v>
      </c>
      <c r="G22" s="19">
        <f t="shared" si="1"/>
        <v>0</v>
      </c>
      <c r="H22" s="19">
        <v>0.0</v>
      </c>
      <c r="I22" s="19">
        <v>4.73734E-4</v>
      </c>
      <c r="J22" s="19">
        <f t="shared" si="2"/>
        <v>0</v>
      </c>
      <c r="K22" s="19">
        <v>0.0</v>
      </c>
      <c r="L22" s="19">
        <v>0.00538636</v>
      </c>
      <c r="M22" s="31">
        <f t="shared" si="3"/>
        <v>0</v>
      </c>
      <c r="N22" s="31">
        <f t="shared" si="4"/>
        <v>0</v>
      </c>
      <c r="O22" s="31">
        <f t="shared" si="5"/>
        <v>0</v>
      </c>
    </row>
    <row r="23">
      <c r="A23" s="19">
        <v>21.0</v>
      </c>
      <c r="B23" s="20">
        <v>0.0</v>
      </c>
      <c r="E23" s="30">
        <v>0.0</v>
      </c>
      <c r="F23" s="19">
        <v>1.69107E-4</v>
      </c>
      <c r="G23" s="19">
        <f t="shared" si="1"/>
        <v>0</v>
      </c>
      <c r="H23" s="19">
        <v>0.0</v>
      </c>
      <c r="I23" s="19">
        <v>4.51874E-4</v>
      </c>
      <c r="J23" s="19">
        <f t="shared" si="2"/>
        <v>0</v>
      </c>
      <c r="K23" s="19">
        <v>0.0</v>
      </c>
      <c r="L23" s="19">
        <v>0.0022932</v>
      </c>
      <c r="M23" s="31">
        <f t="shared" si="3"/>
        <v>0</v>
      </c>
      <c r="N23" s="31">
        <f t="shared" si="4"/>
        <v>0</v>
      </c>
      <c r="O23" s="31">
        <f t="shared" si="5"/>
        <v>0</v>
      </c>
    </row>
    <row r="24">
      <c r="A24" s="19">
        <v>22.0</v>
      </c>
      <c r="B24" s="20">
        <v>0.0</v>
      </c>
      <c r="E24" s="30">
        <v>0.0</v>
      </c>
      <c r="F24" s="19">
        <v>1.7588E-4</v>
      </c>
      <c r="G24" s="19">
        <f t="shared" si="1"/>
        <v>0</v>
      </c>
      <c r="H24" s="19">
        <v>0.0</v>
      </c>
      <c r="I24" s="19">
        <v>4.45867E-4</v>
      </c>
      <c r="J24" s="19">
        <f t="shared" si="2"/>
        <v>0</v>
      </c>
      <c r="K24" s="19">
        <v>0.0</v>
      </c>
      <c r="L24" s="19">
        <v>0.00240019</v>
      </c>
      <c r="M24" s="31">
        <f t="shared" si="3"/>
        <v>0</v>
      </c>
      <c r="N24" s="31">
        <f t="shared" si="4"/>
        <v>0</v>
      </c>
      <c r="O24" s="31">
        <f t="shared" si="5"/>
        <v>0</v>
      </c>
    </row>
    <row r="25">
      <c r="A25" s="19">
        <v>23.0</v>
      </c>
      <c r="B25" s="20">
        <v>0.0</v>
      </c>
      <c r="E25" s="30">
        <v>0.0</v>
      </c>
      <c r="F25" s="19">
        <v>1.72503E-4</v>
      </c>
      <c r="G25" s="19">
        <f t="shared" si="1"/>
        <v>0</v>
      </c>
      <c r="H25" s="19">
        <v>0.0</v>
      </c>
      <c r="I25" s="19">
        <v>4.50616E-4</v>
      </c>
      <c r="J25" s="19">
        <f t="shared" si="2"/>
        <v>0</v>
      </c>
      <c r="K25" s="19">
        <v>0.0</v>
      </c>
      <c r="L25" s="19">
        <v>0.00372209</v>
      </c>
      <c r="M25" s="31">
        <f t="shared" si="3"/>
        <v>0</v>
      </c>
      <c r="N25" s="31">
        <f t="shared" si="4"/>
        <v>0</v>
      </c>
      <c r="O25" s="31">
        <f t="shared" si="5"/>
        <v>0</v>
      </c>
    </row>
    <row r="26">
      <c r="A26" s="19">
        <v>24.0</v>
      </c>
      <c r="B26" s="20">
        <v>0.0</v>
      </c>
      <c r="E26" s="30">
        <v>0.0</v>
      </c>
      <c r="F26" s="19">
        <v>1.95566E-4</v>
      </c>
      <c r="G26" s="19">
        <f t="shared" si="1"/>
        <v>0</v>
      </c>
      <c r="H26" s="19">
        <v>0.0</v>
      </c>
      <c r="I26" s="19">
        <v>4.70172E-4</v>
      </c>
      <c r="J26" s="19">
        <f t="shared" si="2"/>
        <v>0</v>
      </c>
      <c r="K26" s="19">
        <v>0.0</v>
      </c>
      <c r="L26" s="19">
        <v>0.00119716</v>
      </c>
      <c r="M26" s="31">
        <f t="shared" si="3"/>
        <v>0</v>
      </c>
      <c r="N26" s="31">
        <f t="shared" si="4"/>
        <v>0</v>
      </c>
      <c r="O26" s="31">
        <f t="shared" si="5"/>
        <v>0</v>
      </c>
    </row>
    <row r="27">
      <c r="A27" s="19">
        <v>25.0</v>
      </c>
      <c r="B27" s="20">
        <v>0.0</v>
      </c>
      <c r="E27" s="30">
        <v>0.0</v>
      </c>
      <c r="F27" s="19">
        <v>1.76951E-4</v>
      </c>
      <c r="G27" s="19">
        <f t="shared" si="1"/>
        <v>0</v>
      </c>
      <c r="H27" s="19">
        <v>0.0</v>
      </c>
      <c r="I27" s="19">
        <v>4.6214E-4</v>
      </c>
      <c r="J27" s="19">
        <f t="shared" si="2"/>
        <v>0</v>
      </c>
      <c r="K27" s="19">
        <v>0.0</v>
      </c>
      <c r="L27" s="19">
        <v>0.00371755</v>
      </c>
      <c r="M27" s="31">
        <f t="shared" si="3"/>
        <v>0</v>
      </c>
      <c r="N27" s="31">
        <f t="shared" si="4"/>
        <v>0</v>
      </c>
      <c r="O27" s="31">
        <f t="shared" si="5"/>
        <v>0</v>
      </c>
    </row>
    <row r="28">
      <c r="A28" s="19">
        <v>26.0</v>
      </c>
      <c r="B28" s="20">
        <v>552.0</v>
      </c>
      <c r="E28" s="30">
        <v>568.0</v>
      </c>
      <c r="F28" s="19">
        <v>6.7297E-4</v>
      </c>
      <c r="G28" s="19">
        <f t="shared" si="1"/>
        <v>16</v>
      </c>
      <c r="H28" s="19">
        <v>552.0</v>
      </c>
      <c r="I28" s="19">
        <v>1.24807</v>
      </c>
      <c r="J28" s="19">
        <f t="shared" si="2"/>
        <v>0</v>
      </c>
      <c r="K28" s="19">
        <v>616.0</v>
      </c>
      <c r="L28" s="19">
        <v>0.923524</v>
      </c>
      <c r="M28" s="31">
        <f t="shared" si="3"/>
        <v>64</v>
      </c>
      <c r="N28" s="31">
        <f t="shared" si="4"/>
        <v>16</v>
      </c>
      <c r="O28" s="31">
        <f t="shared" si="5"/>
        <v>64</v>
      </c>
    </row>
    <row r="29">
      <c r="A29" s="19">
        <v>27.0</v>
      </c>
      <c r="B29" s="20">
        <v>462.0</v>
      </c>
      <c r="E29" s="30">
        <v>513.0</v>
      </c>
      <c r="F29" s="19">
        <v>1.80969E-4</v>
      </c>
      <c r="G29" s="19">
        <f t="shared" si="1"/>
        <v>51</v>
      </c>
      <c r="H29" s="19">
        <v>513.0</v>
      </c>
      <c r="I29" s="19">
        <v>1.18384</v>
      </c>
      <c r="J29" s="19">
        <f t="shared" si="2"/>
        <v>51</v>
      </c>
      <c r="K29" s="19">
        <v>465.0</v>
      </c>
      <c r="L29" s="19">
        <v>0.99381</v>
      </c>
      <c r="M29" s="31">
        <f t="shared" si="3"/>
        <v>3</v>
      </c>
      <c r="N29" s="31">
        <f t="shared" si="4"/>
        <v>0</v>
      </c>
      <c r="O29" s="31">
        <f t="shared" si="5"/>
        <v>-48</v>
      </c>
    </row>
    <row r="30">
      <c r="A30" s="19">
        <v>28.0</v>
      </c>
      <c r="B30" s="20">
        <v>490.0</v>
      </c>
      <c r="E30" s="30">
        <v>500.0</v>
      </c>
      <c r="F30" s="19">
        <v>1.72974E-4</v>
      </c>
      <c r="G30" s="19">
        <f t="shared" si="1"/>
        <v>10</v>
      </c>
      <c r="H30" s="19">
        <v>497.0</v>
      </c>
      <c r="I30" s="19">
        <v>1.14535</v>
      </c>
      <c r="J30" s="19">
        <f t="shared" si="2"/>
        <v>7</v>
      </c>
      <c r="K30" s="19">
        <v>518.0</v>
      </c>
      <c r="L30" s="19">
        <v>1.02144</v>
      </c>
      <c r="M30" s="31">
        <f t="shared" si="3"/>
        <v>28</v>
      </c>
      <c r="N30" s="31">
        <f t="shared" si="4"/>
        <v>3</v>
      </c>
      <c r="O30" s="31">
        <f t="shared" si="5"/>
        <v>21</v>
      </c>
    </row>
    <row r="31">
      <c r="A31" s="19">
        <v>29.0</v>
      </c>
      <c r="B31" s="20">
        <v>364.0</v>
      </c>
      <c r="E31" s="30">
        <v>391.0</v>
      </c>
      <c r="F31" s="19">
        <v>1.76681E-4</v>
      </c>
      <c r="G31" s="19">
        <f t="shared" si="1"/>
        <v>27</v>
      </c>
      <c r="H31" s="19">
        <v>374.0</v>
      </c>
      <c r="I31" s="19">
        <v>1.12877</v>
      </c>
      <c r="J31" s="19">
        <f t="shared" si="2"/>
        <v>10</v>
      </c>
      <c r="K31" s="19">
        <v>378.0</v>
      </c>
      <c r="L31" s="19">
        <v>1.01642</v>
      </c>
      <c r="M31" s="31">
        <f t="shared" si="3"/>
        <v>14</v>
      </c>
      <c r="N31" s="31">
        <f t="shared" si="4"/>
        <v>17</v>
      </c>
      <c r="O31" s="31">
        <f t="shared" si="5"/>
        <v>4</v>
      </c>
    </row>
    <row r="32">
      <c r="A32" s="19">
        <v>30.0</v>
      </c>
      <c r="B32" s="20">
        <v>602.0</v>
      </c>
      <c r="E32" s="30">
        <v>643.0</v>
      </c>
      <c r="F32" s="19">
        <v>1.97099E-4</v>
      </c>
      <c r="G32" s="19">
        <f t="shared" si="1"/>
        <v>41</v>
      </c>
      <c r="H32" s="19">
        <v>602.0</v>
      </c>
      <c r="I32" s="19">
        <v>1.6925</v>
      </c>
      <c r="J32" s="19">
        <f t="shared" si="2"/>
        <v>0</v>
      </c>
      <c r="K32" s="19">
        <v>672.0</v>
      </c>
      <c r="L32" s="19">
        <v>1.1105</v>
      </c>
      <c r="M32" s="31">
        <f t="shared" si="3"/>
        <v>70</v>
      </c>
      <c r="N32" s="31">
        <f t="shared" si="4"/>
        <v>41</v>
      </c>
      <c r="O32" s="31">
        <f t="shared" si="5"/>
        <v>70</v>
      </c>
    </row>
    <row r="33">
      <c r="A33" s="19">
        <v>31.0</v>
      </c>
      <c r="B33" s="20">
        <v>413.0</v>
      </c>
      <c r="E33" s="30">
        <v>422.0</v>
      </c>
      <c r="F33" s="19">
        <v>1.86509E-4</v>
      </c>
      <c r="G33" s="19">
        <f t="shared" si="1"/>
        <v>9</v>
      </c>
      <c r="H33" s="19">
        <v>422.0</v>
      </c>
      <c r="I33" s="19">
        <v>1.09314</v>
      </c>
      <c r="J33" s="19">
        <f t="shared" si="2"/>
        <v>9</v>
      </c>
      <c r="K33" s="19">
        <v>459.0</v>
      </c>
      <c r="L33" s="19">
        <v>1.23785</v>
      </c>
      <c r="M33" s="31">
        <f t="shared" si="3"/>
        <v>46</v>
      </c>
      <c r="N33" s="31">
        <f t="shared" si="4"/>
        <v>0</v>
      </c>
      <c r="O33" s="31">
        <f t="shared" si="5"/>
        <v>37</v>
      </c>
    </row>
    <row r="34">
      <c r="A34" s="19">
        <v>32.0</v>
      </c>
      <c r="B34" s="20">
        <v>317.0</v>
      </c>
      <c r="E34" s="30">
        <v>331.0</v>
      </c>
      <c r="F34" s="19">
        <v>1.79536E-4</v>
      </c>
      <c r="G34" s="19">
        <f t="shared" si="1"/>
        <v>14</v>
      </c>
      <c r="H34" s="19">
        <v>331.0</v>
      </c>
      <c r="I34" s="19">
        <v>1.1177</v>
      </c>
      <c r="J34" s="19">
        <f t="shared" si="2"/>
        <v>14</v>
      </c>
      <c r="K34" s="19">
        <v>327.0</v>
      </c>
      <c r="L34" s="19">
        <v>1.20655</v>
      </c>
      <c r="M34" s="31">
        <f t="shared" si="3"/>
        <v>10</v>
      </c>
      <c r="N34" s="31">
        <f t="shared" si="4"/>
        <v>0</v>
      </c>
      <c r="O34" s="31">
        <f t="shared" si="5"/>
        <v>-4</v>
      </c>
    </row>
    <row r="35">
      <c r="A35" s="19">
        <v>33.0</v>
      </c>
      <c r="B35" s="20">
        <v>342.0</v>
      </c>
      <c r="E35" s="30">
        <v>361.0</v>
      </c>
      <c r="F35" s="19">
        <v>1.75428E-4</v>
      </c>
      <c r="G35" s="19">
        <f t="shared" si="1"/>
        <v>19</v>
      </c>
      <c r="H35" s="19">
        <v>361.0</v>
      </c>
      <c r="I35" s="19">
        <v>1.22894</v>
      </c>
      <c r="J35" s="19">
        <f t="shared" si="2"/>
        <v>19</v>
      </c>
      <c r="K35" s="19">
        <v>364.0</v>
      </c>
      <c r="L35" s="19">
        <v>1.6262</v>
      </c>
      <c r="M35" s="31">
        <f t="shared" si="3"/>
        <v>22</v>
      </c>
      <c r="N35" s="31">
        <f t="shared" si="4"/>
        <v>0</v>
      </c>
      <c r="O35" s="31">
        <f t="shared" si="5"/>
        <v>3</v>
      </c>
    </row>
    <row r="36">
      <c r="A36" s="19">
        <v>34.0</v>
      </c>
      <c r="B36" s="20">
        <v>271.0</v>
      </c>
      <c r="E36" s="30">
        <v>291.0</v>
      </c>
      <c r="F36" s="19">
        <v>1.92189E-4</v>
      </c>
      <c r="G36" s="19">
        <f t="shared" si="1"/>
        <v>20</v>
      </c>
      <c r="H36" s="19">
        <v>279.0</v>
      </c>
      <c r="I36" s="19">
        <v>1.1272</v>
      </c>
      <c r="J36" s="19">
        <f t="shared" si="2"/>
        <v>8</v>
      </c>
      <c r="K36" s="19">
        <v>575.0</v>
      </c>
      <c r="L36" s="19">
        <v>1.1246</v>
      </c>
      <c r="M36" s="31">
        <f t="shared" si="3"/>
        <v>304</v>
      </c>
      <c r="N36" s="31">
        <f t="shared" si="4"/>
        <v>12</v>
      </c>
      <c r="O36" s="31">
        <f t="shared" si="5"/>
        <v>296</v>
      </c>
    </row>
    <row r="37">
      <c r="A37" s="19">
        <v>35.0</v>
      </c>
      <c r="B37" s="20">
        <v>486.0</v>
      </c>
      <c r="E37" s="30">
        <v>532.0</v>
      </c>
      <c r="F37" s="19">
        <v>1.73655E-4</v>
      </c>
      <c r="G37" s="19">
        <f t="shared" si="1"/>
        <v>46</v>
      </c>
      <c r="H37" s="19">
        <v>523.0</v>
      </c>
      <c r="I37" s="19">
        <v>1.14401</v>
      </c>
      <c r="J37" s="19">
        <f t="shared" si="2"/>
        <v>37</v>
      </c>
      <c r="K37" s="19">
        <v>504.0</v>
      </c>
      <c r="L37" s="19">
        <v>1.21642</v>
      </c>
      <c r="M37" s="31">
        <f t="shared" si="3"/>
        <v>18</v>
      </c>
      <c r="N37" s="31">
        <f t="shared" si="4"/>
        <v>9</v>
      </c>
      <c r="O37" s="31">
        <f t="shared" si="5"/>
        <v>-19</v>
      </c>
    </row>
    <row r="38">
      <c r="A38" s="19">
        <v>36.0</v>
      </c>
      <c r="B38" s="20">
        <v>292.0</v>
      </c>
      <c r="E38" s="30">
        <v>302.0</v>
      </c>
      <c r="F38" s="19">
        <v>1.82922E-4</v>
      </c>
      <c r="G38" s="19">
        <f t="shared" si="1"/>
        <v>10</v>
      </c>
      <c r="H38" s="19">
        <v>299.0</v>
      </c>
      <c r="I38" s="19">
        <v>1.15555</v>
      </c>
      <c r="J38" s="19">
        <f t="shared" si="2"/>
        <v>7</v>
      </c>
      <c r="K38" s="19">
        <v>859.0</v>
      </c>
      <c r="L38" s="19">
        <v>1.67345</v>
      </c>
      <c r="M38" s="31">
        <f t="shared" si="3"/>
        <v>567</v>
      </c>
      <c r="N38" s="31">
        <f t="shared" si="4"/>
        <v>3</v>
      </c>
      <c r="O38" s="31">
        <f t="shared" si="5"/>
        <v>560</v>
      </c>
    </row>
    <row r="39">
      <c r="A39" s="19">
        <v>37.0</v>
      </c>
      <c r="B39" s="20">
        <v>182.0</v>
      </c>
      <c r="E39" s="30">
        <v>182.0</v>
      </c>
      <c r="F39" s="19">
        <v>1.85497E-4</v>
      </c>
      <c r="G39" s="19">
        <f t="shared" si="1"/>
        <v>0</v>
      </c>
      <c r="H39" s="19">
        <v>182.0</v>
      </c>
      <c r="I39" s="19">
        <v>1.18584</v>
      </c>
      <c r="J39" s="19">
        <f t="shared" si="2"/>
        <v>0</v>
      </c>
      <c r="K39" s="19">
        <v>218.0</v>
      </c>
      <c r="L39" s="19">
        <v>2.06479</v>
      </c>
      <c r="M39" s="31">
        <f t="shared" si="3"/>
        <v>36</v>
      </c>
      <c r="N39" s="31">
        <f t="shared" si="4"/>
        <v>0</v>
      </c>
      <c r="O39" s="31">
        <f t="shared" si="5"/>
        <v>36</v>
      </c>
    </row>
    <row r="40">
      <c r="A40" s="19">
        <v>38.0</v>
      </c>
      <c r="B40" s="20">
        <v>201.0</v>
      </c>
      <c r="E40" s="30">
        <v>231.0</v>
      </c>
      <c r="F40" s="19">
        <v>1.7681E-4</v>
      </c>
      <c r="G40" s="19">
        <f t="shared" si="1"/>
        <v>30</v>
      </c>
      <c r="H40" s="19">
        <v>231.0</v>
      </c>
      <c r="I40" s="19">
        <v>1.16093</v>
      </c>
      <c r="J40" s="19">
        <f t="shared" si="2"/>
        <v>30</v>
      </c>
      <c r="K40" s="19">
        <v>256.0</v>
      </c>
      <c r="L40" s="19">
        <v>1.0138</v>
      </c>
      <c r="M40" s="31">
        <f t="shared" si="3"/>
        <v>55</v>
      </c>
      <c r="N40" s="31">
        <f t="shared" si="4"/>
        <v>0</v>
      </c>
      <c r="O40" s="31">
        <f t="shared" si="5"/>
        <v>25</v>
      </c>
    </row>
    <row r="41">
      <c r="A41" s="19">
        <v>39.0</v>
      </c>
      <c r="B41" s="20">
        <v>168.0</v>
      </c>
      <c r="E41" s="30">
        <v>183.0</v>
      </c>
      <c r="F41" s="19">
        <v>1.75699E-4</v>
      </c>
      <c r="G41" s="19">
        <f t="shared" si="1"/>
        <v>15</v>
      </c>
      <c r="H41" s="19">
        <v>183.0</v>
      </c>
      <c r="I41" s="19">
        <v>1.12824</v>
      </c>
      <c r="J41" s="19">
        <f t="shared" si="2"/>
        <v>15</v>
      </c>
      <c r="K41" s="19">
        <v>197.0</v>
      </c>
      <c r="L41" s="19">
        <v>0.972425</v>
      </c>
      <c r="M41" s="31">
        <f t="shared" si="3"/>
        <v>29</v>
      </c>
      <c r="N41" s="31">
        <f t="shared" si="4"/>
        <v>0</v>
      </c>
      <c r="O41" s="31">
        <f t="shared" si="5"/>
        <v>14</v>
      </c>
    </row>
    <row r="42">
      <c r="A42" s="19">
        <v>40.0</v>
      </c>
      <c r="B42" s="20">
        <v>395.0</v>
      </c>
      <c r="E42" s="30">
        <v>412.0</v>
      </c>
      <c r="F42" s="19">
        <v>2.26234E-4</v>
      </c>
      <c r="G42" s="19">
        <f t="shared" si="1"/>
        <v>17</v>
      </c>
      <c r="H42" s="19">
        <v>410.0</v>
      </c>
      <c r="I42" s="19">
        <v>1.20462</v>
      </c>
      <c r="J42" s="19">
        <f t="shared" si="2"/>
        <v>15</v>
      </c>
      <c r="K42" s="19">
        <v>452.0</v>
      </c>
      <c r="L42" s="19">
        <v>1.06234</v>
      </c>
      <c r="M42" s="31">
        <f t="shared" si="3"/>
        <v>57</v>
      </c>
      <c r="N42" s="31">
        <f t="shared" si="4"/>
        <v>2</v>
      </c>
      <c r="O42" s="31">
        <f t="shared" si="5"/>
        <v>42</v>
      </c>
    </row>
    <row r="43">
      <c r="A43" s="19">
        <v>41.0</v>
      </c>
      <c r="B43" s="20">
        <v>155.0</v>
      </c>
      <c r="E43" s="30">
        <v>211.0</v>
      </c>
      <c r="F43" s="19">
        <v>1.8179E-4</v>
      </c>
      <c r="G43" s="19">
        <f t="shared" si="1"/>
        <v>56</v>
      </c>
      <c r="H43" s="19">
        <v>170.0</v>
      </c>
      <c r="I43" s="19">
        <v>1.67016</v>
      </c>
      <c r="J43" s="19">
        <f t="shared" si="2"/>
        <v>15</v>
      </c>
      <c r="K43" s="19">
        <v>617.0</v>
      </c>
      <c r="L43" s="19">
        <v>2.1629</v>
      </c>
      <c r="M43" s="31">
        <f t="shared" si="3"/>
        <v>462</v>
      </c>
      <c r="N43" s="31">
        <f t="shared" si="4"/>
        <v>41</v>
      </c>
      <c r="O43" s="31">
        <f t="shared" si="5"/>
        <v>447</v>
      </c>
    </row>
    <row r="44">
      <c r="A44" s="19">
        <v>42.0</v>
      </c>
      <c r="B44" s="20">
        <v>77.0</v>
      </c>
      <c r="E44" s="30">
        <v>78.0</v>
      </c>
      <c r="F44" s="19">
        <v>1.7078E-4</v>
      </c>
      <c r="G44" s="19">
        <f t="shared" si="1"/>
        <v>1</v>
      </c>
      <c r="H44" s="19">
        <v>77.0</v>
      </c>
      <c r="I44" s="19">
        <v>1.16315</v>
      </c>
      <c r="J44" s="19">
        <f t="shared" si="2"/>
        <v>0</v>
      </c>
      <c r="K44" s="19">
        <v>92.0</v>
      </c>
      <c r="L44" s="19">
        <v>0.986344</v>
      </c>
      <c r="M44" s="31">
        <f t="shared" si="3"/>
        <v>15</v>
      </c>
      <c r="N44" s="31">
        <f t="shared" si="4"/>
        <v>1</v>
      </c>
      <c r="O44" s="31">
        <f t="shared" si="5"/>
        <v>15</v>
      </c>
    </row>
    <row r="45">
      <c r="A45" s="19">
        <v>43.0</v>
      </c>
      <c r="B45" s="20">
        <v>125.0</v>
      </c>
      <c r="E45" s="30">
        <v>153.0</v>
      </c>
      <c r="F45" s="19">
        <v>1.75188E-4</v>
      </c>
      <c r="G45" s="19">
        <f t="shared" si="1"/>
        <v>28</v>
      </c>
      <c r="H45" s="19">
        <v>152.0</v>
      </c>
      <c r="I45" s="19">
        <v>1.23024</v>
      </c>
      <c r="J45" s="19">
        <f t="shared" si="2"/>
        <v>27</v>
      </c>
      <c r="K45" s="19">
        <v>171.0</v>
      </c>
      <c r="L45" s="19">
        <v>1.11989</v>
      </c>
      <c r="M45" s="31">
        <f t="shared" si="3"/>
        <v>46</v>
      </c>
      <c r="N45" s="31">
        <f t="shared" si="4"/>
        <v>1</v>
      </c>
      <c r="O45" s="31">
        <f t="shared" si="5"/>
        <v>19</v>
      </c>
    </row>
    <row r="46">
      <c r="A46" s="19">
        <v>44.0</v>
      </c>
      <c r="B46" s="20">
        <v>79.0</v>
      </c>
      <c r="E46" s="30">
        <v>110.0</v>
      </c>
      <c r="F46" s="19">
        <v>1.71641E-4</v>
      </c>
      <c r="G46" s="19">
        <f t="shared" si="1"/>
        <v>31</v>
      </c>
      <c r="H46" s="19">
        <v>94.0</v>
      </c>
      <c r="I46" s="19">
        <v>1.40368</v>
      </c>
      <c r="J46" s="19">
        <f t="shared" si="2"/>
        <v>15</v>
      </c>
      <c r="K46" s="19">
        <v>95.0</v>
      </c>
      <c r="L46" s="19">
        <v>1.10634</v>
      </c>
      <c r="M46" s="31">
        <f t="shared" si="3"/>
        <v>16</v>
      </c>
      <c r="N46" s="31">
        <f t="shared" si="4"/>
        <v>16</v>
      </c>
      <c r="O46" s="31">
        <f t="shared" si="5"/>
        <v>1</v>
      </c>
    </row>
    <row r="47">
      <c r="A47" s="19">
        <v>45.0</v>
      </c>
      <c r="B47" s="20">
        <v>274.0</v>
      </c>
      <c r="E47" s="30">
        <v>316.0</v>
      </c>
      <c r="F47" s="19">
        <v>1.82101E-4</v>
      </c>
      <c r="G47" s="19">
        <f t="shared" si="1"/>
        <v>42</v>
      </c>
      <c r="H47" s="19">
        <v>289.0</v>
      </c>
      <c r="I47" s="19">
        <v>1.26537</v>
      </c>
      <c r="J47" s="19">
        <f t="shared" si="2"/>
        <v>15</v>
      </c>
      <c r="K47" s="19">
        <v>299.0</v>
      </c>
      <c r="L47" s="19">
        <v>1.27336</v>
      </c>
      <c r="M47" s="31">
        <f t="shared" si="3"/>
        <v>25</v>
      </c>
      <c r="N47" s="31">
        <f t="shared" si="4"/>
        <v>27</v>
      </c>
      <c r="O47" s="31">
        <f t="shared" si="5"/>
        <v>10</v>
      </c>
    </row>
    <row r="48">
      <c r="A48" s="19">
        <v>46.0</v>
      </c>
      <c r="B48" s="20">
        <v>106.0</v>
      </c>
      <c r="E48" s="30">
        <v>166.0</v>
      </c>
      <c r="F48" s="19">
        <v>1.81049E-4</v>
      </c>
      <c r="G48" s="19">
        <f t="shared" si="1"/>
        <v>60</v>
      </c>
      <c r="H48" s="19">
        <v>143.0</v>
      </c>
      <c r="I48" s="19">
        <v>1.28604</v>
      </c>
      <c r="J48" s="19">
        <f t="shared" si="2"/>
        <v>37</v>
      </c>
      <c r="K48" s="19">
        <v>150.0</v>
      </c>
      <c r="L48" s="19">
        <v>1.36268</v>
      </c>
      <c r="M48" s="31">
        <f t="shared" si="3"/>
        <v>44</v>
      </c>
      <c r="N48" s="31">
        <f t="shared" si="4"/>
        <v>23</v>
      </c>
      <c r="O48" s="31">
        <f t="shared" si="5"/>
        <v>7</v>
      </c>
    </row>
    <row r="49">
      <c r="A49" s="19">
        <v>47.0</v>
      </c>
      <c r="B49" s="20">
        <v>0.0</v>
      </c>
      <c r="E49" s="30">
        <v>11.0</v>
      </c>
      <c r="F49" s="19">
        <v>1.70318E-4</v>
      </c>
      <c r="G49" s="19">
        <f t="shared" si="1"/>
        <v>11</v>
      </c>
      <c r="H49" s="19">
        <v>0.0</v>
      </c>
      <c r="I49" s="19">
        <v>0.00136421</v>
      </c>
      <c r="J49" s="19">
        <f t="shared" si="2"/>
        <v>0</v>
      </c>
      <c r="K49" s="19">
        <v>17.0</v>
      </c>
      <c r="L49" s="19">
        <v>1.1497</v>
      </c>
      <c r="M49" s="31">
        <f t="shared" si="3"/>
        <v>17</v>
      </c>
      <c r="N49" s="31">
        <f t="shared" si="4"/>
        <v>11</v>
      </c>
      <c r="O49" s="31">
        <f t="shared" si="5"/>
        <v>17</v>
      </c>
    </row>
    <row r="50">
      <c r="A50" s="19">
        <v>48.0</v>
      </c>
      <c r="B50" s="20">
        <v>89.0</v>
      </c>
      <c r="E50" s="30">
        <v>147.0</v>
      </c>
      <c r="F50" s="19">
        <v>2.16375E-4</v>
      </c>
      <c r="G50" s="19">
        <f t="shared" si="1"/>
        <v>58</v>
      </c>
      <c r="H50" s="19">
        <v>145.0</v>
      </c>
      <c r="I50" s="19">
        <v>1.21387</v>
      </c>
      <c r="J50" s="19">
        <f t="shared" si="2"/>
        <v>56</v>
      </c>
      <c r="K50" s="19">
        <v>142.0</v>
      </c>
      <c r="L50" s="19">
        <v>1.13535</v>
      </c>
      <c r="M50" s="31">
        <f t="shared" si="3"/>
        <v>53</v>
      </c>
      <c r="N50" s="31">
        <f t="shared" si="4"/>
        <v>2</v>
      </c>
      <c r="O50" s="31">
        <f t="shared" si="5"/>
        <v>-3</v>
      </c>
    </row>
    <row r="51">
      <c r="A51" s="19">
        <v>49.0</v>
      </c>
      <c r="B51" s="20">
        <v>8.0</v>
      </c>
      <c r="E51" s="30">
        <v>18.0</v>
      </c>
      <c r="F51" s="19">
        <v>1.72803E-4</v>
      </c>
      <c r="G51" s="19">
        <f t="shared" si="1"/>
        <v>10</v>
      </c>
      <c r="H51" s="19">
        <v>16.0</v>
      </c>
      <c r="I51" s="19">
        <v>1.18695</v>
      </c>
      <c r="J51" s="19">
        <f t="shared" si="2"/>
        <v>8</v>
      </c>
      <c r="K51" s="19">
        <v>111.0</v>
      </c>
      <c r="L51" s="19">
        <v>1.21145</v>
      </c>
      <c r="M51" s="31">
        <f t="shared" si="3"/>
        <v>103</v>
      </c>
      <c r="N51" s="31">
        <f t="shared" si="4"/>
        <v>2</v>
      </c>
      <c r="O51" s="31">
        <f t="shared" si="5"/>
        <v>95</v>
      </c>
    </row>
    <row r="52">
      <c r="A52" s="19">
        <v>50.0</v>
      </c>
      <c r="B52" s="20">
        <v>247.0</v>
      </c>
      <c r="E52" s="30">
        <v>288.0</v>
      </c>
      <c r="F52" s="19">
        <v>1.84716E-4</v>
      </c>
      <c r="G52" s="19">
        <f t="shared" si="1"/>
        <v>41</v>
      </c>
      <c r="H52" s="19">
        <v>264.0</v>
      </c>
      <c r="I52" s="19">
        <v>1.43742</v>
      </c>
      <c r="J52" s="19">
        <f t="shared" si="2"/>
        <v>17</v>
      </c>
      <c r="K52" s="19">
        <v>465.0</v>
      </c>
      <c r="L52" s="19">
        <v>1.62811</v>
      </c>
      <c r="M52" s="31">
        <f t="shared" si="3"/>
        <v>218</v>
      </c>
      <c r="N52" s="31">
        <f t="shared" si="4"/>
        <v>24</v>
      </c>
      <c r="O52" s="31">
        <f t="shared" si="5"/>
        <v>201</v>
      </c>
    </row>
    <row r="53">
      <c r="A53" s="19">
        <v>51.0</v>
      </c>
      <c r="B53" s="20">
        <v>1212.0</v>
      </c>
      <c r="E53" s="30">
        <v>1276.0</v>
      </c>
      <c r="F53" s="19">
        <v>2.59656E-4</v>
      </c>
      <c r="G53" s="19">
        <f t="shared" si="1"/>
        <v>64</v>
      </c>
      <c r="H53" s="19">
        <v>1218.0</v>
      </c>
      <c r="I53" s="19">
        <v>1.18708</v>
      </c>
      <c r="J53" s="19">
        <f t="shared" si="2"/>
        <v>6</v>
      </c>
      <c r="K53" s="19">
        <v>1410.0</v>
      </c>
      <c r="L53" s="19">
        <v>1.16036</v>
      </c>
      <c r="M53" s="31">
        <f t="shared" si="3"/>
        <v>198</v>
      </c>
      <c r="N53" s="31">
        <f t="shared" si="4"/>
        <v>58</v>
      </c>
      <c r="O53" s="31">
        <f t="shared" si="5"/>
        <v>192</v>
      </c>
    </row>
    <row r="54">
      <c r="A54" s="19">
        <v>52.0</v>
      </c>
      <c r="B54" s="20">
        <v>1015.0</v>
      </c>
      <c r="E54" s="30">
        <v>1061.0</v>
      </c>
      <c r="F54" s="19">
        <v>1.73855E-4</v>
      </c>
      <c r="G54" s="19">
        <f t="shared" si="1"/>
        <v>46</v>
      </c>
      <c r="H54" s="19">
        <v>1041.0</v>
      </c>
      <c r="I54" s="19">
        <v>1.14253</v>
      </c>
      <c r="J54" s="19">
        <f t="shared" si="2"/>
        <v>26</v>
      </c>
      <c r="K54" s="19">
        <v>1068.0</v>
      </c>
      <c r="L54" s="19">
        <v>1.19407</v>
      </c>
      <c r="M54" s="31">
        <f t="shared" si="3"/>
        <v>53</v>
      </c>
      <c r="N54" s="31">
        <f t="shared" si="4"/>
        <v>20</v>
      </c>
      <c r="O54" s="31">
        <f t="shared" si="5"/>
        <v>27</v>
      </c>
    </row>
    <row r="55">
      <c r="A55" s="19">
        <v>53.0</v>
      </c>
      <c r="B55" s="20">
        <v>1059.0</v>
      </c>
      <c r="E55" s="30">
        <v>1085.0</v>
      </c>
      <c r="F55" s="19">
        <v>6.55467E-4</v>
      </c>
      <c r="G55" s="19">
        <f t="shared" si="1"/>
        <v>26</v>
      </c>
      <c r="H55" s="19">
        <v>1081.0</v>
      </c>
      <c r="I55" s="19">
        <v>1.3128</v>
      </c>
      <c r="J55" s="19">
        <f t="shared" si="2"/>
        <v>22</v>
      </c>
      <c r="K55" s="19">
        <v>1127.0</v>
      </c>
      <c r="L55" s="19">
        <v>1.09801</v>
      </c>
      <c r="M55" s="31">
        <f t="shared" si="3"/>
        <v>68</v>
      </c>
      <c r="N55" s="31">
        <f t="shared" si="4"/>
        <v>4</v>
      </c>
      <c r="O55" s="31">
        <f t="shared" si="5"/>
        <v>46</v>
      </c>
    </row>
    <row r="56">
      <c r="A56" s="19">
        <v>54.0</v>
      </c>
      <c r="B56" s="20">
        <v>818.0</v>
      </c>
      <c r="E56" s="30">
        <v>834.0</v>
      </c>
      <c r="F56" s="19">
        <v>1.83403E-4</v>
      </c>
      <c r="G56" s="19">
        <f t="shared" si="1"/>
        <v>16</v>
      </c>
      <c r="H56" s="19">
        <v>834.0</v>
      </c>
      <c r="I56" s="19">
        <v>1.1458</v>
      </c>
      <c r="J56" s="19">
        <f t="shared" si="2"/>
        <v>16</v>
      </c>
      <c r="K56" s="19">
        <v>829.0</v>
      </c>
      <c r="L56" s="19">
        <v>1.18956</v>
      </c>
      <c r="M56" s="31">
        <f t="shared" si="3"/>
        <v>11</v>
      </c>
      <c r="N56" s="31">
        <f t="shared" si="4"/>
        <v>0</v>
      </c>
      <c r="O56" s="31">
        <f t="shared" si="5"/>
        <v>-5</v>
      </c>
    </row>
    <row r="57">
      <c r="A57" s="19">
        <v>55.0</v>
      </c>
      <c r="B57" s="20">
        <v>1259.0</v>
      </c>
      <c r="E57" s="30">
        <v>1270.0</v>
      </c>
      <c r="F57" s="19">
        <v>1.74968E-4</v>
      </c>
      <c r="G57" s="19">
        <f t="shared" si="1"/>
        <v>11</v>
      </c>
      <c r="H57" s="19">
        <v>1263.0</v>
      </c>
      <c r="I57" s="19">
        <v>1.89843</v>
      </c>
      <c r="J57" s="19">
        <f t="shared" si="2"/>
        <v>4</v>
      </c>
      <c r="K57" s="19">
        <v>1379.0</v>
      </c>
      <c r="L57" s="19">
        <v>1.17046</v>
      </c>
      <c r="M57" s="31">
        <f t="shared" si="3"/>
        <v>120</v>
      </c>
      <c r="N57" s="31">
        <f t="shared" si="4"/>
        <v>7</v>
      </c>
      <c r="O57" s="31">
        <f t="shared" si="5"/>
        <v>116</v>
      </c>
    </row>
    <row r="58">
      <c r="A58" s="19">
        <v>56.0</v>
      </c>
      <c r="B58" s="20">
        <v>1124.0</v>
      </c>
      <c r="E58" s="30">
        <v>1160.0</v>
      </c>
      <c r="F58" s="19">
        <v>1.84986E-4</v>
      </c>
      <c r="G58" s="19">
        <f t="shared" si="1"/>
        <v>36</v>
      </c>
      <c r="H58" s="19">
        <v>1160.0</v>
      </c>
      <c r="I58" s="19">
        <v>1.15932</v>
      </c>
      <c r="J58" s="19">
        <f t="shared" si="2"/>
        <v>36</v>
      </c>
      <c r="K58" s="19">
        <v>1203.0</v>
      </c>
      <c r="L58" s="19">
        <v>1.26626</v>
      </c>
      <c r="M58" s="31">
        <f t="shared" si="3"/>
        <v>79</v>
      </c>
      <c r="N58" s="31">
        <f t="shared" si="4"/>
        <v>0</v>
      </c>
      <c r="O58" s="31">
        <f t="shared" si="5"/>
        <v>43</v>
      </c>
    </row>
    <row r="59">
      <c r="A59" s="19">
        <v>57.0</v>
      </c>
      <c r="B59" s="20">
        <v>837.0</v>
      </c>
      <c r="E59" s="30">
        <v>849.0</v>
      </c>
      <c r="F59" s="19">
        <v>1.818E-4</v>
      </c>
      <c r="G59" s="19">
        <f t="shared" si="1"/>
        <v>12</v>
      </c>
      <c r="H59" s="19">
        <v>844.0</v>
      </c>
      <c r="I59" s="19">
        <v>1.21578</v>
      </c>
      <c r="J59" s="19">
        <f t="shared" si="2"/>
        <v>7</v>
      </c>
      <c r="K59" s="19">
        <v>854.0</v>
      </c>
      <c r="L59" s="19">
        <v>1.17032</v>
      </c>
      <c r="M59" s="31">
        <f t="shared" si="3"/>
        <v>17</v>
      </c>
      <c r="N59" s="31">
        <f t="shared" si="4"/>
        <v>5</v>
      </c>
      <c r="O59" s="31">
        <f t="shared" si="5"/>
        <v>10</v>
      </c>
    </row>
    <row r="60">
      <c r="A60" s="19">
        <v>58.0</v>
      </c>
      <c r="B60" s="20">
        <v>937.0</v>
      </c>
      <c r="E60" s="30">
        <v>967.0</v>
      </c>
      <c r="F60" s="19">
        <v>1.78514E-4</v>
      </c>
      <c r="G60" s="19">
        <f t="shared" si="1"/>
        <v>30</v>
      </c>
      <c r="H60" s="19">
        <v>951.0</v>
      </c>
      <c r="I60" s="19">
        <v>1.30037</v>
      </c>
      <c r="J60" s="19">
        <f t="shared" si="2"/>
        <v>14</v>
      </c>
      <c r="K60" s="19">
        <v>948.0</v>
      </c>
      <c r="L60" s="19">
        <v>1.24277</v>
      </c>
      <c r="M60" s="31">
        <f t="shared" si="3"/>
        <v>11</v>
      </c>
      <c r="N60" s="31">
        <f t="shared" si="4"/>
        <v>16</v>
      </c>
      <c r="O60" s="31">
        <f t="shared" si="5"/>
        <v>-3</v>
      </c>
    </row>
    <row r="61">
      <c r="A61" s="19">
        <v>59.0</v>
      </c>
      <c r="B61" s="20">
        <v>676.0</v>
      </c>
      <c r="E61" s="30">
        <v>698.0</v>
      </c>
      <c r="F61" s="19">
        <v>1.88052E-4</v>
      </c>
      <c r="G61" s="19">
        <f t="shared" si="1"/>
        <v>22</v>
      </c>
      <c r="H61" s="19">
        <v>698.0</v>
      </c>
      <c r="I61" s="19">
        <v>1.17285</v>
      </c>
      <c r="J61" s="19">
        <f t="shared" si="2"/>
        <v>22</v>
      </c>
      <c r="K61" s="19">
        <v>722.0</v>
      </c>
      <c r="L61" s="19">
        <v>1.09591</v>
      </c>
      <c r="M61" s="31">
        <f t="shared" si="3"/>
        <v>46</v>
      </c>
      <c r="N61" s="31">
        <f t="shared" si="4"/>
        <v>0</v>
      </c>
      <c r="O61" s="31">
        <f t="shared" si="5"/>
        <v>24</v>
      </c>
    </row>
    <row r="62">
      <c r="A62" s="19">
        <v>60.0</v>
      </c>
      <c r="B62" s="20">
        <v>1161.0</v>
      </c>
      <c r="E62" s="30">
        <v>1191.0</v>
      </c>
      <c r="F62" s="19">
        <v>1.84335E-4</v>
      </c>
      <c r="G62" s="19">
        <f t="shared" si="1"/>
        <v>30</v>
      </c>
      <c r="H62" s="19">
        <v>1175.0</v>
      </c>
      <c r="I62" s="19">
        <v>1.31982</v>
      </c>
      <c r="J62" s="19">
        <f t="shared" si="2"/>
        <v>14</v>
      </c>
      <c r="K62" s="19">
        <v>1228.0</v>
      </c>
      <c r="L62" s="19">
        <v>1.22125</v>
      </c>
      <c r="M62" s="31">
        <f t="shared" si="3"/>
        <v>67</v>
      </c>
      <c r="N62" s="31">
        <f t="shared" si="4"/>
        <v>16</v>
      </c>
      <c r="O62" s="31">
        <f t="shared" si="5"/>
        <v>53</v>
      </c>
    </row>
    <row r="63">
      <c r="A63" s="19">
        <v>61.0</v>
      </c>
      <c r="B63" s="20">
        <v>1080.0</v>
      </c>
      <c r="E63" s="30">
        <v>1122.0</v>
      </c>
      <c r="F63" s="19">
        <v>1.89745E-4</v>
      </c>
      <c r="G63" s="19">
        <f t="shared" si="1"/>
        <v>42</v>
      </c>
      <c r="H63" s="19">
        <v>1093.0</v>
      </c>
      <c r="I63" s="19">
        <v>1.20796</v>
      </c>
      <c r="J63" s="19">
        <f t="shared" si="2"/>
        <v>13</v>
      </c>
      <c r="K63" s="19">
        <v>1169.0</v>
      </c>
      <c r="L63" s="19">
        <v>1.14493</v>
      </c>
      <c r="M63" s="31">
        <f t="shared" si="3"/>
        <v>89</v>
      </c>
      <c r="N63" s="31">
        <f t="shared" si="4"/>
        <v>29</v>
      </c>
      <c r="O63" s="31">
        <f t="shared" si="5"/>
        <v>76</v>
      </c>
    </row>
    <row r="64">
      <c r="A64" s="19">
        <v>62.0</v>
      </c>
      <c r="B64" s="20">
        <v>649.0</v>
      </c>
      <c r="E64" s="30">
        <v>663.0</v>
      </c>
      <c r="F64" s="19">
        <v>1.80789E-4</v>
      </c>
      <c r="G64" s="19">
        <f t="shared" si="1"/>
        <v>14</v>
      </c>
      <c r="H64" s="19">
        <v>663.0</v>
      </c>
      <c r="I64" s="19">
        <v>1.16047</v>
      </c>
      <c r="J64" s="19">
        <f t="shared" si="2"/>
        <v>14</v>
      </c>
      <c r="K64" s="19">
        <v>684.0</v>
      </c>
      <c r="L64" s="19">
        <v>1.05762</v>
      </c>
      <c r="M64" s="31">
        <f t="shared" si="3"/>
        <v>35</v>
      </c>
      <c r="N64" s="31">
        <f t="shared" si="4"/>
        <v>0</v>
      </c>
      <c r="O64" s="31">
        <f t="shared" si="5"/>
        <v>21</v>
      </c>
    </row>
    <row r="65">
      <c r="A65" s="19">
        <v>63.0</v>
      </c>
      <c r="B65" s="20">
        <v>882.0</v>
      </c>
      <c r="E65" s="30">
        <v>907.0</v>
      </c>
      <c r="F65" s="19">
        <v>1.96988E-4</v>
      </c>
      <c r="G65" s="19">
        <f t="shared" si="1"/>
        <v>25</v>
      </c>
      <c r="H65" s="19">
        <v>889.0</v>
      </c>
      <c r="I65" s="19">
        <v>1.25883</v>
      </c>
      <c r="J65" s="19">
        <f t="shared" si="2"/>
        <v>7</v>
      </c>
      <c r="K65" s="19">
        <v>901.0</v>
      </c>
      <c r="L65" s="19">
        <v>1.22208</v>
      </c>
      <c r="M65" s="31">
        <f t="shared" si="3"/>
        <v>19</v>
      </c>
      <c r="N65" s="31">
        <f t="shared" si="4"/>
        <v>18</v>
      </c>
      <c r="O65" s="31">
        <f t="shared" si="5"/>
        <v>12</v>
      </c>
    </row>
    <row r="66">
      <c r="A66" s="19">
        <v>64.0</v>
      </c>
      <c r="B66" s="20">
        <v>564.0</v>
      </c>
      <c r="E66" s="30">
        <v>624.0</v>
      </c>
      <c r="F66" s="19">
        <v>2.17126E-4</v>
      </c>
      <c r="G66" s="19">
        <f t="shared" si="1"/>
        <v>60</v>
      </c>
      <c r="H66" s="19">
        <v>612.0</v>
      </c>
      <c r="I66" s="19">
        <v>1.2472</v>
      </c>
      <c r="J66" s="19">
        <f t="shared" si="2"/>
        <v>48</v>
      </c>
      <c r="K66" s="19">
        <v>582.0</v>
      </c>
      <c r="L66" s="19">
        <v>1.54969</v>
      </c>
      <c r="M66" s="31">
        <f t="shared" si="3"/>
        <v>18</v>
      </c>
      <c r="N66" s="31">
        <f t="shared" si="4"/>
        <v>12</v>
      </c>
      <c r="O66" s="31">
        <f t="shared" si="5"/>
        <v>-30</v>
      </c>
    </row>
    <row r="67">
      <c r="A67" s="19">
        <v>65.0</v>
      </c>
      <c r="B67" s="20">
        <v>1150.0</v>
      </c>
      <c r="E67" s="30">
        <v>1185.0</v>
      </c>
      <c r="F67" s="19">
        <v>1.80588E-4</v>
      </c>
      <c r="G67" s="19">
        <f t="shared" si="1"/>
        <v>35</v>
      </c>
      <c r="H67" s="19">
        <v>1177.0</v>
      </c>
      <c r="I67" s="19">
        <v>1.18613</v>
      </c>
      <c r="J67" s="19">
        <f t="shared" si="2"/>
        <v>27</v>
      </c>
      <c r="K67" s="19">
        <v>1165.0</v>
      </c>
      <c r="L67" s="19">
        <v>1.35907</v>
      </c>
      <c r="M67" s="31">
        <f t="shared" si="3"/>
        <v>15</v>
      </c>
      <c r="N67" s="31">
        <f t="shared" si="4"/>
        <v>8</v>
      </c>
      <c r="O67" s="31">
        <f t="shared" si="5"/>
        <v>-12</v>
      </c>
    </row>
    <row r="68">
      <c r="A68" s="19">
        <v>66.0</v>
      </c>
      <c r="B68" s="20">
        <v>1057.0</v>
      </c>
      <c r="E68" s="30">
        <v>1096.0</v>
      </c>
      <c r="F68" s="19">
        <v>2.05444E-4</v>
      </c>
      <c r="G68" s="19">
        <f t="shared" si="1"/>
        <v>39</v>
      </c>
      <c r="H68" s="19">
        <v>1087.0</v>
      </c>
      <c r="I68" s="19">
        <v>1.22139</v>
      </c>
      <c r="J68" s="19">
        <f t="shared" si="2"/>
        <v>30</v>
      </c>
      <c r="K68" s="19">
        <v>1095.0</v>
      </c>
      <c r="L68" s="19">
        <v>1.2057</v>
      </c>
      <c r="M68" s="31">
        <f t="shared" si="3"/>
        <v>38</v>
      </c>
      <c r="N68" s="31">
        <f t="shared" si="4"/>
        <v>9</v>
      </c>
      <c r="O68" s="31">
        <f t="shared" si="5"/>
        <v>8</v>
      </c>
    </row>
    <row r="69">
      <c r="A69" s="19">
        <v>67.0</v>
      </c>
      <c r="B69" s="20">
        <v>484.0</v>
      </c>
      <c r="E69" s="30">
        <v>517.0</v>
      </c>
      <c r="F69" s="19">
        <v>1.91669E-4</v>
      </c>
      <c r="G69" s="19">
        <f t="shared" si="1"/>
        <v>33</v>
      </c>
      <c r="H69" s="19">
        <v>505.0</v>
      </c>
      <c r="I69" s="19">
        <v>1.20328</v>
      </c>
      <c r="J69" s="19">
        <f t="shared" si="2"/>
        <v>21</v>
      </c>
      <c r="K69" s="19">
        <v>548.0</v>
      </c>
      <c r="L69" s="19">
        <v>1.12631</v>
      </c>
      <c r="M69" s="31">
        <f t="shared" si="3"/>
        <v>64</v>
      </c>
      <c r="N69" s="31">
        <f t="shared" si="4"/>
        <v>12</v>
      </c>
      <c r="O69" s="31">
        <f t="shared" si="5"/>
        <v>43</v>
      </c>
    </row>
    <row r="70">
      <c r="A70" s="19">
        <v>68.0</v>
      </c>
      <c r="B70" s="20">
        <v>861.0</v>
      </c>
      <c r="E70" s="30">
        <v>929.0</v>
      </c>
      <c r="F70" s="19">
        <v>1.95105E-4</v>
      </c>
      <c r="G70" s="19">
        <f t="shared" si="1"/>
        <v>68</v>
      </c>
      <c r="H70" s="19">
        <v>877.0</v>
      </c>
      <c r="I70" s="19">
        <v>1.30617</v>
      </c>
      <c r="J70" s="19">
        <f t="shared" si="2"/>
        <v>16</v>
      </c>
      <c r="K70" s="19">
        <v>880.0</v>
      </c>
      <c r="L70" s="19">
        <v>1.33026</v>
      </c>
      <c r="M70" s="31">
        <f t="shared" si="3"/>
        <v>19</v>
      </c>
      <c r="N70" s="31">
        <f t="shared" si="4"/>
        <v>52</v>
      </c>
      <c r="O70" s="31">
        <f t="shared" si="5"/>
        <v>3</v>
      </c>
    </row>
    <row r="71">
      <c r="A71" s="19">
        <v>69.0</v>
      </c>
      <c r="B71" s="20">
        <v>477.0</v>
      </c>
      <c r="E71" s="30">
        <v>517.0</v>
      </c>
      <c r="F71" s="19">
        <v>1.89564E-4</v>
      </c>
      <c r="G71" s="19">
        <f t="shared" si="1"/>
        <v>40</v>
      </c>
      <c r="H71" s="19">
        <v>509.0</v>
      </c>
      <c r="I71" s="19">
        <v>1.45172</v>
      </c>
      <c r="J71" s="19">
        <f t="shared" si="2"/>
        <v>32</v>
      </c>
      <c r="K71" s="19">
        <v>544.0</v>
      </c>
      <c r="L71" s="19">
        <v>1.37867</v>
      </c>
      <c r="M71" s="31">
        <f t="shared" si="3"/>
        <v>67</v>
      </c>
      <c r="N71" s="31">
        <f t="shared" si="4"/>
        <v>8</v>
      </c>
      <c r="O71" s="31">
        <f t="shared" si="5"/>
        <v>35</v>
      </c>
    </row>
    <row r="72">
      <c r="A72" s="19">
        <v>70.0</v>
      </c>
      <c r="B72" s="20">
        <v>1161.0</v>
      </c>
      <c r="E72" s="30">
        <v>1224.0</v>
      </c>
      <c r="F72" s="19">
        <v>4.26639E-4</v>
      </c>
      <c r="G72" s="19">
        <f t="shared" si="1"/>
        <v>63</v>
      </c>
      <c r="H72" s="19">
        <v>1213.0</v>
      </c>
      <c r="I72" s="19">
        <v>1.23055</v>
      </c>
      <c r="J72" s="19">
        <f t="shared" si="2"/>
        <v>52</v>
      </c>
      <c r="K72" s="19">
        <v>1233.0</v>
      </c>
      <c r="L72" s="19">
        <v>1.28259</v>
      </c>
      <c r="M72" s="31">
        <f t="shared" si="3"/>
        <v>72</v>
      </c>
      <c r="N72" s="31">
        <f t="shared" si="4"/>
        <v>11</v>
      </c>
      <c r="O72" s="31">
        <f t="shared" si="5"/>
        <v>20</v>
      </c>
    </row>
    <row r="73">
      <c r="A73" s="19">
        <v>71.0</v>
      </c>
      <c r="B73" s="20">
        <v>811.0</v>
      </c>
      <c r="E73" s="30">
        <v>855.0</v>
      </c>
      <c r="F73" s="19">
        <v>1.9252E-4</v>
      </c>
      <c r="G73" s="19">
        <f t="shared" si="1"/>
        <v>44</v>
      </c>
      <c r="H73" s="19">
        <v>855.0</v>
      </c>
      <c r="I73" s="19">
        <v>1.18277</v>
      </c>
      <c r="J73" s="19">
        <f t="shared" si="2"/>
        <v>44</v>
      </c>
      <c r="K73" s="19">
        <v>862.0</v>
      </c>
      <c r="L73" s="19">
        <v>2.29956</v>
      </c>
      <c r="M73" s="31">
        <f t="shared" si="3"/>
        <v>51</v>
      </c>
      <c r="N73" s="31">
        <f t="shared" si="4"/>
        <v>0</v>
      </c>
      <c r="O73" s="31">
        <f t="shared" si="5"/>
        <v>7</v>
      </c>
    </row>
    <row r="74">
      <c r="A74" s="19">
        <v>72.0</v>
      </c>
      <c r="B74" s="20">
        <v>269.0</v>
      </c>
      <c r="E74" s="30">
        <v>285.0</v>
      </c>
      <c r="F74" s="19">
        <v>5.9291E-4</v>
      </c>
      <c r="G74" s="19">
        <f t="shared" si="1"/>
        <v>16</v>
      </c>
      <c r="H74" s="19">
        <v>285.0</v>
      </c>
      <c r="I74" s="19">
        <v>1.1646</v>
      </c>
      <c r="J74" s="19">
        <f t="shared" si="2"/>
        <v>16</v>
      </c>
      <c r="K74" s="19">
        <v>286.0</v>
      </c>
      <c r="L74" s="19">
        <v>1.3581</v>
      </c>
      <c r="M74" s="31">
        <f t="shared" si="3"/>
        <v>17</v>
      </c>
      <c r="N74" s="31">
        <f t="shared" si="4"/>
        <v>0</v>
      </c>
      <c r="O74" s="31">
        <f t="shared" si="5"/>
        <v>1</v>
      </c>
    </row>
    <row r="75">
      <c r="A75" s="19">
        <v>73.0</v>
      </c>
      <c r="B75" s="20">
        <v>647.0</v>
      </c>
      <c r="E75" s="30">
        <v>729.0</v>
      </c>
      <c r="F75" s="19">
        <v>1.88223E-4</v>
      </c>
      <c r="G75" s="19">
        <f t="shared" si="1"/>
        <v>82</v>
      </c>
      <c r="H75" s="19">
        <v>698.0</v>
      </c>
      <c r="I75" s="19">
        <v>1.20636</v>
      </c>
      <c r="J75" s="19">
        <f t="shared" si="2"/>
        <v>51</v>
      </c>
      <c r="K75" s="19">
        <v>1067.0</v>
      </c>
      <c r="L75" s="19">
        <v>1.1758</v>
      </c>
      <c r="M75" s="31">
        <f t="shared" si="3"/>
        <v>420</v>
      </c>
      <c r="N75" s="31">
        <f t="shared" si="4"/>
        <v>31</v>
      </c>
      <c r="O75" s="31">
        <f t="shared" si="5"/>
        <v>369</v>
      </c>
    </row>
    <row r="76">
      <c r="A76" s="19">
        <v>74.0</v>
      </c>
      <c r="B76" s="20">
        <v>307.0</v>
      </c>
      <c r="E76" s="30">
        <v>341.0</v>
      </c>
      <c r="F76" s="19">
        <v>1.91258E-4</v>
      </c>
      <c r="G76" s="19">
        <f t="shared" si="1"/>
        <v>34</v>
      </c>
      <c r="H76" s="19">
        <v>332.0</v>
      </c>
      <c r="I76" s="19">
        <v>1.16266</v>
      </c>
      <c r="J76" s="19">
        <f t="shared" si="2"/>
        <v>25</v>
      </c>
      <c r="K76" s="19">
        <v>325.0</v>
      </c>
      <c r="L76" s="19">
        <v>1.12414</v>
      </c>
      <c r="M76" s="31">
        <f t="shared" si="3"/>
        <v>18</v>
      </c>
      <c r="N76" s="31">
        <f t="shared" si="4"/>
        <v>9</v>
      </c>
      <c r="O76" s="31">
        <f t="shared" si="5"/>
        <v>-7</v>
      </c>
    </row>
    <row r="77">
      <c r="A77" s="19">
        <v>75.0</v>
      </c>
      <c r="B77" s="20">
        <v>925.0</v>
      </c>
      <c r="E77" s="30">
        <v>995.0</v>
      </c>
      <c r="F77" s="19">
        <v>1.88593E-4</v>
      </c>
      <c r="G77" s="19">
        <f t="shared" si="1"/>
        <v>70</v>
      </c>
      <c r="H77" s="19">
        <v>983.0</v>
      </c>
      <c r="I77" s="19">
        <v>1.15547</v>
      </c>
      <c r="J77" s="19">
        <f t="shared" si="2"/>
        <v>58</v>
      </c>
      <c r="K77" s="19">
        <v>984.0</v>
      </c>
      <c r="L77" s="19">
        <v>2.2418</v>
      </c>
      <c r="M77" s="31">
        <f t="shared" si="3"/>
        <v>59</v>
      </c>
      <c r="N77" s="31">
        <f t="shared" si="4"/>
        <v>12</v>
      </c>
      <c r="O77" s="31">
        <f t="shared" si="5"/>
        <v>1</v>
      </c>
    </row>
    <row r="78">
      <c r="A78" s="19">
        <v>76.0</v>
      </c>
      <c r="B78" s="20">
        <v>2179.0</v>
      </c>
      <c r="E78" s="30">
        <v>2191.0</v>
      </c>
      <c r="F78" s="19">
        <v>1.75929E-4</v>
      </c>
      <c r="G78" s="19">
        <f t="shared" si="1"/>
        <v>12</v>
      </c>
      <c r="H78" s="19">
        <v>2185.0</v>
      </c>
      <c r="I78" s="19">
        <v>1.53371</v>
      </c>
      <c r="J78" s="19">
        <f t="shared" si="2"/>
        <v>6</v>
      </c>
      <c r="K78" s="19">
        <v>2514.0</v>
      </c>
      <c r="L78" s="19">
        <v>1.17904</v>
      </c>
      <c r="M78" s="31">
        <f t="shared" si="3"/>
        <v>335</v>
      </c>
      <c r="N78" s="31">
        <f t="shared" si="4"/>
        <v>6</v>
      </c>
      <c r="O78" s="31">
        <f t="shared" si="5"/>
        <v>329</v>
      </c>
    </row>
    <row r="79">
      <c r="A79" s="19">
        <v>77.0</v>
      </c>
      <c r="B79" s="20">
        <v>1782.0</v>
      </c>
      <c r="E79" s="30">
        <v>1811.0</v>
      </c>
      <c r="F79" s="19">
        <v>1.73825E-4</v>
      </c>
      <c r="G79" s="19">
        <f t="shared" si="1"/>
        <v>29</v>
      </c>
      <c r="H79" s="19">
        <v>1787.0</v>
      </c>
      <c r="I79" s="19">
        <v>1.18503</v>
      </c>
      <c r="J79" s="19">
        <f t="shared" si="2"/>
        <v>5</v>
      </c>
      <c r="K79" s="19">
        <v>1806.0</v>
      </c>
      <c r="L79" s="19">
        <v>1.74162</v>
      </c>
      <c r="M79" s="31">
        <f t="shared" si="3"/>
        <v>24</v>
      </c>
      <c r="N79" s="31">
        <f t="shared" si="4"/>
        <v>24</v>
      </c>
      <c r="O79" s="31">
        <f t="shared" si="5"/>
        <v>19</v>
      </c>
    </row>
    <row r="80">
      <c r="A80" s="19">
        <v>78.0</v>
      </c>
      <c r="B80" s="20">
        <v>1908.0</v>
      </c>
      <c r="E80" s="30">
        <v>1928.0</v>
      </c>
      <c r="F80" s="19">
        <v>5.33098E-4</v>
      </c>
      <c r="G80" s="19">
        <f t="shared" si="1"/>
        <v>20</v>
      </c>
      <c r="H80" s="19">
        <v>1913.0</v>
      </c>
      <c r="I80" s="19">
        <v>1.22708</v>
      </c>
      <c r="J80" s="19">
        <f t="shared" si="2"/>
        <v>5</v>
      </c>
      <c r="K80" s="19">
        <v>2065.0</v>
      </c>
      <c r="L80" s="19">
        <v>1.60062</v>
      </c>
      <c r="M80" s="31">
        <f t="shared" si="3"/>
        <v>157</v>
      </c>
      <c r="N80" s="31">
        <f t="shared" si="4"/>
        <v>15</v>
      </c>
      <c r="O80" s="31">
        <f t="shared" si="5"/>
        <v>152</v>
      </c>
    </row>
    <row r="81">
      <c r="A81" s="19">
        <v>79.0</v>
      </c>
      <c r="B81" s="20">
        <v>1501.0</v>
      </c>
      <c r="E81" s="30">
        <v>1506.0</v>
      </c>
      <c r="F81" s="19">
        <v>4.28041E-4</v>
      </c>
      <c r="G81" s="19">
        <f t="shared" si="1"/>
        <v>5</v>
      </c>
      <c r="H81" s="19">
        <v>1502.0</v>
      </c>
      <c r="I81" s="19">
        <v>1.2374</v>
      </c>
      <c r="J81" s="19">
        <f t="shared" si="2"/>
        <v>1</v>
      </c>
      <c r="K81" s="19">
        <v>1523.0</v>
      </c>
      <c r="L81" s="19">
        <v>1.15903</v>
      </c>
      <c r="M81" s="31">
        <f t="shared" si="3"/>
        <v>22</v>
      </c>
      <c r="N81" s="31">
        <f t="shared" si="4"/>
        <v>4</v>
      </c>
      <c r="O81" s="31">
        <f t="shared" si="5"/>
        <v>21</v>
      </c>
    </row>
    <row r="82">
      <c r="A82" s="19">
        <v>80.0</v>
      </c>
      <c r="B82" s="20">
        <v>2244.0</v>
      </c>
      <c r="E82" s="30">
        <v>2258.0</v>
      </c>
      <c r="F82" s="19">
        <v>1.71842E-4</v>
      </c>
      <c r="G82" s="19">
        <f t="shared" si="1"/>
        <v>14</v>
      </c>
      <c r="H82" s="19">
        <v>2244.0</v>
      </c>
      <c r="I82" s="19">
        <v>1.13777</v>
      </c>
      <c r="J82" s="19">
        <f t="shared" si="2"/>
        <v>0</v>
      </c>
      <c r="K82" s="19">
        <v>2383.0</v>
      </c>
      <c r="L82" s="19">
        <v>1.25673</v>
      </c>
      <c r="M82" s="31">
        <f t="shared" si="3"/>
        <v>139</v>
      </c>
      <c r="N82" s="31">
        <f t="shared" si="4"/>
        <v>14</v>
      </c>
      <c r="O82" s="31">
        <f t="shared" si="5"/>
        <v>139</v>
      </c>
    </row>
    <row r="83">
      <c r="A83" s="19">
        <v>81.0</v>
      </c>
      <c r="B83" s="20">
        <v>2185.0</v>
      </c>
      <c r="E83" s="30">
        <v>2203.0</v>
      </c>
      <c r="F83" s="19">
        <v>1.82792E-4</v>
      </c>
      <c r="G83" s="19">
        <f t="shared" si="1"/>
        <v>18</v>
      </c>
      <c r="H83" s="19">
        <v>2187.0</v>
      </c>
      <c r="I83" s="19">
        <v>1.2371</v>
      </c>
      <c r="J83" s="19">
        <f t="shared" si="2"/>
        <v>2</v>
      </c>
      <c r="K83" s="19">
        <v>2226.0</v>
      </c>
      <c r="L83" s="19">
        <v>1.24306</v>
      </c>
      <c r="M83" s="31">
        <f t="shared" si="3"/>
        <v>41</v>
      </c>
      <c r="N83" s="31">
        <f t="shared" si="4"/>
        <v>16</v>
      </c>
      <c r="O83" s="31">
        <f t="shared" si="5"/>
        <v>39</v>
      </c>
    </row>
    <row r="84">
      <c r="A84" s="19">
        <v>82.0</v>
      </c>
      <c r="B84" s="20">
        <v>1626.0</v>
      </c>
      <c r="E84" s="30">
        <v>1636.0</v>
      </c>
      <c r="F84" s="19">
        <v>1.82651E-4</v>
      </c>
      <c r="G84" s="19">
        <f t="shared" si="1"/>
        <v>10</v>
      </c>
      <c r="H84" s="19">
        <v>1633.0</v>
      </c>
      <c r="I84" s="19">
        <v>1.36581</v>
      </c>
      <c r="J84" s="19">
        <f t="shared" si="2"/>
        <v>7</v>
      </c>
      <c r="K84" s="19">
        <v>1724.0</v>
      </c>
      <c r="L84" s="19">
        <v>1.22783</v>
      </c>
      <c r="M84" s="31">
        <f t="shared" si="3"/>
        <v>98</v>
      </c>
      <c r="N84" s="31">
        <f t="shared" si="4"/>
        <v>3</v>
      </c>
      <c r="O84" s="31">
        <f t="shared" si="5"/>
        <v>91</v>
      </c>
    </row>
    <row r="85">
      <c r="A85" s="19">
        <v>83.0</v>
      </c>
      <c r="B85" s="20">
        <v>1900.0</v>
      </c>
      <c r="E85" s="30">
        <v>1908.0</v>
      </c>
      <c r="F85" s="19">
        <v>1.79345E-4</v>
      </c>
      <c r="G85" s="19">
        <f t="shared" si="1"/>
        <v>8</v>
      </c>
      <c r="H85" s="19">
        <v>1900.0</v>
      </c>
      <c r="I85" s="19">
        <v>1.16059</v>
      </c>
      <c r="J85" s="19">
        <f t="shared" si="2"/>
        <v>0</v>
      </c>
      <c r="K85" s="19">
        <v>1917.0</v>
      </c>
      <c r="L85" s="19">
        <v>1.31027</v>
      </c>
      <c r="M85" s="31">
        <f t="shared" si="3"/>
        <v>17</v>
      </c>
      <c r="N85" s="31">
        <f t="shared" si="4"/>
        <v>8</v>
      </c>
      <c r="O85" s="31">
        <f t="shared" si="5"/>
        <v>17</v>
      </c>
    </row>
    <row r="86">
      <c r="A86" s="19">
        <v>84.0</v>
      </c>
      <c r="B86" s="20">
        <v>1393.0</v>
      </c>
      <c r="E86" s="30">
        <v>1393.0</v>
      </c>
      <c r="F86" s="19">
        <v>4.15898E-4</v>
      </c>
      <c r="G86" s="19">
        <f t="shared" si="1"/>
        <v>0</v>
      </c>
      <c r="H86" s="19">
        <v>1393.0</v>
      </c>
      <c r="I86" s="19">
        <v>1.24508</v>
      </c>
      <c r="J86" s="19">
        <f t="shared" si="2"/>
        <v>0</v>
      </c>
      <c r="K86" s="19">
        <v>1419.0</v>
      </c>
      <c r="L86" s="19">
        <v>1.46096</v>
      </c>
      <c r="M86" s="31">
        <f t="shared" si="3"/>
        <v>26</v>
      </c>
      <c r="N86" s="31">
        <f t="shared" si="4"/>
        <v>0</v>
      </c>
      <c r="O86" s="31">
        <f t="shared" si="5"/>
        <v>26</v>
      </c>
    </row>
    <row r="87">
      <c r="A87" s="19">
        <v>85.0</v>
      </c>
      <c r="B87" s="20">
        <v>2246.0</v>
      </c>
      <c r="E87" s="30">
        <v>2256.0</v>
      </c>
      <c r="F87" s="19">
        <v>1.82262E-4</v>
      </c>
      <c r="G87" s="19">
        <f t="shared" si="1"/>
        <v>10</v>
      </c>
      <c r="H87" s="19">
        <v>2256.0</v>
      </c>
      <c r="I87" s="19">
        <v>1.14834</v>
      </c>
      <c r="J87" s="19">
        <f t="shared" si="2"/>
        <v>10</v>
      </c>
      <c r="K87" s="19">
        <v>2259.0</v>
      </c>
      <c r="L87" s="19">
        <v>1.33763</v>
      </c>
      <c r="M87" s="31">
        <f t="shared" si="3"/>
        <v>13</v>
      </c>
      <c r="N87" s="31">
        <f t="shared" si="4"/>
        <v>0</v>
      </c>
      <c r="O87" s="31">
        <f t="shared" si="5"/>
        <v>3</v>
      </c>
    </row>
    <row r="88">
      <c r="A88" s="19">
        <v>86.0</v>
      </c>
      <c r="B88" s="20">
        <v>1855.0</v>
      </c>
      <c r="E88" s="30">
        <v>1890.0</v>
      </c>
      <c r="F88" s="19">
        <v>1.88923E-4</v>
      </c>
      <c r="G88" s="19">
        <f t="shared" si="1"/>
        <v>35</v>
      </c>
      <c r="H88" s="19">
        <v>1876.0</v>
      </c>
      <c r="I88" s="19">
        <v>1.22144</v>
      </c>
      <c r="J88" s="19">
        <f t="shared" si="2"/>
        <v>21</v>
      </c>
      <c r="K88" s="19">
        <v>1898.0</v>
      </c>
      <c r="L88" s="19">
        <v>1.23349</v>
      </c>
      <c r="M88" s="31">
        <f t="shared" si="3"/>
        <v>43</v>
      </c>
      <c r="N88" s="31">
        <f t="shared" si="4"/>
        <v>14</v>
      </c>
      <c r="O88" s="31">
        <f t="shared" si="5"/>
        <v>22</v>
      </c>
    </row>
    <row r="89">
      <c r="A89" s="19">
        <v>87.0</v>
      </c>
      <c r="B89" s="20">
        <v>1337.0</v>
      </c>
      <c r="E89" s="30">
        <v>1364.0</v>
      </c>
      <c r="F89" s="19">
        <v>6.28676E-4</v>
      </c>
      <c r="G89" s="19">
        <f t="shared" si="1"/>
        <v>27</v>
      </c>
      <c r="H89" s="19">
        <v>1364.0</v>
      </c>
      <c r="I89" s="19">
        <v>1.17209</v>
      </c>
      <c r="J89" s="19">
        <f t="shared" si="2"/>
        <v>27</v>
      </c>
      <c r="K89" s="19">
        <v>1360.0</v>
      </c>
      <c r="L89" s="19">
        <v>1.25835</v>
      </c>
      <c r="M89" s="31">
        <f t="shared" si="3"/>
        <v>23</v>
      </c>
      <c r="N89" s="31">
        <f t="shared" si="4"/>
        <v>0</v>
      </c>
      <c r="O89" s="31">
        <f t="shared" si="5"/>
        <v>-4</v>
      </c>
    </row>
    <row r="90">
      <c r="A90" s="19">
        <v>88.0</v>
      </c>
      <c r="B90" s="20">
        <v>1624.0</v>
      </c>
      <c r="E90" s="30">
        <v>1646.0</v>
      </c>
      <c r="F90" s="19">
        <v>2.04323E-4</v>
      </c>
      <c r="G90" s="19">
        <f t="shared" si="1"/>
        <v>22</v>
      </c>
      <c r="H90" s="19">
        <v>1640.0</v>
      </c>
      <c r="I90" s="19">
        <v>1.15208</v>
      </c>
      <c r="J90" s="19">
        <f t="shared" si="2"/>
        <v>16</v>
      </c>
      <c r="K90" s="19">
        <v>1646.0</v>
      </c>
      <c r="L90" s="19">
        <v>1.26524</v>
      </c>
      <c r="M90" s="31">
        <f t="shared" si="3"/>
        <v>22</v>
      </c>
      <c r="N90" s="31">
        <f t="shared" si="4"/>
        <v>6</v>
      </c>
      <c r="O90" s="31">
        <f t="shared" si="5"/>
        <v>6</v>
      </c>
    </row>
    <row r="91">
      <c r="A91" s="19">
        <v>89.0</v>
      </c>
      <c r="B91" s="20">
        <v>1168.0</v>
      </c>
      <c r="E91" s="30">
        <v>1180.0</v>
      </c>
      <c r="F91" s="19">
        <v>4.8654E-4</v>
      </c>
      <c r="G91" s="19">
        <f t="shared" si="1"/>
        <v>12</v>
      </c>
      <c r="H91" s="19">
        <v>1175.0</v>
      </c>
      <c r="I91" s="19">
        <v>1.19283</v>
      </c>
      <c r="J91" s="19">
        <f t="shared" si="2"/>
        <v>7</v>
      </c>
      <c r="K91" s="19">
        <v>1279.0</v>
      </c>
      <c r="L91" s="19">
        <v>1.20413</v>
      </c>
      <c r="M91" s="31">
        <f t="shared" si="3"/>
        <v>111</v>
      </c>
      <c r="N91" s="31">
        <f t="shared" si="4"/>
        <v>5</v>
      </c>
      <c r="O91" s="31">
        <f t="shared" si="5"/>
        <v>104</v>
      </c>
    </row>
    <row r="92">
      <c r="A92" s="19">
        <v>90.0</v>
      </c>
      <c r="B92" s="20">
        <v>1954.0</v>
      </c>
      <c r="E92" s="30">
        <v>1973.0</v>
      </c>
      <c r="F92" s="19">
        <v>1.91499E-4</v>
      </c>
      <c r="G92" s="19">
        <f t="shared" si="1"/>
        <v>19</v>
      </c>
      <c r="H92" s="19">
        <v>1962.0</v>
      </c>
      <c r="I92" s="19">
        <v>1.20909</v>
      </c>
      <c r="J92" s="19">
        <f t="shared" si="2"/>
        <v>8</v>
      </c>
      <c r="K92" s="19">
        <v>1972.0</v>
      </c>
      <c r="L92" s="19">
        <v>1.63404</v>
      </c>
      <c r="M92" s="31">
        <f t="shared" si="3"/>
        <v>18</v>
      </c>
      <c r="N92" s="31">
        <f t="shared" si="4"/>
        <v>11</v>
      </c>
      <c r="O92" s="31">
        <f t="shared" si="5"/>
        <v>10</v>
      </c>
    </row>
    <row r="93">
      <c r="A93" s="19">
        <v>91.0</v>
      </c>
      <c r="B93" s="20">
        <v>1596.0</v>
      </c>
      <c r="E93" s="30">
        <v>1631.0</v>
      </c>
      <c r="F93" s="19">
        <v>1.91288E-4</v>
      </c>
      <c r="G93" s="19">
        <f t="shared" si="1"/>
        <v>35</v>
      </c>
      <c r="H93" s="19">
        <v>1631.0</v>
      </c>
      <c r="I93" s="19">
        <v>1.13791</v>
      </c>
      <c r="J93" s="19">
        <f t="shared" si="2"/>
        <v>35</v>
      </c>
      <c r="K93" s="19">
        <v>1635.0</v>
      </c>
      <c r="L93" s="19">
        <v>1.25968</v>
      </c>
      <c r="M93" s="31">
        <f t="shared" si="3"/>
        <v>39</v>
      </c>
      <c r="N93" s="31">
        <f t="shared" si="4"/>
        <v>0</v>
      </c>
      <c r="O93" s="31">
        <f t="shared" si="5"/>
        <v>4</v>
      </c>
    </row>
    <row r="94">
      <c r="A94" s="19">
        <v>92.0</v>
      </c>
      <c r="B94" s="20">
        <v>1044.0</v>
      </c>
      <c r="E94" s="30">
        <v>1077.0</v>
      </c>
      <c r="F94" s="19">
        <v>1.93792E-4</v>
      </c>
      <c r="G94" s="19">
        <f t="shared" si="1"/>
        <v>33</v>
      </c>
      <c r="H94" s="19">
        <v>1073.0</v>
      </c>
      <c r="I94" s="19">
        <v>1.10228</v>
      </c>
      <c r="J94" s="19">
        <f t="shared" si="2"/>
        <v>29</v>
      </c>
      <c r="K94" s="19">
        <v>1142.0</v>
      </c>
      <c r="L94" s="19">
        <v>1.37871</v>
      </c>
      <c r="M94" s="31">
        <f t="shared" si="3"/>
        <v>98</v>
      </c>
      <c r="N94" s="31">
        <f t="shared" si="4"/>
        <v>4</v>
      </c>
      <c r="O94" s="31">
        <f t="shared" si="5"/>
        <v>69</v>
      </c>
    </row>
    <row r="95">
      <c r="A95" s="19">
        <v>93.0</v>
      </c>
      <c r="B95" s="20">
        <v>1360.0</v>
      </c>
      <c r="E95" s="30">
        <v>1384.0</v>
      </c>
      <c r="F95" s="19">
        <v>2.66228E-4</v>
      </c>
      <c r="G95" s="19">
        <f t="shared" si="1"/>
        <v>24</v>
      </c>
      <c r="H95" s="19">
        <v>1381.0</v>
      </c>
      <c r="I95" s="19">
        <v>1.25252</v>
      </c>
      <c r="J95" s="19">
        <f t="shared" si="2"/>
        <v>21</v>
      </c>
      <c r="K95" s="19">
        <v>1382.0</v>
      </c>
      <c r="L95" s="19">
        <v>1.26094</v>
      </c>
      <c r="M95" s="31">
        <f t="shared" si="3"/>
        <v>22</v>
      </c>
      <c r="N95" s="31">
        <f t="shared" si="4"/>
        <v>3</v>
      </c>
      <c r="O95" s="31">
        <f t="shared" si="5"/>
        <v>1</v>
      </c>
    </row>
    <row r="96">
      <c r="A96" s="19">
        <v>94.0</v>
      </c>
      <c r="B96" s="20">
        <v>935.0</v>
      </c>
      <c r="E96" s="30">
        <v>957.0</v>
      </c>
      <c r="F96" s="19">
        <v>4.35064E-4</v>
      </c>
      <c r="G96" s="19">
        <f t="shared" si="1"/>
        <v>22</v>
      </c>
      <c r="H96" s="19">
        <v>957.0</v>
      </c>
      <c r="I96" s="19">
        <v>1.15277</v>
      </c>
      <c r="J96" s="19">
        <f t="shared" si="2"/>
        <v>22</v>
      </c>
      <c r="K96" s="19">
        <v>979.0</v>
      </c>
      <c r="L96" s="19">
        <v>1.21363</v>
      </c>
      <c r="M96" s="31">
        <f t="shared" si="3"/>
        <v>44</v>
      </c>
      <c r="N96" s="31">
        <f t="shared" si="4"/>
        <v>0</v>
      </c>
      <c r="O96" s="31">
        <f t="shared" si="5"/>
        <v>22</v>
      </c>
    </row>
    <row r="97">
      <c r="A97" s="19">
        <v>95.0</v>
      </c>
      <c r="B97" s="20">
        <v>1672.0</v>
      </c>
      <c r="E97" s="30">
        <v>1709.0</v>
      </c>
      <c r="F97" s="19">
        <v>1.87721E-4</v>
      </c>
      <c r="G97" s="19">
        <f t="shared" si="1"/>
        <v>37</v>
      </c>
      <c r="H97" s="19">
        <v>1680.0</v>
      </c>
      <c r="I97" s="19">
        <v>1.45871</v>
      </c>
      <c r="J97" s="19">
        <f t="shared" si="2"/>
        <v>8</v>
      </c>
      <c r="K97" s="19">
        <v>1695.0</v>
      </c>
      <c r="L97" s="19">
        <v>1.1732</v>
      </c>
      <c r="M97" s="31">
        <f t="shared" si="3"/>
        <v>23</v>
      </c>
      <c r="N97" s="31">
        <f t="shared" si="4"/>
        <v>29</v>
      </c>
      <c r="O97" s="31">
        <f t="shared" si="5"/>
        <v>15</v>
      </c>
    </row>
    <row r="98">
      <c r="A98" s="19">
        <v>96.0</v>
      </c>
      <c r="B98" s="20">
        <v>1318.0</v>
      </c>
      <c r="E98" s="30">
        <v>1347.0</v>
      </c>
      <c r="F98" s="19">
        <v>1.91869E-4</v>
      </c>
      <c r="G98" s="19">
        <f t="shared" si="1"/>
        <v>29</v>
      </c>
      <c r="H98" s="19">
        <v>1335.0</v>
      </c>
      <c r="I98" s="19">
        <v>1.18957</v>
      </c>
      <c r="J98" s="19">
        <f t="shared" si="2"/>
        <v>17</v>
      </c>
      <c r="K98" s="19">
        <v>1359.0</v>
      </c>
      <c r="L98" s="19">
        <v>1.17753</v>
      </c>
      <c r="M98" s="31">
        <f t="shared" si="3"/>
        <v>41</v>
      </c>
      <c r="N98" s="31">
        <f t="shared" si="4"/>
        <v>12</v>
      </c>
      <c r="O98" s="31">
        <f t="shared" si="5"/>
        <v>24</v>
      </c>
    </row>
    <row r="99">
      <c r="A99" s="19">
        <v>97.0</v>
      </c>
      <c r="B99" s="20">
        <v>764.0</v>
      </c>
      <c r="E99" s="30">
        <v>776.0</v>
      </c>
      <c r="F99" s="19">
        <v>3.2081E-4</v>
      </c>
      <c r="G99" s="19">
        <f t="shared" si="1"/>
        <v>12</v>
      </c>
      <c r="H99" s="19">
        <v>776.0</v>
      </c>
      <c r="I99" s="19">
        <v>1.17681</v>
      </c>
      <c r="J99" s="19">
        <f t="shared" si="2"/>
        <v>12</v>
      </c>
      <c r="K99" s="19">
        <v>781.0</v>
      </c>
      <c r="L99" s="19">
        <v>1.10282</v>
      </c>
      <c r="M99" s="31">
        <f t="shared" si="3"/>
        <v>17</v>
      </c>
      <c r="N99" s="31">
        <f t="shared" si="4"/>
        <v>0</v>
      </c>
      <c r="O99" s="31">
        <f t="shared" si="5"/>
        <v>5</v>
      </c>
    </row>
    <row r="100">
      <c r="A100" s="19">
        <v>98.0</v>
      </c>
      <c r="B100" s="20">
        <v>1118.0</v>
      </c>
      <c r="E100" s="30">
        <v>1144.0</v>
      </c>
      <c r="F100" s="19">
        <v>1.89515E-4</v>
      </c>
      <c r="G100" s="19">
        <f t="shared" si="1"/>
        <v>26</v>
      </c>
      <c r="H100" s="19">
        <v>1131.0</v>
      </c>
      <c r="I100" s="19">
        <v>1.14861</v>
      </c>
      <c r="J100" s="19">
        <f t="shared" si="2"/>
        <v>13</v>
      </c>
      <c r="K100" s="19">
        <v>1157.0</v>
      </c>
      <c r="L100" s="19">
        <v>1.15942</v>
      </c>
      <c r="M100" s="31">
        <f t="shared" si="3"/>
        <v>39</v>
      </c>
      <c r="N100" s="31">
        <f t="shared" si="4"/>
        <v>13</v>
      </c>
      <c r="O100" s="31">
        <f t="shared" si="5"/>
        <v>26</v>
      </c>
    </row>
    <row r="101">
      <c r="A101" s="19">
        <v>99.0</v>
      </c>
      <c r="B101" s="20">
        <v>704.0</v>
      </c>
      <c r="E101" s="30">
        <v>746.0</v>
      </c>
      <c r="F101" s="19">
        <v>3.13807E-4</v>
      </c>
      <c r="G101" s="19">
        <f t="shared" si="1"/>
        <v>42</v>
      </c>
      <c r="H101" s="19">
        <v>733.0</v>
      </c>
      <c r="I101" s="19">
        <v>1.21869</v>
      </c>
      <c r="J101" s="19">
        <f t="shared" si="2"/>
        <v>29</v>
      </c>
      <c r="K101" s="19">
        <v>751.0</v>
      </c>
      <c r="L101" s="19">
        <v>1.28451</v>
      </c>
      <c r="M101" s="31">
        <f t="shared" si="3"/>
        <v>47</v>
      </c>
      <c r="N101" s="31">
        <f t="shared" si="4"/>
        <v>13</v>
      </c>
      <c r="O101" s="31">
        <f t="shared" si="5"/>
        <v>18</v>
      </c>
    </row>
    <row r="102">
      <c r="A102" s="19">
        <v>100.0</v>
      </c>
      <c r="B102" s="20">
        <v>1417.0</v>
      </c>
      <c r="E102" s="30">
        <v>1447.0</v>
      </c>
      <c r="F102" s="19">
        <v>1.91208E-4</v>
      </c>
      <c r="G102" s="19">
        <f t="shared" si="1"/>
        <v>30</v>
      </c>
      <c r="H102" s="19">
        <v>1441.0</v>
      </c>
      <c r="I102" s="19">
        <v>1.17554</v>
      </c>
      <c r="J102" s="19">
        <f t="shared" si="2"/>
        <v>24</v>
      </c>
      <c r="K102" s="19">
        <v>1505.0</v>
      </c>
      <c r="L102" s="19">
        <v>1.58077</v>
      </c>
      <c r="M102" s="31">
        <f t="shared" si="3"/>
        <v>88</v>
      </c>
      <c r="N102" s="31">
        <f t="shared" si="4"/>
        <v>6</v>
      </c>
      <c r="O102" s="31">
        <f t="shared" si="5"/>
        <v>64</v>
      </c>
    </row>
    <row r="103">
      <c r="A103" s="19">
        <v>101.0</v>
      </c>
      <c r="B103" s="20">
        <v>3179.0</v>
      </c>
      <c r="E103" s="30">
        <v>3181.0</v>
      </c>
      <c r="F103" s="19">
        <v>1.62274E-4</v>
      </c>
      <c r="G103" s="19">
        <f t="shared" si="1"/>
        <v>2</v>
      </c>
      <c r="H103" s="19">
        <v>3179.0</v>
      </c>
      <c r="I103" s="19">
        <v>1.15737</v>
      </c>
      <c r="J103" s="19">
        <f t="shared" si="2"/>
        <v>0</v>
      </c>
      <c r="K103" s="19">
        <v>3218.0</v>
      </c>
      <c r="L103" s="19">
        <v>1.83011</v>
      </c>
      <c r="M103" s="31">
        <f t="shared" si="3"/>
        <v>39</v>
      </c>
      <c r="N103" s="31">
        <f t="shared" si="4"/>
        <v>2</v>
      </c>
      <c r="O103" s="31">
        <f t="shared" si="5"/>
        <v>39</v>
      </c>
    </row>
    <row r="104">
      <c r="A104" s="19">
        <v>102.0</v>
      </c>
      <c r="B104" s="20">
        <v>2681.0</v>
      </c>
      <c r="E104" s="30">
        <v>2686.0</v>
      </c>
      <c r="F104" s="19">
        <v>1.6552E-4</v>
      </c>
      <c r="G104" s="19">
        <f t="shared" si="1"/>
        <v>5</v>
      </c>
      <c r="H104" s="19">
        <v>2681.0</v>
      </c>
      <c r="I104" s="19">
        <v>1.1557</v>
      </c>
      <c r="J104" s="19">
        <f t="shared" si="2"/>
        <v>0</v>
      </c>
      <c r="K104" s="19">
        <v>2777.0</v>
      </c>
      <c r="L104" s="19">
        <v>1.16553</v>
      </c>
      <c r="M104" s="31">
        <f t="shared" si="3"/>
        <v>96</v>
      </c>
      <c r="N104" s="31">
        <f t="shared" si="4"/>
        <v>5</v>
      </c>
      <c r="O104" s="31">
        <f t="shared" si="5"/>
        <v>96</v>
      </c>
    </row>
    <row r="105">
      <c r="A105" s="19">
        <v>103.0</v>
      </c>
      <c r="B105" s="20">
        <v>2892.0</v>
      </c>
      <c r="E105" s="30">
        <v>2892.0</v>
      </c>
      <c r="F105" s="19">
        <v>2.40751E-4</v>
      </c>
      <c r="G105" s="19">
        <f t="shared" si="1"/>
        <v>0</v>
      </c>
      <c r="H105" s="19">
        <v>2892.0</v>
      </c>
      <c r="I105" s="19">
        <v>1.16538</v>
      </c>
      <c r="J105" s="19">
        <f t="shared" si="2"/>
        <v>0</v>
      </c>
      <c r="K105" s="19">
        <v>3049.0</v>
      </c>
      <c r="L105" s="19">
        <v>1.1432</v>
      </c>
      <c r="M105" s="31">
        <f t="shared" si="3"/>
        <v>157</v>
      </c>
      <c r="N105" s="31">
        <f t="shared" si="4"/>
        <v>0</v>
      </c>
      <c r="O105" s="31">
        <f t="shared" si="5"/>
        <v>157</v>
      </c>
    </row>
    <row r="106">
      <c r="A106" s="19">
        <v>104.0</v>
      </c>
      <c r="B106" s="20">
        <v>2187.0</v>
      </c>
      <c r="E106" s="30">
        <v>2188.0</v>
      </c>
      <c r="F106" s="19">
        <v>1.68796E-4</v>
      </c>
      <c r="G106" s="19">
        <f t="shared" si="1"/>
        <v>1</v>
      </c>
      <c r="H106" s="19">
        <v>2187.0</v>
      </c>
      <c r="I106" s="19">
        <v>1.13955</v>
      </c>
      <c r="J106" s="19">
        <f t="shared" si="2"/>
        <v>0</v>
      </c>
      <c r="K106" s="19">
        <v>2215.0</v>
      </c>
      <c r="L106" s="19">
        <v>1.49145</v>
      </c>
      <c r="M106" s="31">
        <f t="shared" si="3"/>
        <v>28</v>
      </c>
      <c r="N106" s="31">
        <f t="shared" si="4"/>
        <v>1</v>
      </c>
      <c r="O106" s="31">
        <f t="shared" si="5"/>
        <v>28</v>
      </c>
    </row>
    <row r="107">
      <c r="A107" s="19">
        <v>105.0</v>
      </c>
      <c r="B107" s="20">
        <v>3237.0</v>
      </c>
      <c r="E107" s="30">
        <v>3242.0</v>
      </c>
      <c r="F107" s="19">
        <v>1.58536E-4</v>
      </c>
      <c r="G107" s="19">
        <f t="shared" si="1"/>
        <v>5</v>
      </c>
      <c r="H107" s="19">
        <v>3237.0</v>
      </c>
      <c r="I107" s="19">
        <v>1.21833</v>
      </c>
      <c r="J107" s="19">
        <f t="shared" si="2"/>
        <v>0</v>
      </c>
      <c r="K107" s="19">
        <v>3252.0</v>
      </c>
      <c r="L107" s="19">
        <v>1.11871</v>
      </c>
      <c r="M107" s="31">
        <f t="shared" si="3"/>
        <v>15</v>
      </c>
      <c r="N107" s="31">
        <f t="shared" si="4"/>
        <v>5</v>
      </c>
      <c r="O107" s="31">
        <f t="shared" si="5"/>
        <v>15</v>
      </c>
    </row>
    <row r="108">
      <c r="A108" s="19">
        <v>106.0</v>
      </c>
      <c r="B108" s="20">
        <v>2821.0</v>
      </c>
      <c r="E108" s="30">
        <v>2827.0</v>
      </c>
      <c r="F108" s="19">
        <v>1.69006E-4</v>
      </c>
      <c r="G108" s="19">
        <f t="shared" si="1"/>
        <v>6</v>
      </c>
      <c r="H108" s="19">
        <v>2827.0</v>
      </c>
      <c r="I108" s="19">
        <v>1.14409</v>
      </c>
      <c r="J108" s="19">
        <f t="shared" si="2"/>
        <v>6</v>
      </c>
      <c r="K108" s="19">
        <v>2858.0</v>
      </c>
      <c r="L108" s="19">
        <v>1.16483</v>
      </c>
      <c r="M108" s="31">
        <f t="shared" si="3"/>
        <v>37</v>
      </c>
      <c r="N108" s="31">
        <f t="shared" si="4"/>
        <v>0</v>
      </c>
      <c r="O108" s="31">
        <f t="shared" si="5"/>
        <v>31</v>
      </c>
    </row>
    <row r="109">
      <c r="A109" s="19">
        <v>107.0</v>
      </c>
      <c r="B109" s="20">
        <v>2274.0</v>
      </c>
      <c r="E109" s="30">
        <v>2282.0</v>
      </c>
      <c r="F109" s="19">
        <v>1.73395E-4</v>
      </c>
      <c r="G109" s="19">
        <f t="shared" si="1"/>
        <v>8</v>
      </c>
      <c r="H109" s="19">
        <v>2282.0</v>
      </c>
      <c r="I109" s="19">
        <v>1.16146</v>
      </c>
      <c r="J109" s="19">
        <f t="shared" si="2"/>
        <v>8</v>
      </c>
      <c r="K109" s="19">
        <v>2279.0</v>
      </c>
      <c r="L109" s="19">
        <v>1.3048</v>
      </c>
      <c r="M109" s="31">
        <f t="shared" si="3"/>
        <v>5</v>
      </c>
      <c r="N109" s="31">
        <f t="shared" si="4"/>
        <v>0</v>
      </c>
      <c r="O109" s="31">
        <f t="shared" si="5"/>
        <v>-3</v>
      </c>
    </row>
    <row r="110">
      <c r="A110" s="19">
        <v>108.0</v>
      </c>
      <c r="B110" s="20">
        <v>2543.0</v>
      </c>
      <c r="E110" s="30">
        <v>2557.0</v>
      </c>
      <c r="F110" s="19">
        <v>1.64167E-4</v>
      </c>
      <c r="G110" s="19">
        <f t="shared" si="1"/>
        <v>14</v>
      </c>
      <c r="H110" s="19">
        <v>2547.0</v>
      </c>
      <c r="I110" s="19">
        <v>1.20496</v>
      </c>
      <c r="J110" s="19">
        <f t="shared" si="2"/>
        <v>4</v>
      </c>
      <c r="K110" s="19">
        <v>2915.0</v>
      </c>
      <c r="L110" s="19">
        <v>1.41269</v>
      </c>
      <c r="M110" s="31">
        <f t="shared" si="3"/>
        <v>372</v>
      </c>
      <c r="N110" s="31">
        <f t="shared" si="4"/>
        <v>10</v>
      </c>
      <c r="O110" s="31">
        <f t="shared" si="5"/>
        <v>368</v>
      </c>
    </row>
    <row r="111">
      <c r="A111" s="19">
        <v>109.0</v>
      </c>
      <c r="B111" s="20">
        <v>1885.0</v>
      </c>
      <c r="E111" s="30">
        <v>1903.0</v>
      </c>
      <c r="F111" s="19">
        <v>2.59947E-4</v>
      </c>
      <c r="G111" s="19">
        <f t="shared" si="1"/>
        <v>18</v>
      </c>
      <c r="H111" s="19">
        <v>1895.0</v>
      </c>
      <c r="I111" s="19">
        <v>1.16826</v>
      </c>
      <c r="J111" s="19">
        <f t="shared" si="2"/>
        <v>10</v>
      </c>
      <c r="K111" s="19">
        <v>1919.0</v>
      </c>
      <c r="L111" s="19">
        <v>1.2986</v>
      </c>
      <c r="M111" s="31">
        <f t="shared" si="3"/>
        <v>34</v>
      </c>
      <c r="N111" s="31">
        <f t="shared" si="4"/>
        <v>8</v>
      </c>
      <c r="O111" s="31">
        <f t="shared" si="5"/>
        <v>24</v>
      </c>
    </row>
    <row r="112">
      <c r="A112" s="19">
        <v>110.0</v>
      </c>
      <c r="B112" s="20">
        <v>2870.0</v>
      </c>
      <c r="E112" s="30">
        <v>2875.0</v>
      </c>
      <c r="F112" s="19">
        <v>1.67654E-4</v>
      </c>
      <c r="G112" s="19">
        <f t="shared" si="1"/>
        <v>5</v>
      </c>
      <c r="H112" s="19">
        <v>2874.0</v>
      </c>
      <c r="I112" s="19">
        <v>1.2162</v>
      </c>
      <c r="J112" s="19">
        <f t="shared" si="2"/>
        <v>4</v>
      </c>
      <c r="K112" s="19">
        <v>2958.0</v>
      </c>
      <c r="L112" s="19">
        <v>1.98016</v>
      </c>
      <c r="M112" s="31">
        <f t="shared" si="3"/>
        <v>88</v>
      </c>
      <c r="N112" s="31">
        <f t="shared" si="4"/>
        <v>1</v>
      </c>
      <c r="O112" s="31">
        <f t="shared" si="5"/>
        <v>84</v>
      </c>
    </row>
    <row r="113">
      <c r="A113" s="19">
        <v>111.0</v>
      </c>
      <c r="B113" s="20">
        <v>2474.0</v>
      </c>
      <c r="E113" s="30">
        <v>2493.0</v>
      </c>
      <c r="F113" s="19">
        <v>1.83283E-4</v>
      </c>
      <c r="G113" s="19">
        <f t="shared" si="1"/>
        <v>19</v>
      </c>
      <c r="H113" s="19">
        <v>2479.0</v>
      </c>
      <c r="I113" s="19">
        <v>1.18186</v>
      </c>
      <c r="J113" s="19">
        <f t="shared" si="2"/>
        <v>5</v>
      </c>
      <c r="K113" s="19">
        <v>2485.0</v>
      </c>
      <c r="L113" s="19">
        <v>1.18513</v>
      </c>
      <c r="M113" s="31">
        <f t="shared" si="3"/>
        <v>11</v>
      </c>
      <c r="N113" s="31">
        <f t="shared" si="4"/>
        <v>14</v>
      </c>
      <c r="O113" s="31">
        <f t="shared" si="5"/>
        <v>6</v>
      </c>
    </row>
    <row r="114">
      <c r="A114" s="19">
        <v>112.0</v>
      </c>
      <c r="B114" s="20">
        <v>1930.0</v>
      </c>
      <c r="E114" s="30">
        <v>1955.0</v>
      </c>
      <c r="F114" s="19">
        <v>1.88172E-4</v>
      </c>
      <c r="G114" s="19">
        <f t="shared" si="1"/>
        <v>25</v>
      </c>
      <c r="H114" s="19">
        <v>1944.0</v>
      </c>
      <c r="I114" s="19">
        <v>1.18059</v>
      </c>
      <c r="J114" s="19">
        <f t="shared" si="2"/>
        <v>14</v>
      </c>
      <c r="K114" s="19">
        <v>1941.0</v>
      </c>
      <c r="L114" s="19">
        <v>1.20348</v>
      </c>
      <c r="M114" s="31">
        <f t="shared" si="3"/>
        <v>11</v>
      </c>
      <c r="N114" s="31">
        <f t="shared" si="4"/>
        <v>11</v>
      </c>
      <c r="O114" s="31">
        <f t="shared" si="5"/>
        <v>-3</v>
      </c>
    </row>
    <row r="115">
      <c r="A115" s="19">
        <v>113.0</v>
      </c>
      <c r="B115" s="20">
        <v>2224.0</v>
      </c>
      <c r="E115" s="30">
        <v>2239.0</v>
      </c>
      <c r="F115" s="19">
        <v>3.07575E-4</v>
      </c>
      <c r="G115" s="19">
        <f t="shared" si="1"/>
        <v>15</v>
      </c>
      <c r="H115" s="19">
        <v>2235.0</v>
      </c>
      <c r="I115" s="19">
        <v>1.27828</v>
      </c>
      <c r="J115" s="19">
        <f t="shared" si="2"/>
        <v>11</v>
      </c>
      <c r="K115" s="19">
        <v>2235.0</v>
      </c>
      <c r="L115" s="19">
        <v>2.0367</v>
      </c>
      <c r="M115" s="31">
        <f t="shared" si="3"/>
        <v>11</v>
      </c>
      <c r="N115" s="31">
        <f t="shared" si="4"/>
        <v>4</v>
      </c>
      <c r="O115" s="31">
        <f t="shared" si="5"/>
        <v>0</v>
      </c>
    </row>
    <row r="116">
      <c r="A116" s="19">
        <v>114.0</v>
      </c>
      <c r="B116" s="20">
        <v>1642.0</v>
      </c>
      <c r="E116" s="30">
        <v>1661.0</v>
      </c>
      <c r="F116" s="19">
        <v>2.59085E-4</v>
      </c>
      <c r="G116" s="19">
        <f t="shared" si="1"/>
        <v>19</v>
      </c>
      <c r="H116" s="19">
        <v>1661.0</v>
      </c>
      <c r="I116" s="19">
        <v>1.10504</v>
      </c>
      <c r="J116" s="19">
        <f t="shared" si="2"/>
        <v>19</v>
      </c>
      <c r="K116" s="19">
        <v>1669.0</v>
      </c>
      <c r="L116" s="19">
        <v>1.16184</v>
      </c>
      <c r="M116" s="31">
        <f t="shared" si="3"/>
        <v>27</v>
      </c>
      <c r="N116" s="31">
        <f t="shared" si="4"/>
        <v>0</v>
      </c>
      <c r="O116" s="31">
        <f t="shared" si="5"/>
        <v>8</v>
      </c>
    </row>
    <row r="117">
      <c r="A117" s="19">
        <v>115.0</v>
      </c>
      <c r="B117" s="20">
        <v>2535.0</v>
      </c>
      <c r="E117" s="30">
        <v>2567.0</v>
      </c>
      <c r="F117" s="19">
        <v>5.64085E-4</v>
      </c>
      <c r="G117" s="19">
        <f t="shared" si="1"/>
        <v>32</v>
      </c>
      <c r="H117" s="19">
        <v>2548.0</v>
      </c>
      <c r="I117" s="19">
        <v>1.23548</v>
      </c>
      <c r="J117" s="19">
        <f t="shared" si="2"/>
        <v>13</v>
      </c>
      <c r="K117" s="19">
        <v>2882.0</v>
      </c>
      <c r="L117" s="19">
        <v>2.06605</v>
      </c>
      <c r="M117" s="31">
        <f t="shared" si="3"/>
        <v>347</v>
      </c>
      <c r="N117" s="31">
        <f t="shared" si="4"/>
        <v>19</v>
      </c>
      <c r="O117" s="31">
        <f t="shared" si="5"/>
        <v>334</v>
      </c>
    </row>
    <row r="118">
      <c r="A118" s="19">
        <v>116.0</v>
      </c>
      <c r="B118" s="20">
        <v>2185.0</v>
      </c>
      <c r="E118" s="30">
        <v>2203.0</v>
      </c>
      <c r="F118" s="19">
        <v>2.57222E-4</v>
      </c>
      <c r="G118" s="19">
        <f t="shared" si="1"/>
        <v>18</v>
      </c>
      <c r="H118" s="19">
        <v>2203.0</v>
      </c>
      <c r="I118" s="19">
        <v>1.09789</v>
      </c>
      <c r="J118" s="19">
        <f t="shared" si="2"/>
        <v>18</v>
      </c>
      <c r="K118" s="19">
        <v>2312.0</v>
      </c>
      <c r="L118" s="19">
        <v>1.55271</v>
      </c>
      <c r="M118" s="31">
        <f t="shared" si="3"/>
        <v>127</v>
      </c>
      <c r="N118" s="31">
        <f t="shared" si="4"/>
        <v>0</v>
      </c>
      <c r="O118" s="31">
        <f t="shared" si="5"/>
        <v>109</v>
      </c>
    </row>
    <row r="119">
      <c r="A119" s="19">
        <v>117.0</v>
      </c>
      <c r="B119" s="20">
        <v>1626.0</v>
      </c>
      <c r="E119" s="30">
        <v>1636.0</v>
      </c>
      <c r="F119" s="19">
        <v>1.8195E-4</v>
      </c>
      <c r="G119" s="19">
        <f t="shared" si="1"/>
        <v>10</v>
      </c>
      <c r="H119" s="19">
        <v>1633.0</v>
      </c>
      <c r="I119" s="19">
        <v>1.72735</v>
      </c>
      <c r="J119" s="19">
        <f t="shared" si="2"/>
        <v>7</v>
      </c>
      <c r="K119" s="19">
        <v>1649.0</v>
      </c>
      <c r="L119" s="19">
        <v>1.95716</v>
      </c>
      <c r="M119" s="31">
        <f t="shared" si="3"/>
        <v>23</v>
      </c>
      <c r="N119" s="31">
        <f t="shared" si="4"/>
        <v>3</v>
      </c>
      <c r="O119" s="31">
        <f t="shared" si="5"/>
        <v>16</v>
      </c>
    </row>
    <row r="120">
      <c r="A120" s="19">
        <v>118.0</v>
      </c>
      <c r="B120" s="20">
        <v>1900.0</v>
      </c>
      <c r="E120" s="30">
        <v>1908.0</v>
      </c>
      <c r="F120" s="19">
        <v>1.85798E-4</v>
      </c>
      <c r="G120" s="19">
        <f t="shared" si="1"/>
        <v>8</v>
      </c>
      <c r="H120" s="19">
        <v>1900.0</v>
      </c>
      <c r="I120" s="19">
        <v>1.19311</v>
      </c>
      <c r="J120" s="19">
        <f t="shared" si="2"/>
        <v>0</v>
      </c>
      <c r="K120" s="19">
        <v>1915.0</v>
      </c>
      <c r="L120" s="19">
        <v>1.54724</v>
      </c>
      <c r="M120" s="31">
        <f t="shared" si="3"/>
        <v>15</v>
      </c>
      <c r="N120" s="31">
        <f t="shared" si="4"/>
        <v>8</v>
      </c>
      <c r="O120" s="31">
        <f t="shared" si="5"/>
        <v>15</v>
      </c>
    </row>
    <row r="121">
      <c r="A121" s="19">
        <v>119.0</v>
      </c>
      <c r="B121" s="20">
        <v>1393.0</v>
      </c>
      <c r="E121" s="30">
        <v>1393.0</v>
      </c>
      <c r="F121" s="19">
        <v>4.17722E-4</v>
      </c>
      <c r="G121" s="19">
        <f t="shared" si="1"/>
        <v>0</v>
      </c>
      <c r="H121" s="19">
        <v>1393.0</v>
      </c>
      <c r="I121" s="19">
        <v>1.21827</v>
      </c>
      <c r="J121" s="19">
        <f t="shared" si="2"/>
        <v>0</v>
      </c>
      <c r="K121" s="19">
        <v>1428.0</v>
      </c>
      <c r="L121" s="19">
        <v>1.64523</v>
      </c>
      <c r="M121" s="31">
        <f t="shared" si="3"/>
        <v>35</v>
      </c>
      <c r="N121" s="31">
        <f t="shared" si="4"/>
        <v>0</v>
      </c>
      <c r="O121" s="31">
        <f t="shared" si="5"/>
        <v>35</v>
      </c>
    </row>
    <row r="122">
      <c r="A122" s="19">
        <v>120.0</v>
      </c>
      <c r="B122" s="20">
        <v>2246.0</v>
      </c>
      <c r="E122" s="30">
        <v>2256.0</v>
      </c>
      <c r="F122" s="19">
        <v>1.8164E-4</v>
      </c>
      <c r="G122" s="19">
        <f t="shared" si="1"/>
        <v>10</v>
      </c>
      <c r="H122" s="19">
        <v>2256.0</v>
      </c>
      <c r="I122" s="19">
        <v>1.13694</v>
      </c>
      <c r="J122" s="19">
        <f t="shared" si="2"/>
        <v>10</v>
      </c>
      <c r="K122" s="19">
        <v>2259.0</v>
      </c>
      <c r="L122" s="19">
        <v>1.68149</v>
      </c>
      <c r="M122" s="31">
        <f t="shared" si="3"/>
        <v>13</v>
      </c>
      <c r="N122" s="31">
        <f t="shared" si="4"/>
        <v>0</v>
      </c>
      <c r="O122" s="31">
        <f t="shared" si="5"/>
        <v>3</v>
      </c>
    </row>
    <row r="123">
      <c r="A123" s="19">
        <v>121.0</v>
      </c>
      <c r="B123" s="20">
        <v>1855.0</v>
      </c>
      <c r="E123" s="30">
        <v>1890.0</v>
      </c>
      <c r="F123" s="19">
        <v>1.88112E-4</v>
      </c>
      <c r="G123" s="19">
        <f t="shared" si="1"/>
        <v>35</v>
      </c>
      <c r="H123" s="19">
        <v>1874.0</v>
      </c>
      <c r="I123" s="19">
        <v>1.16596</v>
      </c>
      <c r="J123" s="19">
        <f t="shared" si="2"/>
        <v>19</v>
      </c>
      <c r="K123" s="19">
        <v>1883.0</v>
      </c>
      <c r="L123" s="19">
        <v>1.65701</v>
      </c>
      <c r="M123" s="31">
        <f t="shared" si="3"/>
        <v>28</v>
      </c>
      <c r="N123" s="31">
        <f t="shared" si="4"/>
        <v>16</v>
      </c>
      <c r="O123" s="31">
        <f t="shared" si="5"/>
        <v>9</v>
      </c>
    </row>
    <row r="124">
      <c r="A124" s="19">
        <v>122.0</v>
      </c>
      <c r="B124" s="20">
        <v>1337.0</v>
      </c>
      <c r="E124" s="30">
        <v>1364.0</v>
      </c>
      <c r="F124" s="19">
        <v>3.03749E-4</v>
      </c>
      <c r="G124" s="19">
        <f t="shared" si="1"/>
        <v>27</v>
      </c>
      <c r="H124" s="19">
        <v>1364.0</v>
      </c>
      <c r="I124" s="19">
        <v>1.09997</v>
      </c>
      <c r="J124" s="19">
        <f t="shared" si="2"/>
        <v>27</v>
      </c>
      <c r="K124" s="19">
        <v>1730.0</v>
      </c>
      <c r="L124" s="19">
        <v>1.727</v>
      </c>
      <c r="M124" s="31">
        <f t="shared" si="3"/>
        <v>393</v>
      </c>
      <c r="N124" s="31">
        <f t="shared" si="4"/>
        <v>0</v>
      </c>
      <c r="O124" s="31">
        <f t="shared" si="5"/>
        <v>366</v>
      </c>
    </row>
    <row r="125">
      <c r="A125" s="19">
        <v>123.0</v>
      </c>
      <c r="B125" s="20">
        <v>1624.0</v>
      </c>
      <c r="E125" s="30">
        <v>1646.0</v>
      </c>
      <c r="F125" s="19">
        <v>1.88663E-4</v>
      </c>
      <c r="G125" s="19">
        <f t="shared" si="1"/>
        <v>22</v>
      </c>
      <c r="H125" s="19">
        <v>1640.0</v>
      </c>
      <c r="I125" s="19">
        <v>1.14304</v>
      </c>
      <c r="J125" s="19">
        <f t="shared" si="2"/>
        <v>16</v>
      </c>
      <c r="K125" s="19">
        <v>1851.0</v>
      </c>
      <c r="L125" s="19">
        <v>2.24995</v>
      </c>
      <c r="M125" s="31">
        <f t="shared" si="3"/>
        <v>227</v>
      </c>
      <c r="N125" s="31">
        <f t="shared" si="4"/>
        <v>6</v>
      </c>
      <c r="O125" s="31">
        <f t="shared" si="5"/>
        <v>211</v>
      </c>
    </row>
    <row r="126">
      <c r="A126" s="19">
        <v>124.0</v>
      </c>
      <c r="B126" s="20">
        <v>1168.0</v>
      </c>
      <c r="E126" s="30">
        <v>1180.0</v>
      </c>
      <c r="F126" s="19">
        <v>2.27676E-4</v>
      </c>
      <c r="G126" s="19">
        <f t="shared" si="1"/>
        <v>12</v>
      </c>
      <c r="H126" s="19">
        <v>1175.0</v>
      </c>
      <c r="I126" s="19">
        <v>1.16299</v>
      </c>
      <c r="J126" s="19">
        <f t="shared" si="2"/>
        <v>7</v>
      </c>
      <c r="K126" s="19">
        <v>1168.0</v>
      </c>
      <c r="L126" s="19">
        <v>1.33536</v>
      </c>
      <c r="M126" s="31">
        <f t="shared" si="3"/>
        <v>0</v>
      </c>
      <c r="N126" s="31">
        <f t="shared" si="4"/>
        <v>5</v>
      </c>
      <c r="O126" s="31">
        <f t="shared" si="5"/>
        <v>-7</v>
      </c>
    </row>
    <row r="127">
      <c r="A127" s="19">
        <v>125.0</v>
      </c>
      <c r="B127" s="20">
        <v>1954.0</v>
      </c>
      <c r="E127" s="30">
        <v>1973.0</v>
      </c>
      <c r="F127" s="19">
        <v>1.81269E-4</v>
      </c>
      <c r="G127" s="19">
        <f t="shared" si="1"/>
        <v>19</v>
      </c>
      <c r="H127" s="19">
        <v>1959.0</v>
      </c>
      <c r="I127" s="19">
        <v>1.12232</v>
      </c>
      <c r="J127" s="19">
        <f t="shared" si="2"/>
        <v>5</v>
      </c>
      <c r="K127" s="19">
        <v>1986.0</v>
      </c>
      <c r="L127" s="19">
        <v>1.14997</v>
      </c>
      <c r="M127" s="31">
        <f t="shared" si="3"/>
        <v>32</v>
      </c>
      <c r="N127" s="31">
        <f t="shared" si="4"/>
        <v>14</v>
      </c>
      <c r="O127" s="31">
        <f t="shared" si="5"/>
        <v>27</v>
      </c>
    </row>
    <row r="128">
      <c r="A128" s="32" t="s">
        <v>23</v>
      </c>
      <c r="F128" s="32" t="s">
        <v>24</v>
      </c>
      <c r="G128" s="33">
        <f>AVERAGE(G3:G127)</f>
        <v>22.064</v>
      </c>
      <c r="I128" s="32" t="s">
        <v>25</v>
      </c>
      <c r="J128" s="33">
        <f>AVERAGE(J3:J127)</f>
        <v>13.056</v>
      </c>
      <c r="L128" s="32" t="s">
        <v>26</v>
      </c>
      <c r="M128" s="31">
        <f>AVERAGE(M3:M127)</f>
        <v>63.36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7" max="7" width="8.38"/>
    <col customWidth="1" min="8" max="8" width="13.88"/>
    <col customWidth="1" min="9" max="9" width="18.63"/>
    <col customWidth="1" min="10" max="10" width="8.5"/>
    <col customWidth="1" min="11" max="11" width="15.63"/>
    <col customWidth="1" min="12" max="12" width="16.5"/>
    <col customWidth="1" min="13" max="13" width="10.13"/>
    <col customWidth="1" min="14" max="14" width="21.38"/>
    <col customWidth="1" min="15" max="15" width="22.75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153.0</v>
      </c>
      <c r="E3" s="30">
        <v>169.0</v>
      </c>
      <c r="F3" s="19">
        <v>2.25953E-4</v>
      </c>
      <c r="G3" s="19">
        <f t="shared" ref="G3:G127" si="1">E3-B3</f>
        <v>16</v>
      </c>
      <c r="H3" s="19">
        <v>157.0</v>
      </c>
      <c r="I3" s="19">
        <v>1.3403</v>
      </c>
      <c r="J3" s="19">
        <f t="shared" ref="J3:J127" si="2">H3-B3</f>
        <v>4</v>
      </c>
      <c r="K3" s="19">
        <v>165.0</v>
      </c>
      <c r="L3" s="19">
        <v>1.34859</v>
      </c>
      <c r="M3" s="31">
        <f t="shared" ref="M3:M127" si="3">K3-B3</f>
        <v>12</v>
      </c>
      <c r="N3" s="31">
        <f t="shared" ref="N3:N127" si="4">E3-H3</f>
        <v>12</v>
      </c>
      <c r="O3" s="31">
        <f t="shared" ref="O3:O127" si="5">K3-H3</f>
        <v>8</v>
      </c>
    </row>
    <row r="4">
      <c r="A4" s="19">
        <v>2.0</v>
      </c>
      <c r="B4" s="20">
        <v>146.0</v>
      </c>
      <c r="E4" s="30">
        <v>151.0</v>
      </c>
      <c r="F4" s="19">
        <v>2.26674E-4</v>
      </c>
      <c r="G4" s="19">
        <f t="shared" si="1"/>
        <v>5</v>
      </c>
      <c r="H4" s="19">
        <v>150.0</v>
      </c>
      <c r="I4" s="19">
        <v>1.27868</v>
      </c>
      <c r="J4" s="19">
        <f t="shared" si="2"/>
        <v>4</v>
      </c>
      <c r="K4" s="19">
        <v>174.0</v>
      </c>
      <c r="L4" s="19">
        <v>1.3702</v>
      </c>
      <c r="M4" s="31">
        <f t="shared" si="3"/>
        <v>28</v>
      </c>
      <c r="N4" s="31">
        <f t="shared" si="4"/>
        <v>1</v>
      </c>
      <c r="O4" s="31">
        <f t="shared" si="5"/>
        <v>24</v>
      </c>
    </row>
    <row r="5">
      <c r="A5" s="19">
        <v>3.0</v>
      </c>
      <c r="B5" s="20">
        <v>151.0</v>
      </c>
      <c r="E5" s="30">
        <v>158.0</v>
      </c>
      <c r="F5" s="19">
        <v>2.13299E-4</v>
      </c>
      <c r="G5" s="19">
        <f t="shared" si="1"/>
        <v>7</v>
      </c>
      <c r="H5" s="19">
        <v>154.0</v>
      </c>
      <c r="I5" s="19">
        <v>1.3281</v>
      </c>
      <c r="J5" s="19">
        <f t="shared" si="2"/>
        <v>3</v>
      </c>
      <c r="K5" s="19">
        <v>156.0</v>
      </c>
      <c r="L5" s="19">
        <v>1.62681</v>
      </c>
      <c r="M5" s="31">
        <f t="shared" si="3"/>
        <v>5</v>
      </c>
      <c r="N5" s="31">
        <f t="shared" si="4"/>
        <v>4</v>
      </c>
      <c r="O5" s="31">
        <f t="shared" si="5"/>
        <v>2</v>
      </c>
    </row>
    <row r="6">
      <c r="A6" s="19">
        <v>4.0</v>
      </c>
      <c r="B6" s="20">
        <v>132.0</v>
      </c>
      <c r="E6" s="30">
        <v>148.0</v>
      </c>
      <c r="F6" s="19">
        <v>2.1364E-4</v>
      </c>
      <c r="G6" s="19">
        <f t="shared" si="1"/>
        <v>16</v>
      </c>
      <c r="H6" s="19">
        <v>136.0</v>
      </c>
      <c r="I6" s="19">
        <v>1.43946</v>
      </c>
      <c r="J6" s="19">
        <f t="shared" si="2"/>
        <v>4</v>
      </c>
      <c r="K6" s="19">
        <v>251.0</v>
      </c>
      <c r="L6" s="19">
        <v>1.51126</v>
      </c>
      <c r="M6" s="31">
        <f t="shared" si="3"/>
        <v>119</v>
      </c>
      <c r="N6" s="31">
        <f t="shared" si="4"/>
        <v>12</v>
      </c>
      <c r="O6" s="31">
        <f t="shared" si="5"/>
        <v>115</v>
      </c>
    </row>
    <row r="7">
      <c r="A7" s="19">
        <v>5.0</v>
      </c>
      <c r="B7" s="20">
        <v>189.0</v>
      </c>
      <c r="E7" s="30">
        <v>195.0</v>
      </c>
      <c r="F7" s="19">
        <v>2.12217E-4</v>
      </c>
      <c r="G7" s="19">
        <f t="shared" si="1"/>
        <v>6</v>
      </c>
      <c r="H7" s="19">
        <v>189.0</v>
      </c>
      <c r="I7" s="19">
        <v>1.33317</v>
      </c>
      <c r="J7" s="19">
        <f t="shared" si="2"/>
        <v>0</v>
      </c>
      <c r="K7" s="19">
        <v>202.0</v>
      </c>
      <c r="L7" s="19">
        <v>1.45394</v>
      </c>
      <c r="M7" s="31">
        <f t="shared" si="3"/>
        <v>13</v>
      </c>
      <c r="N7" s="31">
        <f t="shared" si="4"/>
        <v>6</v>
      </c>
      <c r="O7" s="31">
        <f t="shared" si="5"/>
        <v>13</v>
      </c>
    </row>
    <row r="8">
      <c r="A8" s="19">
        <v>6.0</v>
      </c>
      <c r="B8" s="20">
        <v>30.0</v>
      </c>
      <c r="E8" s="30">
        <v>53.0</v>
      </c>
      <c r="F8" s="19">
        <v>4.95848E-4</v>
      </c>
      <c r="G8" s="19">
        <f t="shared" si="1"/>
        <v>23</v>
      </c>
      <c r="H8" s="19">
        <v>53.0</v>
      </c>
      <c r="I8" s="19">
        <v>1.31711</v>
      </c>
      <c r="J8" s="19">
        <f t="shared" si="2"/>
        <v>23</v>
      </c>
      <c r="K8" s="19">
        <v>986.0</v>
      </c>
      <c r="L8" s="19">
        <v>1.15493</v>
      </c>
      <c r="M8" s="31">
        <f t="shared" si="3"/>
        <v>956</v>
      </c>
      <c r="N8" s="31">
        <f t="shared" si="4"/>
        <v>0</v>
      </c>
      <c r="O8" s="31">
        <f t="shared" si="5"/>
        <v>933</v>
      </c>
    </row>
    <row r="9">
      <c r="A9" s="19">
        <v>7.0</v>
      </c>
      <c r="B9" s="20">
        <v>42.0</v>
      </c>
      <c r="E9" s="30">
        <v>88.0</v>
      </c>
      <c r="F9" s="19">
        <v>4.70291E-4</v>
      </c>
      <c r="G9" s="19">
        <f t="shared" si="1"/>
        <v>46</v>
      </c>
      <c r="H9" s="19">
        <v>63.0</v>
      </c>
      <c r="I9" s="19">
        <v>1.37485</v>
      </c>
      <c r="J9" s="19">
        <f t="shared" si="2"/>
        <v>21</v>
      </c>
      <c r="K9" s="19">
        <v>95.0</v>
      </c>
      <c r="L9" s="19">
        <v>1.17926</v>
      </c>
      <c r="M9" s="31">
        <f t="shared" si="3"/>
        <v>53</v>
      </c>
      <c r="N9" s="31">
        <f t="shared" si="4"/>
        <v>25</v>
      </c>
      <c r="O9" s="31">
        <f t="shared" si="5"/>
        <v>32</v>
      </c>
    </row>
    <row r="10">
      <c r="A10" s="19">
        <v>8.0</v>
      </c>
      <c r="B10" s="20">
        <v>54.0</v>
      </c>
      <c r="E10" s="30">
        <v>97.0</v>
      </c>
      <c r="F10" s="19">
        <v>2.17267E-4</v>
      </c>
      <c r="G10" s="19">
        <f t="shared" si="1"/>
        <v>43</v>
      </c>
      <c r="H10" s="19">
        <v>55.0</v>
      </c>
      <c r="I10" s="19">
        <v>1.33787</v>
      </c>
      <c r="J10" s="19">
        <f t="shared" si="2"/>
        <v>1</v>
      </c>
      <c r="K10" s="19">
        <v>87.0</v>
      </c>
      <c r="L10" s="19">
        <v>1.24363</v>
      </c>
      <c r="M10" s="31">
        <f t="shared" si="3"/>
        <v>33</v>
      </c>
      <c r="N10" s="31">
        <f t="shared" si="4"/>
        <v>42</v>
      </c>
      <c r="O10" s="31">
        <f t="shared" si="5"/>
        <v>32</v>
      </c>
    </row>
    <row r="11">
      <c r="A11" s="19">
        <v>9.0</v>
      </c>
      <c r="B11" s="20">
        <v>45.0</v>
      </c>
      <c r="E11" s="30">
        <v>91.0</v>
      </c>
      <c r="F11" s="19">
        <v>2.07388E-4</v>
      </c>
      <c r="G11" s="19">
        <f t="shared" si="1"/>
        <v>46</v>
      </c>
      <c r="H11" s="19">
        <v>77.0</v>
      </c>
      <c r="I11" s="19">
        <v>1.44775</v>
      </c>
      <c r="J11" s="19">
        <f t="shared" si="2"/>
        <v>32</v>
      </c>
      <c r="K11" s="19">
        <v>82.0</v>
      </c>
      <c r="L11" s="19">
        <v>1.29003</v>
      </c>
      <c r="M11" s="31">
        <f t="shared" si="3"/>
        <v>37</v>
      </c>
      <c r="N11" s="31">
        <f t="shared" si="4"/>
        <v>14</v>
      </c>
      <c r="O11" s="31">
        <f t="shared" si="5"/>
        <v>5</v>
      </c>
    </row>
    <row r="12">
      <c r="A12" s="19">
        <v>10.0</v>
      </c>
      <c r="B12" s="20">
        <v>105.0</v>
      </c>
      <c r="E12" s="30">
        <v>118.0</v>
      </c>
      <c r="F12" s="19">
        <v>2.28037E-4</v>
      </c>
      <c r="G12" s="19">
        <f t="shared" si="1"/>
        <v>13</v>
      </c>
      <c r="H12" s="19">
        <v>105.0</v>
      </c>
      <c r="I12" s="19">
        <v>1.33567</v>
      </c>
      <c r="J12" s="19">
        <f t="shared" si="2"/>
        <v>0</v>
      </c>
      <c r="K12" s="19">
        <v>169.0</v>
      </c>
      <c r="L12" s="19">
        <v>1.22646</v>
      </c>
      <c r="M12" s="31">
        <f t="shared" si="3"/>
        <v>64</v>
      </c>
      <c r="N12" s="31">
        <f t="shared" si="4"/>
        <v>13</v>
      </c>
      <c r="O12" s="31">
        <f t="shared" si="5"/>
        <v>64</v>
      </c>
    </row>
    <row r="13">
      <c r="A13" s="19">
        <v>11.0</v>
      </c>
      <c r="B13" s="20">
        <v>0.0</v>
      </c>
      <c r="E13" s="30">
        <v>9.0</v>
      </c>
      <c r="F13" s="19">
        <v>2.19361E-4</v>
      </c>
      <c r="G13" s="19">
        <f t="shared" si="1"/>
        <v>9</v>
      </c>
      <c r="H13" s="19">
        <v>0.0</v>
      </c>
      <c r="I13" s="19">
        <v>0.00154615</v>
      </c>
      <c r="J13" s="19">
        <f t="shared" si="2"/>
        <v>0</v>
      </c>
      <c r="K13" s="19">
        <v>26.0</v>
      </c>
      <c r="L13" s="19">
        <v>1.37898</v>
      </c>
      <c r="M13" s="31">
        <f t="shared" si="3"/>
        <v>26</v>
      </c>
      <c r="N13" s="31">
        <f t="shared" si="4"/>
        <v>9</v>
      </c>
      <c r="O13" s="31">
        <f t="shared" si="5"/>
        <v>26</v>
      </c>
    </row>
    <row r="14">
      <c r="A14" s="19">
        <v>12.0</v>
      </c>
      <c r="B14" s="20">
        <v>0.0</v>
      </c>
      <c r="E14" s="30">
        <v>13.0</v>
      </c>
      <c r="F14" s="19">
        <v>2.58825E-4</v>
      </c>
      <c r="G14" s="19">
        <f t="shared" si="1"/>
        <v>13</v>
      </c>
      <c r="H14" s="19">
        <v>0.0</v>
      </c>
      <c r="I14" s="19">
        <v>0.0084432</v>
      </c>
      <c r="J14" s="19">
        <f t="shared" si="2"/>
        <v>0</v>
      </c>
      <c r="K14" s="19">
        <v>5.0</v>
      </c>
      <c r="L14" s="19">
        <v>1.25823</v>
      </c>
      <c r="M14" s="31">
        <f t="shared" si="3"/>
        <v>5</v>
      </c>
      <c r="N14" s="31">
        <f t="shared" si="4"/>
        <v>13</v>
      </c>
      <c r="O14" s="31">
        <f t="shared" si="5"/>
        <v>5</v>
      </c>
    </row>
    <row r="15">
      <c r="A15" s="19">
        <v>13.0</v>
      </c>
      <c r="B15" s="20">
        <v>0.0</v>
      </c>
      <c r="E15" s="30">
        <v>19.0</v>
      </c>
      <c r="F15" s="19">
        <v>4.66213E-4</v>
      </c>
      <c r="G15" s="19">
        <f t="shared" si="1"/>
        <v>19</v>
      </c>
      <c r="H15" s="19">
        <v>0.0</v>
      </c>
      <c r="I15" s="19">
        <v>0.00484259</v>
      </c>
      <c r="J15" s="19">
        <f t="shared" si="2"/>
        <v>0</v>
      </c>
      <c r="K15" s="19">
        <v>12.0</v>
      </c>
      <c r="L15" s="19">
        <v>1.30967</v>
      </c>
      <c r="M15" s="31">
        <f t="shared" si="3"/>
        <v>12</v>
      </c>
      <c r="N15" s="31">
        <f t="shared" si="4"/>
        <v>19</v>
      </c>
      <c r="O15" s="31">
        <f t="shared" si="5"/>
        <v>12</v>
      </c>
    </row>
    <row r="16">
      <c r="A16" s="19">
        <v>14.0</v>
      </c>
      <c r="B16" s="20">
        <v>0.0</v>
      </c>
      <c r="E16" s="30">
        <v>39.0</v>
      </c>
      <c r="F16" s="19">
        <v>6.76376E-4</v>
      </c>
      <c r="G16" s="19">
        <f t="shared" si="1"/>
        <v>39</v>
      </c>
      <c r="H16" s="19">
        <v>3.0</v>
      </c>
      <c r="I16" s="19">
        <v>1.59099</v>
      </c>
      <c r="J16" s="19">
        <f t="shared" si="2"/>
        <v>3</v>
      </c>
      <c r="K16" s="19">
        <v>2.0</v>
      </c>
      <c r="L16" s="19">
        <v>1.34294</v>
      </c>
      <c r="M16" s="31">
        <f t="shared" si="3"/>
        <v>2</v>
      </c>
      <c r="N16" s="31">
        <f t="shared" si="4"/>
        <v>36</v>
      </c>
      <c r="O16" s="31">
        <f t="shared" si="5"/>
        <v>-1</v>
      </c>
    </row>
    <row r="17">
      <c r="A17" s="19">
        <v>15.0</v>
      </c>
      <c r="B17" s="20">
        <v>20.0</v>
      </c>
      <c r="E17" s="30">
        <v>51.0</v>
      </c>
      <c r="F17" s="19">
        <v>4.92081E-4</v>
      </c>
      <c r="G17" s="19">
        <f t="shared" si="1"/>
        <v>31</v>
      </c>
      <c r="H17" s="19">
        <v>34.0</v>
      </c>
      <c r="I17" s="19">
        <v>1.36861</v>
      </c>
      <c r="J17" s="19">
        <f t="shared" si="2"/>
        <v>14</v>
      </c>
      <c r="K17" s="19">
        <v>34.0</v>
      </c>
      <c r="L17" s="19">
        <v>1.29889</v>
      </c>
      <c r="M17" s="31">
        <f t="shared" si="3"/>
        <v>14</v>
      </c>
      <c r="N17" s="31">
        <f t="shared" si="4"/>
        <v>17</v>
      </c>
      <c r="O17" s="31">
        <f t="shared" si="5"/>
        <v>0</v>
      </c>
    </row>
    <row r="18">
      <c r="A18" s="19">
        <v>16.0</v>
      </c>
      <c r="B18" s="20">
        <v>0.0</v>
      </c>
      <c r="E18" s="30">
        <v>0.0</v>
      </c>
      <c r="F18" s="19">
        <v>3.15681E-4</v>
      </c>
      <c r="G18" s="19">
        <f t="shared" si="1"/>
        <v>0</v>
      </c>
      <c r="H18" s="19">
        <v>0.0</v>
      </c>
      <c r="I18" s="19">
        <v>5.6369E-4</v>
      </c>
      <c r="J18" s="19">
        <f t="shared" si="2"/>
        <v>0</v>
      </c>
      <c r="K18" s="19">
        <v>0.0</v>
      </c>
      <c r="L18" s="19">
        <v>0.0042707</v>
      </c>
      <c r="M18" s="31">
        <f t="shared" si="3"/>
        <v>0</v>
      </c>
      <c r="N18" s="31">
        <f t="shared" si="4"/>
        <v>0</v>
      </c>
      <c r="O18" s="31">
        <f t="shared" si="5"/>
        <v>0</v>
      </c>
    </row>
    <row r="19">
      <c r="A19" s="19">
        <v>17.0</v>
      </c>
      <c r="B19" s="20">
        <v>0.0</v>
      </c>
      <c r="E19" s="30">
        <v>0.0</v>
      </c>
      <c r="F19" s="19">
        <v>4.51495E-4</v>
      </c>
      <c r="G19" s="19">
        <f t="shared" si="1"/>
        <v>0</v>
      </c>
      <c r="H19" s="19">
        <v>0.0</v>
      </c>
      <c r="I19" s="19">
        <v>5.48465E-4</v>
      </c>
      <c r="J19" s="19">
        <f t="shared" si="2"/>
        <v>0</v>
      </c>
      <c r="K19" s="19">
        <v>0.0</v>
      </c>
      <c r="L19" s="19">
        <v>0.00332602</v>
      </c>
      <c r="M19" s="31">
        <f t="shared" si="3"/>
        <v>0</v>
      </c>
      <c r="N19" s="31">
        <f t="shared" si="4"/>
        <v>0</v>
      </c>
      <c r="O19" s="31">
        <f t="shared" si="5"/>
        <v>0</v>
      </c>
    </row>
    <row r="20">
      <c r="A20" s="19">
        <v>18.0</v>
      </c>
      <c r="B20" s="20">
        <v>0.0</v>
      </c>
      <c r="E20" s="30">
        <v>0.0</v>
      </c>
      <c r="F20" s="19">
        <v>2.85444E-4</v>
      </c>
      <c r="G20" s="19">
        <f t="shared" si="1"/>
        <v>0</v>
      </c>
      <c r="H20" s="19">
        <v>0.0</v>
      </c>
      <c r="I20" s="19">
        <v>8.36071E-4</v>
      </c>
      <c r="J20" s="19">
        <f t="shared" si="2"/>
        <v>0</v>
      </c>
      <c r="K20" s="19">
        <v>0.0</v>
      </c>
      <c r="L20" s="19">
        <v>0.00500614</v>
      </c>
      <c r="M20" s="31">
        <f t="shared" si="3"/>
        <v>0</v>
      </c>
      <c r="N20" s="31">
        <f t="shared" si="4"/>
        <v>0</v>
      </c>
      <c r="O20" s="31">
        <f t="shared" si="5"/>
        <v>0</v>
      </c>
    </row>
    <row r="21">
      <c r="A21" s="19">
        <v>19.0</v>
      </c>
      <c r="B21" s="20">
        <v>0.0</v>
      </c>
      <c r="E21" s="30">
        <v>3.0</v>
      </c>
      <c r="F21" s="19">
        <v>2.11917E-4</v>
      </c>
      <c r="G21" s="19">
        <f t="shared" si="1"/>
        <v>3</v>
      </c>
      <c r="H21" s="19">
        <v>0.0</v>
      </c>
      <c r="I21" s="19">
        <v>0.00643288</v>
      </c>
      <c r="J21" s="19">
        <f t="shared" si="2"/>
        <v>0</v>
      </c>
      <c r="K21" s="19">
        <v>0.0</v>
      </c>
      <c r="L21" s="19">
        <v>0.00198638</v>
      </c>
      <c r="M21" s="31">
        <f t="shared" si="3"/>
        <v>0</v>
      </c>
      <c r="N21" s="31">
        <f t="shared" si="4"/>
        <v>3</v>
      </c>
      <c r="O21" s="31">
        <f t="shared" si="5"/>
        <v>0</v>
      </c>
    </row>
    <row r="22">
      <c r="A22" s="19">
        <v>20.0</v>
      </c>
      <c r="B22" s="20">
        <v>0.0</v>
      </c>
      <c r="E22" s="30">
        <v>7.0</v>
      </c>
      <c r="F22" s="19">
        <v>2.13901E-4</v>
      </c>
      <c r="G22" s="19">
        <f t="shared" si="1"/>
        <v>7</v>
      </c>
      <c r="H22" s="19">
        <v>0.0</v>
      </c>
      <c r="I22" s="19">
        <v>0.00243125</v>
      </c>
      <c r="J22" s="19">
        <f t="shared" si="2"/>
        <v>0</v>
      </c>
      <c r="K22" s="19">
        <v>0.0</v>
      </c>
      <c r="L22" s="19">
        <v>0.0192392</v>
      </c>
      <c r="M22" s="31">
        <f t="shared" si="3"/>
        <v>0</v>
      </c>
      <c r="N22" s="31">
        <f t="shared" si="4"/>
        <v>7</v>
      </c>
      <c r="O22" s="31">
        <f t="shared" si="5"/>
        <v>0</v>
      </c>
    </row>
    <row r="23">
      <c r="A23" s="19">
        <v>21.0</v>
      </c>
      <c r="B23" s="20">
        <v>0.0</v>
      </c>
      <c r="E23" s="30">
        <v>0.0</v>
      </c>
      <c r="F23" s="19">
        <v>2.12037E-4</v>
      </c>
      <c r="G23" s="19">
        <f t="shared" si="1"/>
        <v>0</v>
      </c>
      <c r="H23" s="19">
        <v>0.0</v>
      </c>
      <c r="I23" s="19">
        <v>0.00145989</v>
      </c>
      <c r="J23" s="19">
        <f t="shared" si="2"/>
        <v>0</v>
      </c>
      <c r="K23" s="19">
        <v>0.0</v>
      </c>
      <c r="L23" s="19">
        <v>0.019579</v>
      </c>
      <c r="M23" s="31">
        <f t="shared" si="3"/>
        <v>0</v>
      </c>
      <c r="N23" s="31">
        <f t="shared" si="4"/>
        <v>0</v>
      </c>
      <c r="O23" s="31">
        <f t="shared" si="5"/>
        <v>0</v>
      </c>
    </row>
    <row r="24">
      <c r="A24" s="19">
        <v>22.0</v>
      </c>
      <c r="B24" s="20">
        <v>0.0</v>
      </c>
      <c r="E24" s="30">
        <v>0.0</v>
      </c>
      <c r="F24" s="19">
        <v>2.08289E-4</v>
      </c>
      <c r="G24" s="19">
        <f t="shared" si="1"/>
        <v>0</v>
      </c>
      <c r="H24" s="19">
        <v>0.0</v>
      </c>
      <c r="I24" s="19">
        <v>5.58522E-4</v>
      </c>
      <c r="J24" s="19">
        <f t="shared" si="2"/>
        <v>0</v>
      </c>
      <c r="K24" s="19">
        <v>0.0</v>
      </c>
      <c r="L24" s="19">
        <v>0.00567208</v>
      </c>
      <c r="M24" s="31">
        <f t="shared" si="3"/>
        <v>0</v>
      </c>
      <c r="N24" s="31">
        <f t="shared" si="4"/>
        <v>0</v>
      </c>
      <c r="O24" s="31">
        <f t="shared" si="5"/>
        <v>0</v>
      </c>
    </row>
    <row r="25">
      <c r="A25" s="19">
        <v>23.0</v>
      </c>
      <c r="B25" s="20">
        <v>0.0</v>
      </c>
      <c r="E25" s="30">
        <v>0.0</v>
      </c>
      <c r="F25" s="19">
        <v>2.0845E-4</v>
      </c>
      <c r="G25" s="19">
        <f t="shared" si="1"/>
        <v>0</v>
      </c>
      <c r="H25" s="19">
        <v>0.0</v>
      </c>
      <c r="I25" s="19">
        <v>5.42947E-4</v>
      </c>
      <c r="J25" s="19">
        <f t="shared" si="2"/>
        <v>0</v>
      </c>
      <c r="K25" s="19">
        <v>0.0</v>
      </c>
      <c r="L25" s="19">
        <v>0.0260168</v>
      </c>
      <c r="M25" s="31">
        <f t="shared" si="3"/>
        <v>0</v>
      </c>
      <c r="N25" s="31">
        <f t="shared" si="4"/>
        <v>0</v>
      </c>
      <c r="O25" s="31">
        <f t="shared" si="5"/>
        <v>0</v>
      </c>
    </row>
    <row r="26">
      <c r="A26" s="19">
        <v>24.0</v>
      </c>
      <c r="B26" s="20">
        <v>0.0</v>
      </c>
      <c r="E26" s="30">
        <v>0.0</v>
      </c>
      <c r="F26" s="19">
        <v>2.09111E-4</v>
      </c>
      <c r="G26" s="19">
        <f t="shared" si="1"/>
        <v>0</v>
      </c>
      <c r="H26" s="19">
        <v>0.0</v>
      </c>
      <c r="I26" s="19">
        <v>5.61036E-4</v>
      </c>
      <c r="J26" s="19">
        <f t="shared" si="2"/>
        <v>0</v>
      </c>
      <c r="K26" s="19">
        <v>0.0</v>
      </c>
      <c r="L26" s="19">
        <v>0.00105601</v>
      </c>
      <c r="M26" s="31">
        <f t="shared" si="3"/>
        <v>0</v>
      </c>
      <c r="N26" s="31">
        <f t="shared" si="4"/>
        <v>0</v>
      </c>
      <c r="O26" s="31">
        <f t="shared" si="5"/>
        <v>0</v>
      </c>
    </row>
    <row r="27">
      <c r="A27" s="19">
        <v>25.0</v>
      </c>
      <c r="B27" s="20">
        <v>0.0</v>
      </c>
      <c r="E27" s="30">
        <v>0.0</v>
      </c>
      <c r="F27" s="19">
        <v>2.15954E-4</v>
      </c>
      <c r="G27" s="19">
        <f t="shared" si="1"/>
        <v>0</v>
      </c>
      <c r="H27" s="19">
        <v>0.0</v>
      </c>
      <c r="I27" s="19">
        <v>5.56776E-4</v>
      </c>
      <c r="J27" s="19">
        <f t="shared" si="2"/>
        <v>0</v>
      </c>
      <c r="K27" s="19">
        <v>0.0</v>
      </c>
      <c r="L27" s="19">
        <v>0.00963157</v>
      </c>
      <c r="M27" s="31">
        <f t="shared" si="3"/>
        <v>0</v>
      </c>
      <c r="N27" s="31">
        <f t="shared" si="4"/>
        <v>0</v>
      </c>
      <c r="O27" s="31">
        <f t="shared" si="5"/>
        <v>0</v>
      </c>
    </row>
    <row r="28">
      <c r="A28" s="19">
        <v>26.0</v>
      </c>
      <c r="B28" s="20">
        <v>485.0</v>
      </c>
      <c r="E28" s="30">
        <v>519.0</v>
      </c>
      <c r="F28" s="19">
        <v>2.20032E-4</v>
      </c>
      <c r="G28" s="19">
        <f t="shared" si="1"/>
        <v>34</v>
      </c>
      <c r="H28" s="19">
        <v>505.0</v>
      </c>
      <c r="I28" s="19">
        <v>1.67794</v>
      </c>
      <c r="J28" s="19">
        <f t="shared" si="2"/>
        <v>20</v>
      </c>
      <c r="K28" s="19">
        <v>517.0</v>
      </c>
      <c r="L28" s="19">
        <v>1.35287</v>
      </c>
      <c r="M28" s="31">
        <f t="shared" si="3"/>
        <v>32</v>
      </c>
      <c r="N28" s="31">
        <f t="shared" si="4"/>
        <v>14</v>
      </c>
      <c r="O28" s="31">
        <f t="shared" si="5"/>
        <v>12</v>
      </c>
    </row>
    <row r="29">
      <c r="A29" s="19">
        <v>27.0</v>
      </c>
      <c r="B29" s="20">
        <v>419.0</v>
      </c>
      <c r="E29" s="30">
        <v>492.0</v>
      </c>
      <c r="F29" s="19">
        <v>2.11876E-4</v>
      </c>
      <c r="G29" s="19">
        <f t="shared" si="1"/>
        <v>73</v>
      </c>
      <c r="H29" s="19">
        <v>447.0</v>
      </c>
      <c r="I29" s="19">
        <v>1.30326</v>
      </c>
      <c r="J29" s="19">
        <f t="shared" si="2"/>
        <v>28</v>
      </c>
      <c r="K29" s="19">
        <v>470.0</v>
      </c>
      <c r="L29" s="19">
        <v>1.25219</v>
      </c>
      <c r="M29" s="31">
        <f t="shared" si="3"/>
        <v>51</v>
      </c>
      <c r="N29" s="31">
        <f t="shared" si="4"/>
        <v>45</v>
      </c>
      <c r="O29" s="31">
        <f t="shared" si="5"/>
        <v>23</v>
      </c>
    </row>
    <row r="30">
      <c r="A30" s="19">
        <v>28.0</v>
      </c>
      <c r="B30" s="20">
        <v>435.0</v>
      </c>
      <c r="E30" s="30">
        <v>458.0</v>
      </c>
      <c r="F30" s="19">
        <v>2.12527E-4</v>
      </c>
      <c r="G30" s="19">
        <f t="shared" si="1"/>
        <v>23</v>
      </c>
      <c r="H30" s="19">
        <v>445.0</v>
      </c>
      <c r="I30" s="19">
        <v>1.34969</v>
      </c>
      <c r="J30" s="19">
        <f t="shared" si="2"/>
        <v>10</v>
      </c>
      <c r="K30" s="19">
        <v>691.0</v>
      </c>
      <c r="L30" s="19">
        <v>1.44047</v>
      </c>
      <c r="M30" s="31">
        <f t="shared" si="3"/>
        <v>256</v>
      </c>
      <c r="N30" s="31">
        <f t="shared" si="4"/>
        <v>13</v>
      </c>
      <c r="O30" s="31">
        <f t="shared" si="5"/>
        <v>246</v>
      </c>
    </row>
    <row r="31">
      <c r="A31" s="19">
        <v>29.0</v>
      </c>
      <c r="B31" s="20">
        <v>362.0</v>
      </c>
      <c r="E31" s="30">
        <v>372.0</v>
      </c>
      <c r="F31" s="19">
        <v>2.27275E-4</v>
      </c>
      <c r="G31" s="19">
        <f t="shared" si="1"/>
        <v>10</v>
      </c>
      <c r="H31" s="19">
        <v>372.0</v>
      </c>
      <c r="I31" s="19">
        <v>1.45585</v>
      </c>
      <c r="J31" s="19">
        <f t="shared" si="2"/>
        <v>10</v>
      </c>
      <c r="K31" s="19">
        <v>547.0</v>
      </c>
      <c r="L31" s="19">
        <v>1.28725</v>
      </c>
      <c r="M31" s="31">
        <f t="shared" si="3"/>
        <v>185</v>
      </c>
      <c r="N31" s="31">
        <f t="shared" si="4"/>
        <v>0</v>
      </c>
      <c r="O31" s="31">
        <f t="shared" si="5"/>
        <v>175</v>
      </c>
    </row>
    <row r="32">
      <c r="A32" s="19">
        <v>30.0</v>
      </c>
      <c r="B32" s="20">
        <v>527.0</v>
      </c>
      <c r="E32" s="30">
        <v>552.0</v>
      </c>
      <c r="F32" s="19">
        <v>2.12949E-4</v>
      </c>
      <c r="G32" s="19">
        <f t="shared" si="1"/>
        <v>25</v>
      </c>
      <c r="H32" s="19">
        <v>549.0</v>
      </c>
      <c r="I32" s="19">
        <v>1.26522</v>
      </c>
      <c r="J32" s="19">
        <f t="shared" si="2"/>
        <v>22</v>
      </c>
      <c r="K32" s="19">
        <v>565.0</v>
      </c>
      <c r="L32" s="19">
        <v>1.35818</v>
      </c>
      <c r="M32" s="31">
        <f t="shared" si="3"/>
        <v>38</v>
      </c>
      <c r="N32" s="31">
        <f t="shared" si="4"/>
        <v>3</v>
      </c>
      <c r="O32" s="31">
        <f t="shared" si="5"/>
        <v>16</v>
      </c>
    </row>
    <row r="33">
      <c r="A33" s="19">
        <v>31.0</v>
      </c>
      <c r="B33" s="20">
        <v>393.0</v>
      </c>
      <c r="E33" s="30">
        <v>418.0</v>
      </c>
      <c r="F33" s="19">
        <v>2.30702E-4</v>
      </c>
      <c r="G33" s="19">
        <f t="shared" si="1"/>
        <v>25</v>
      </c>
      <c r="H33" s="19">
        <v>418.0</v>
      </c>
      <c r="I33" s="19">
        <v>1.28566</v>
      </c>
      <c r="J33" s="19">
        <f t="shared" si="2"/>
        <v>25</v>
      </c>
      <c r="K33" s="19">
        <v>430.0</v>
      </c>
      <c r="L33" s="19">
        <v>1.32973</v>
      </c>
      <c r="M33" s="31">
        <f t="shared" si="3"/>
        <v>37</v>
      </c>
      <c r="N33" s="31">
        <f t="shared" si="4"/>
        <v>0</v>
      </c>
      <c r="O33" s="31">
        <f t="shared" si="5"/>
        <v>12</v>
      </c>
    </row>
    <row r="34">
      <c r="A34" s="19">
        <v>32.0</v>
      </c>
      <c r="B34" s="20">
        <v>306.0</v>
      </c>
      <c r="E34" s="30">
        <v>317.0</v>
      </c>
      <c r="F34" s="19">
        <v>2.09973E-4</v>
      </c>
      <c r="G34" s="19">
        <f t="shared" si="1"/>
        <v>11</v>
      </c>
      <c r="H34" s="19">
        <v>317.0</v>
      </c>
      <c r="I34" s="19">
        <v>1.3496</v>
      </c>
      <c r="J34" s="19">
        <f t="shared" si="2"/>
        <v>11</v>
      </c>
      <c r="K34" s="19">
        <v>321.0</v>
      </c>
      <c r="L34" s="19">
        <v>1.34857</v>
      </c>
      <c r="M34" s="31">
        <f t="shared" si="3"/>
        <v>15</v>
      </c>
      <c r="N34" s="31">
        <f t="shared" si="4"/>
        <v>0</v>
      </c>
      <c r="O34" s="31">
        <f t="shared" si="5"/>
        <v>4</v>
      </c>
    </row>
    <row r="35">
      <c r="A35" s="19">
        <v>33.0</v>
      </c>
      <c r="B35" s="20">
        <v>318.0</v>
      </c>
      <c r="E35" s="30">
        <v>358.0</v>
      </c>
      <c r="F35" s="19">
        <v>2.1865E-4</v>
      </c>
      <c r="G35" s="19">
        <f t="shared" si="1"/>
        <v>40</v>
      </c>
      <c r="H35" s="19">
        <v>351.0</v>
      </c>
      <c r="I35" s="19">
        <v>1.33271</v>
      </c>
      <c r="J35" s="19">
        <f t="shared" si="2"/>
        <v>33</v>
      </c>
      <c r="K35" s="19">
        <v>431.0</v>
      </c>
      <c r="L35" s="19">
        <v>1.29976</v>
      </c>
      <c r="M35" s="31">
        <f t="shared" si="3"/>
        <v>113</v>
      </c>
      <c r="N35" s="31">
        <f t="shared" si="4"/>
        <v>7</v>
      </c>
      <c r="O35" s="31">
        <f t="shared" si="5"/>
        <v>80</v>
      </c>
    </row>
    <row r="36">
      <c r="A36" s="19">
        <v>34.0</v>
      </c>
      <c r="B36" s="20">
        <v>270.0</v>
      </c>
      <c r="E36" s="30">
        <v>289.0</v>
      </c>
      <c r="F36" s="19">
        <v>2.17998E-4</v>
      </c>
      <c r="G36" s="19">
        <f t="shared" si="1"/>
        <v>19</v>
      </c>
      <c r="H36" s="19">
        <v>281.0</v>
      </c>
      <c r="I36" s="19">
        <v>1.3674</v>
      </c>
      <c r="J36" s="19">
        <f t="shared" si="2"/>
        <v>11</v>
      </c>
      <c r="K36" s="19">
        <v>304.0</v>
      </c>
      <c r="L36" s="19">
        <v>1.31828</v>
      </c>
      <c r="M36" s="31">
        <f t="shared" si="3"/>
        <v>34</v>
      </c>
      <c r="N36" s="31">
        <f t="shared" si="4"/>
        <v>8</v>
      </c>
      <c r="O36" s="31">
        <f t="shared" si="5"/>
        <v>23</v>
      </c>
    </row>
    <row r="37">
      <c r="A37" s="19">
        <v>35.0</v>
      </c>
      <c r="B37" s="20">
        <v>455.0</v>
      </c>
      <c r="E37" s="30">
        <v>464.0</v>
      </c>
      <c r="F37" s="19">
        <v>2.42393E-4</v>
      </c>
      <c r="G37" s="19">
        <f t="shared" si="1"/>
        <v>9</v>
      </c>
      <c r="H37" s="19">
        <v>463.0</v>
      </c>
      <c r="I37" s="19">
        <v>1.36798</v>
      </c>
      <c r="J37" s="19">
        <f t="shared" si="2"/>
        <v>8</v>
      </c>
      <c r="K37" s="19">
        <v>572.0</v>
      </c>
      <c r="L37" s="19">
        <v>1.25998</v>
      </c>
      <c r="M37" s="31">
        <f t="shared" si="3"/>
        <v>117</v>
      </c>
      <c r="N37" s="31">
        <f t="shared" si="4"/>
        <v>1</v>
      </c>
      <c r="O37" s="31">
        <f t="shared" si="5"/>
        <v>109</v>
      </c>
    </row>
    <row r="38">
      <c r="A38" s="19">
        <v>36.0</v>
      </c>
      <c r="B38" s="20">
        <v>302.0</v>
      </c>
      <c r="E38" s="30">
        <v>335.0</v>
      </c>
      <c r="F38" s="19">
        <v>2.26213E-4</v>
      </c>
      <c r="G38" s="19">
        <f t="shared" si="1"/>
        <v>33</v>
      </c>
      <c r="H38" s="19">
        <v>335.0</v>
      </c>
      <c r="I38" s="19">
        <v>1.30982</v>
      </c>
      <c r="J38" s="19">
        <f t="shared" si="2"/>
        <v>33</v>
      </c>
      <c r="K38" s="19">
        <v>356.0</v>
      </c>
      <c r="L38" s="19">
        <v>1.94832</v>
      </c>
      <c r="M38" s="31">
        <f t="shared" si="3"/>
        <v>54</v>
      </c>
      <c r="N38" s="31">
        <f t="shared" si="4"/>
        <v>0</v>
      </c>
      <c r="O38" s="31">
        <f t="shared" si="5"/>
        <v>21</v>
      </c>
    </row>
    <row r="39">
      <c r="A39" s="19">
        <v>37.0</v>
      </c>
      <c r="B39" s="20">
        <v>188.0</v>
      </c>
      <c r="E39" s="30">
        <v>191.0</v>
      </c>
      <c r="F39" s="19">
        <v>2.17567E-4</v>
      </c>
      <c r="G39" s="19">
        <f t="shared" si="1"/>
        <v>3</v>
      </c>
      <c r="H39" s="19">
        <v>188.0</v>
      </c>
      <c r="I39" s="19">
        <v>1.34333</v>
      </c>
      <c r="J39" s="19">
        <f t="shared" si="2"/>
        <v>0</v>
      </c>
      <c r="K39" s="19">
        <v>192.0</v>
      </c>
      <c r="L39" s="19">
        <v>1.31011</v>
      </c>
      <c r="M39" s="31">
        <f t="shared" si="3"/>
        <v>4</v>
      </c>
      <c r="N39" s="31">
        <f t="shared" si="4"/>
        <v>3</v>
      </c>
      <c r="O39" s="31">
        <f t="shared" si="5"/>
        <v>4</v>
      </c>
    </row>
    <row r="40">
      <c r="A40" s="19">
        <v>38.0</v>
      </c>
      <c r="B40" s="20">
        <v>224.0</v>
      </c>
      <c r="E40" s="30">
        <v>301.0</v>
      </c>
      <c r="F40" s="19">
        <v>4.84527E-4</v>
      </c>
      <c r="G40" s="19">
        <f t="shared" si="1"/>
        <v>77</v>
      </c>
      <c r="H40" s="19">
        <v>258.0</v>
      </c>
      <c r="I40" s="19">
        <v>1.31215</v>
      </c>
      <c r="J40" s="19">
        <f t="shared" si="2"/>
        <v>34</v>
      </c>
      <c r="K40" s="19">
        <v>315.0</v>
      </c>
      <c r="L40" s="19">
        <v>1.42123</v>
      </c>
      <c r="M40" s="31">
        <f t="shared" si="3"/>
        <v>91</v>
      </c>
      <c r="N40" s="31">
        <f t="shared" si="4"/>
        <v>43</v>
      </c>
      <c r="O40" s="31">
        <f t="shared" si="5"/>
        <v>57</v>
      </c>
    </row>
    <row r="41">
      <c r="A41" s="19">
        <v>39.0</v>
      </c>
      <c r="B41" s="20">
        <v>178.0</v>
      </c>
      <c r="E41" s="30">
        <v>201.0</v>
      </c>
      <c r="F41" s="19">
        <v>2.21545E-4</v>
      </c>
      <c r="G41" s="19">
        <f t="shared" si="1"/>
        <v>23</v>
      </c>
      <c r="H41" s="19">
        <v>183.0</v>
      </c>
      <c r="I41" s="19">
        <v>1.36429</v>
      </c>
      <c r="J41" s="19">
        <f t="shared" si="2"/>
        <v>5</v>
      </c>
      <c r="K41" s="19">
        <v>238.0</v>
      </c>
      <c r="L41" s="19">
        <v>1.29269</v>
      </c>
      <c r="M41" s="31">
        <f t="shared" si="3"/>
        <v>60</v>
      </c>
      <c r="N41" s="31">
        <f t="shared" si="4"/>
        <v>18</v>
      </c>
      <c r="O41" s="31">
        <f t="shared" si="5"/>
        <v>55</v>
      </c>
    </row>
    <row r="42">
      <c r="A42" s="19">
        <v>40.0</v>
      </c>
      <c r="B42" s="20">
        <v>375.0</v>
      </c>
      <c r="E42" s="30">
        <v>422.0</v>
      </c>
      <c r="F42" s="19">
        <v>2.23337E-4</v>
      </c>
      <c r="G42" s="19">
        <f t="shared" si="1"/>
        <v>47</v>
      </c>
      <c r="H42" s="19">
        <v>401.0</v>
      </c>
      <c r="I42" s="19">
        <v>1.35071</v>
      </c>
      <c r="J42" s="19">
        <f t="shared" si="2"/>
        <v>26</v>
      </c>
      <c r="K42" s="19">
        <v>419.0</v>
      </c>
      <c r="L42" s="19">
        <v>1.67804</v>
      </c>
      <c r="M42" s="31">
        <f t="shared" si="3"/>
        <v>44</v>
      </c>
      <c r="N42" s="31">
        <f t="shared" si="4"/>
        <v>21</v>
      </c>
      <c r="O42" s="31">
        <f t="shared" si="5"/>
        <v>18</v>
      </c>
    </row>
    <row r="43">
      <c r="A43" s="19">
        <v>41.0</v>
      </c>
      <c r="B43" s="20">
        <v>210.0</v>
      </c>
      <c r="E43" s="30">
        <v>240.0</v>
      </c>
      <c r="F43" s="19">
        <v>2.28418E-4</v>
      </c>
      <c r="G43" s="19">
        <f t="shared" si="1"/>
        <v>30</v>
      </c>
      <c r="H43" s="19">
        <v>239.0</v>
      </c>
      <c r="I43" s="19">
        <v>1.3303</v>
      </c>
      <c r="J43" s="19">
        <f t="shared" si="2"/>
        <v>29</v>
      </c>
      <c r="K43" s="19">
        <v>278.0</v>
      </c>
      <c r="L43" s="19">
        <v>1.50236</v>
      </c>
      <c r="M43" s="31">
        <f t="shared" si="3"/>
        <v>68</v>
      </c>
      <c r="N43" s="31">
        <f t="shared" si="4"/>
        <v>1</v>
      </c>
      <c r="O43" s="31">
        <f t="shared" si="5"/>
        <v>39</v>
      </c>
    </row>
    <row r="44">
      <c r="A44" s="19">
        <v>42.0</v>
      </c>
      <c r="B44" s="20">
        <v>89.0</v>
      </c>
      <c r="E44" s="30">
        <v>103.0</v>
      </c>
      <c r="F44" s="19">
        <v>2.6139E-4</v>
      </c>
      <c r="G44" s="19">
        <f t="shared" si="1"/>
        <v>14</v>
      </c>
      <c r="H44" s="19">
        <v>103.0</v>
      </c>
      <c r="I44" s="19">
        <v>1.3126</v>
      </c>
      <c r="J44" s="19">
        <f t="shared" si="2"/>
        <v>14</v>
      </c>
      <c r="K44" s="19">
        <v>129.0</v>
      </c>
      <c r="L44" s="19">
        <v>1.40015</v>
      </c>
      <c r="M44" s="31">
        <f t="shared" si="3"/>
        <v>40</v>
      </c>
      <c r="N44" s="31">
        <f t="shared" si="4"/>
        <v>0</v>
      </c>
      <c r="O44" s="31">
        <f t="shared" si="5"/>
        <v>26</v>
      </c>
    </row>
    <row r="45">
      <c r="A45" s="19">
        <v>43.0</v>
      </c>
      <c r="B45" s="20">
        <v>168.0</v>
      </c>
      <c r="E45" s="30">
        <v>236.0</v>
      </c>
      <c r="F45" s="19">
        <v>2.27475E-4</v>
      </c>
      <c r="G45" s="19">
        <f t="shared" si="1"/>
        <v>68</v>
      </c>
      <c r="H45" s="19">
        <v>210.0</v>
      </c>
      <c r="I45" s="19">
        <v>1.36888</v>
      </c>
      <c r="J45" s="19">
        <f t="shared" si="2"/>
        <v>42</v>
      </c>
      <c r="K45" s="19">
        <v>197.0</v>
      </c>
      <c r="L45" s="19">
        <v>1.61849</v>
      </c>
      <c r="M45" s="31">
        <f t="shared" si="3"/>
        <v>29</v>
      </c>
      <c r="N45" s="31">
        <f t="shared" si="4"/>
        <v>26</v>
      </c>
      <c r="O45" s="31">
        <f t="shared" si="5"/>
        <v>-13</v>
      </c>
    </row>
    <row r="46">
      <c r="A46" s="19">
        <v>44.0</v>
      </c>
      <c r="B46" s="20">
        <v>95.0</v>
      </c>
      <c r="E46" s="30">
        <v>143.0</v>
      </c>
      <c r="F46" s="19">
        <v>3.05071E-4</v>
      </c>
      <c r="G46" s="19">
        <f t="shared" si="1"/>
        <v>48</v>
      </c>
      <c r="H46" s="19">
        <v>103.0</v>
      </c>
      <c r="I46" s="19">
        <v>1.52897</v>
      </c>
      <c r="J46" s="19">
        <f t="shared" si="2"/>
        <v>8</v>
      </c>
      <c r="K46" s="19">
        <v>148.0</v>
      </c>
      <c r="L46" s="19">
        <v>1.44973</v>
      </c>
      <c r="M46" s="31">
        <f t="shared" si="3"/>
        <v>53</v>
      </c>
      <c r="N46" s="31">
        <f t="shared" si="4"/>
        <v>40</v>
      </c>
      <c r="O46" s="31">
        <f t="shared" si="5"/>
        <v>45</v>
      </c>
    </row>
    <row r="47">
      <c r="A47" s="19">
        <v>45.0</v>
      </c>
      <c r="B47" s="20">
        <v>321.0</v>
      </c>
      <c r="E47" s="30">
        <v>389.0</v>
      </c>
      <c r="F47" s="19">
        <v>2.45289E-4</v>
      </c>
      <c r="G47" s="19">
        <f t="shared" si="1"/>
        <v>68</v>
      </c>
      <c r="H47" s="19">
        <v>369.0</v>
      </c>
      <c r="I47" s="19">
        <v>1.35695</v>
      </c>
      <c r="J47" s="19">
        <f t="shared" si="2"/>
        <v>48</v>
      </c>
      <c r="K47" s="19">
        <v>448.0</v>
      </c>
      <c r="L47" s="19">
        <v>1.37502</v>
      </c>
      <c r="M47" s="31">
        <f t="shared" si="3"/>
        <v>127</v>
      </c>
      <c r="N47" s="31">
        <f t="shared" si="4"/>
        <v>20</v>
      </c>
      <c r="O47" s="31">
        <f t="shared" si="5"/>
        <v>79</v>
      </c>
    </row>
    <row r="48">
      <c r="A48" s="19">
        <v>46.0</v>
      </c>
      <c r="B48" s="20">
        <v>195.0</v>
      </c>
      <c r="E48" s="30">
        <v>253.0</v>
      </c>
      <c r="F48" s="19">
        <v>3.06153E-4</v>
      </c>
      <c r="G48" s="19">
        <f t="shared" si="1"/>
        <v>58</v>
      </c>
      <c r="H48" s="19">
        <v>248.0</v>
      </c>
      <c r="I48" s="19">
        <v>1.37364</v>
      </c>
      <c r="J48" s="19">
        <f t="shared" si="2"/>
        <v>53</v>
      </c>
      <c r="K48" s="19">
        <v>296.0</v>
      </c>
      <c r="L48" s="19">
        <v>1.30163</v>
      </c>
      <c r="M48" s="31">
        <f t="shared" si="3"/>
        <v>101</v>
      </c>
      <c r="N48" s="31">
        <f t="shared" si="4"/>
        <v>5</v>
      </c>
      <c r="O48" s="31">
        <f t="shared" si="5"/>
        <v>48</v>
      </c>
    </row>
    <row r="49">
      <c r="A49" s="19">
        <v>47.0</v>
      </c>
      <c r="B49" s="20">
        <v>17.0</v>
      </c>
      <c r="E49" s="30">
        <v>29.0</v>
      </c>
      <c r="F49" s="19">
        <v>2.17467E-4</v>
      </c>
      <c r="G49" s="19">
        <f t="shared" si="1"/>
        <v>12</v>
      </c>
      <c r="H49" s="19">
        <v>29.0</v>
      </c>
      <c r="I49" s="19">
        <v>1.32715</v>
      </c>
      <c r="J49" s="19">
        <f t="shared" si="2"/>
        <v>12</v>
      </c>
      <c r="K49" s="19">
        <v>31.0</v>
      </c>
      <c r="L49" s="19">
        <v>1.31808</v>
      </c>
      <c r="M49" s="31">
        <f t="shared" si="3"/>
        <v>14</v>
      </c>
      <c r="N49" s="31">
        <f t="shared" si="4"/>
        <v>0</v>
      </c>
      <c r="O49" s="31">
        <f t="shared" si="5"/>
        <v>2</v>
      </c>
    </row>
    <row r="50">
      <c r="A50" s="19">
        <v>48.0</v>
      </c>
      <c r="B50" s="20">
        <v>138.0</v>
      </c>
      <c r="E50" s="30">
        <v>208.0</v>
      </c>
      <c r="F50" s="19">
        <v>2.29269E-4</v>
      </c>
      <c r="G50" s="19">
        <f t="shared" si="1"/>
        <v>70</v>
      </c>
      <c r="H50" s="19">
        <v>174.0</v>
      </c>
      <c r="I50" s="19">
        <v>1.3822</v>
      </c>
      <c r="J50" s="19">
        <f t="shared" si="2"/>
        <v>36</v>
      </c>
      <c r="K50" s="19">
        <v>177.0</v>
      </c>
      <c r="L50" s="19">
        <v>1.39343</v>
      </c>
      <c r="M50" s="31">
        <f t="shared" si="3"/>
        <v>39</v>
      </c>
      <c r="N50" s="31">
        <f t="shared" si="4"/>
        <v>34</v>
      </c>
      <c r="O50" s="31">
        <f t="shared" si="5"/>
        <v>3</v>
      </c>
    </row>
    <row r="51">
      <c r="A51" s="19">
        <v>49.0</v>
      </c>
      <c r="B51" s="20">
        <v>41.0</v>
      </c>
      <c r="E51" s="30">
        <v>103.0</v>
      </c>
      <c r="F51" s="19">
        <v>2.23809E-4</v>
      </c>
      <c r="G51" s="19">
        <f t="shared" si="1"/>
        <v>62</v>
      </c>
      <c r="H51" s="19">
        <v>73.0</v>
      </c>
      <c r="I51" s="19">
        <v>1.40112</v>
      </c>
      <c r="J51" s="19">
        <f t="shared" si="2"/>
        <v>32</v>
      </c>
      <c r="K51" s="19">
        <v>80.0</v>
      </c>
      <c r="L51" s="19">
        <v>1.29407</v>
      </c>
      <c r="M51" s="31">
        <f t="shared" si="3"/>
        <v>39</v>
      </c>
      <c r="N51" s="31">
        <f t="shared" si="4"/>
        <v>30</v>
      </c>
      <c r="O51" s="31">
        <f t="shared" si="5"/>
        <v>7</v>
      </c>
    </row>
    <row r="52">
      <c r="A52" s="19">
        <v>50.0</v>
      </c>
      <c r="B52" s="20">
        <v>312.0</v>
      </c>
      <c r="E52" s="30">
        <v>390.0</v>
      </c>
      <c r="F52" s="19">
        <v>2.47564E-4</v>
      </c>
      <c r="G52" s="19">
        <f t="shared" si="1"/>
        <v>78</v>
      </c>
      <c r="H52" s="19">
        <v>384.0</v>
      </c>
      <c r="I52" s="19">
        <v>1.31874</v>
      </c>
      <c r="J52" s="19">
        <f t="shared" si="2"/>
        <v>72</v>
      </c>
      <c r="K52" s="19">
        <v>395.0</v>
      </c>
      <c r="L52" s="19">
        <v>1.32953</v>
      </c>
      <c r="M52" s="31">
        <f t="shared" si="3"/>
        <v>83</v>
      </c>
      <c r="N52" s="31">
        <f t="shared" si="4"/>
        <v>6</v>
      </c>
      <c r="O52" s="31">
        <f t="shared" si="5"/>
        <v>11</v>
      </c>
    </row>
    <row r="53">
      <c r="A53" s="19">
        <v>51.0</v>
      </c>
      <c r="B53" s="20">
        <v>1085.0</v>
      </c>
      <c r="E53" s="30">
        <v>1122.0</v>
      </c>
      <c r="F53" s="19">
        <v>5.30683E-4</v>
      </c>
      <c r="G53" s="19">
        <f t="shared" si="1"/>
        <v>37</v>
      </c>
      <c r="H53" s="19">
        <v>1121.0</v>
      </c>
      <c r="I53" s="19">
        <v>1.39013</v>
      </c>
      <c r="J53" s="19">
        <f t="shared" si="2"/>
        <v>36</v>
      </c>
      <c r="K53" s="19">
        <v>1107.0</v>
      </c>
      <c r="L53" s="19">
        <v>2.01952</v>
      </c>
      <c r="M53" s="31">
        <f t="shared" si="3"/>
        <v>22</v>
      </c>
      <c r="N53" s="31">
        <f t="shared" si="4"/>
        <v>1</v>
      </c>
      <c r="O53" s="31">
        <f t="shared" si="5"/>
        <v>-14</v>
      </c>
    </row>
    <row r="54">
      <c r="A54" s="19">
        <v>52.0</v>
      </c>
      <c r="B54" s="20">
        <v>898.0</v>
      </c>
      <c r="E54" s="30">
        <v>947.0</v>
      </c>
      <c r="F54" s="19">
        <v>2.16205E-4</v>
      </c>
      <c r="G54" s="19">
        <f t="shared" si="1"/>
        <v>49</v>
      </c>
      <c r="H54" s="19">
        <v>919.0</v>
      </c>
      <c r="I54" s="19">
        <v>1.31736</v>
      </c>
      <c r="J54" s="19">
        <f t="shared" si="2"/>
        <v>21</v>
      </c>
      <c r="K54" s="19">
        <v>951.0</v>
      </c>
      <c r="L54" s="19">
        <v>1.25748</v>
      </c>
      <c r="M54" s="31">
        <f t="shared" si="3"/>
        <v>53</v>
      </c>
      <c r="N54" s="31">
        <f t="shared" si="4"/>
        <v>28</v>
      </c>
      <c r="O54" s="31">
        <f t="shared" si="5"/>
        <v>32</v>
      </c>
    </row>
    <row r="55">
      <c r="A55" s="19">
        <v>53.0</v>
      </c>
      <c r="B55" s="20">
        <v>936.0</v>
      </c>
      <c r="E55" s="30">
        <v>942.0</v>
      </c>
      <c r="F55" s="19">
        <v>5.03432E-4</v>
      </c>
      <c r="G55" s="19">
        <f t="shared" si="1"/>
        <v>6</v>
      </c>
      <c r="H55" s="19">
        <v>942.0</v>
      </c>
      <c r="I55" s="19">
        <v>1.277</v>
      </c>
      <c r="J55" s="19">
        <f t="shared" si="2"/>
        <v>6</v>
      </c>
      <c r="K55" s="19">
        <v>1036.0</v>
      </c>
      <c r="L55" s="19">
        <v>1.54835</v>
      </c>
      <c r="M55" s="31">
        <f t="shared" si="3"/>
        <v>100</v>
      </c>
      <c r="N55" s="31">
        <f t="shared" si="4"/>
        <v>0</v>
      </c>
      <c r="O55" s="31">
        <f t="shared" si="5"/>
        <v>94</v>
      </c>
    </row>
    <row r="56">
      <c r="A56" s="19">
        <v>54.0</v>
      </c>
      <c r="B56" s="20">
        <v>731.0</v>
      </c>
      <c r="E56" s="30">
        <v>747.0</v>
      </c>
      <c r="F56" s="19">
        <v>2.32034E-4</v>
      </c>
      <c r="G56" s="19">
        <f t="shared" si="1"/>
        <v>16</v>
      </c>
      <c r="H56" s="19">
        <v>739.0</v>
      </c>
      <c r="I56" s="19">
        <v>1.33363</v>
      </c>
      <c r="J56" s="19">
        <f t="shared" si="2"/>
        <v>8</v>
      </c>
      <c r="K56" s="19">
        <v>750.0</v>
      </c>
      <c r="L56" s="19">
        <v>1.54222</v>
      </c>
      <c r="M56" s="31">
        <f t="shared" si="3"/>
        <v>19</v>
      </c>
      <c r="N56" s="31">
        <f t="shared" si="4"/>
        <v>8</v>
      </c>
      <c r="O56" s="31">
        <f t="shared" si="5"/>
        <v>11</v>
      </c>
    </row>
    <row r="57">
      <c r="A57" s="19">
        <v>55.0</v>
      </c>
      <c r="B57" s="20">
        <v>1098.0</v>
      </c>
      <c r="E57" s="30">
        <v>1104.0</v>
      </c>
      <c r="F57" s="19">
        <v>2.17357E-4</v>
      </c>
      <c r="G57" s="19">
        <f t="shared" si="1"/>
        <v>6</v>
      </c>
      <c r="H57" s="19">
        <v>1104.0</v>
      </c>
      <c r="I57" s="19">
        <v>1.30569</v>
      </c>
      <c r="J57" s="19">
        <f t="shared" si="2"/>
        <v>6</v>
      </c>
      <c r="K57" s="19">
        <v>1104.0</v>
      </c>
      <c r="L57" s="19">
        <v>1.34346</v>
      </c>
      <c r="M57" s="31">
        <f t="shared" si="3"/>
        <v>6</v>
      </c>
      <c r="N57" s="31">
        <f t="shared" si="4"/>
        <v>0</v>
      </c>
      <c r="O57" s="31">
        <f t="shared" si="5"/>
        <v>0</v>
      </c>
    </row>
    <row r="58">
      <c r="A58" s="19">
        <v>56.0</v>
      </c>
      <c r="B58" s="20">
        <v>1021.0</v>
      </c>
      <c r="E58" s="30">
        <v>1048.0</v>
      </c>
      <c r="F58" s="19">
        <v>2.47263E-4</v>
      </c>
      <c r="G58" s="19">
        <f t="shared" si="1"/>
        <v>27</v>
      </c>
      <c r="H58" s="19">
        <v>1035.0</v>
      </c>
      <c r="I58" s="19">
        <v>1.37173</v>
      </c>
      <c r="J58" s="19">
        <f t="shared" si="2"/>
        <v>14</v>
      </c>
      <c r="K58" s="19">
        <v>1113.0</v>
      </c>
      <c r="L58" s="19">
        <v>1.58735</v>
      </c>
      <c r="M58" s="31">
        <f t="shared" si="3"/>
        <v>92</v>
      </c>
      <c r="N58" s="31">
        <f t="shared" si="4"/>
        <v>13</v>
      </c>
      <c r="O58" s="31">
        <f t="shared" si="5"/>
        <v>78</v>
      </c>
    </row>
    <row r="59">
      <c r="A59" s="19">
        <v>57.0</v>
      </c>
      <c r="B59" s="20">
        <v>769.0</v>
      </c>
      <c r="E59" s="30">
        <v>800.0</v>
      </c>
      <c r="F59" s="19">
        <v>2.28988E-4</v>
      </c>
      <c r="G59" s="19">
        <f t="shared" si="1"/>
        <v>31</v>
      </c>
      <c r="H59" s="19">
        <v>779.0</v>
      </c>
      <c r="I59" s="19">
        <v>1.32949</v>
      </c>
      <c r="J59" s="19">
        <f t="shared" si="2"/>
        <v>10</v>
      </c>
      <c r="K59" s="19">
        <v>779.0</v>
      </c>
      <c r="L59" s="19">
        <v>1.3442</v>
      </c>
      <c r="M59" s="31">
        <f t="shared" si="3"/>
        <v>10</v>
      </c>
      <c r="N59" s="31">
        <f t="shared" si="4"/>
        <v>21</v>
      </c>
      <c r="O59" s="31">
        <f t="shared" si="5"/>
        <v>0</v>
      </c>
    </row>
    <row r="60">
      <c r="A60" s="19">
        <v>58.0</v>
      </c>
      <c r="B60" s="20">
        <v>854.0</v>
      </c>
      <c r="E60" s="30">
        <v>870.0</v>
      </c>
      <c r="F60" s="19">
        <v>5.67632E-4</v>
      </c>
      <c r="G60" s="19">
        <f t="shared" si="1"/>
        <v>16</v>
      </c>
      <c r="H60" s="19">
        <v>868.0</v>
      </c>
      <c r="I60" s="19">
        <v>1.37274</v>
      </c>
      <c r="J60" s="19">
        <f t="shared" si="2"/>
        <v>14</v>
      </c>
      <c r="K60" s="19">
        <v>878.0</v>
      </c>
      <c r="L60" s="19">
        <v>1.35979</v>
      </c>
      <c r="M60" s="31">
        <f t="shared" si="3"/>
        <v>24</v>
      </c>
      <c r="N60" s="31">
        <f t="shared" si="4"/>
        <v>2</v>
      </c>
      <c r="O60" s="31">
        <f t="shared" si="5"/>
        <v>10</v>
      </c>
    </row>
    <row r="61">
      <c r="A61" s="19">
        <v>59.0</v>
      </c>
      <c r="B61" s="20">
        <v>621.0</v>
      </c>
      <c r="E61" s="30">
        <v>651.0</v>
      </c>
      <c r="F61" s="19">
        <v>2.48415E-4</v>
      </c>
      <c r="G61" s="19">
        <f t="shared" si="1"/>
        <v>30</v>
      </c>
      <c r="H61" s="19">
        <v>638.0</v>
      </c>
      <c r="I61" s="19">
        <v>1.38164</v>
      </c>
      <c r="J61" s="19">
        <f t="shared" si="2"/>
        <v>17</v>
      </c>
      <c r="K61" s="19">
        <v>702.0</v>
      </c>
      <c r="L61" s="19">
        <v>1.30528</v>
      </c>
      <c r="M61" s="31">
        <f t="shared" si="3"/>
        <v>81</v>
      </c>
      <c r="N61" s="31">
        <f t="shared" si="4"/>
        <v>13</v>
      </c>
      <c r="O61" s="31">
        <f t="shared" si="5"/>
        <v>64</v>
      </c>
    </row>
    <row r="62">
      <c r="A62" s="19">
        <v>60.0</v>
      </c>
      <c r="B62" s="20">
        <v>1033.0</v>
      </c>
      <c r="E62" s="30">
        <v>1063.0</v>
      </c>
      <c r="F62" s="19">
        <v>4.99064E-4</v>
      </c>
      <c r="G62" s="19">
        <f t="shared" si="1"/>
        <v>30</v>
      </c>
      <c r="H62" s="19">
        <v>1057.0</v>
      </c>
      <c r="I62" s="19">
        <v>1.31583</v>
      </c>
      <c r="J62" s="19">
        <f t="shared" si="2"/>
        <v>24</v>
      </c>
      <c r="K62" s="19">
        <v>1746.0</v>
      </c>
      <c r="L62" s="19">
        <v>1.61282</v>
      </c>
      <c r="M62" s="31">
        <f t="shared" si="3"/>
        <v>713</v>
      </c>
      <c r="N62" s="31">
        <f t="shared" si="4"/>
        <v>6</v>
      </c>
      <c r="O62" s="31">
        <f t="shared" si="5"/>
        <v>689</v>
      </c>
    </row>
    <row r="63">
      <c r="A63" s="19">
        <v>61.0</v>
      </c>
      <c r="B63" s="20">
        <v>962.0</v>
      </c>
      <c r="E63" s="30">
        <v>1014.0</v>
      </c>
      <c r="F63" s="19">
        <v>2.27606E-4</v>
      </c>
      <c r="G63" s="19">
        <f t="shared" si="1"/>
        <v>52</v>
      </c>
      <c r="H63" s="19">
        <v>1002.0</v>
      </c>
      <c r="I63" s="19">
        <v>1.42215</v>
      </c>
      <c r="J63" s="19">
        <f t="shared" si="2"/>
        <v>40</v>
      </c>
      <c r="K63" s="19">
        <v>1062.0</v>
      </c>
      <c r="L63" s="19">
        <v>1.36067</v>
      </c>
      <c r="M63" s="31">
        <f t="shared" si="3"/>
        <v>100</v>
      </c>
      <c r="N63" s="31">
        <f t="shared" si="4"/>
        <v>12</v>
      </c>
      <c r="O63" s="31">
        <f t="shared" si="5"/>
        <v>60</v>
      </c>
    </row>
    <row r="64">
      <c r="A64" s="19">
        <v>62.0</v>
      </c>
      <c r="B64" s="20">
        <v>642.0</v>
      </c>
      <c r="E64" s="30">
        <v>668.0</v>
      </c>
      <c r="F64" s="19">
        <v>2.41753E-4</v>
      </c>
      <c r="G64" s="19">
        <f t="shared" si="1"/>
        <v>26</v>
      </c>
      <c r="H64" s="19">
        <v>668.0</v>
      </c>
      <c r="I64" s="19">
        <v>1.33772</v>
      </c>
      <c r="J64" s="19">
        <f t="shared" si="2"/>
        <v>26</v>
      </c>
      <c r="K64" s="19">
        <v>752.0</v>
      </c>
      <c r="L64" s="19">
        <v>1.32174</v>
      </c>
      <c r="M64" s="31">
        <f t="shared" si="3"/>
        <v>110</v>
      </c>
      <c r="N64" s="31">
        <f t="shared" si="4"/>
        <v>0</v>
      </c>
      <c r="O64" s="31">
        <f t="shared" si="5"/>
        <v>84</v>
      </c>
    </row>
    <row r="65">
      <c r="A65" s="19">
        <v>63.0</v>
      </c>
      <c r="B65" s="20">
        <v>800.0</v>
      </c>
      <c r="E65" s="30">
        <v>885.0</v>
      </c>
      <c r="F65" s="19">
        <v>2.24941E-4</v>
      </c>
      <c r="G65" s="19">
        <f t="shared" si="1"/>
        <v>85</v>
      </c>
      <c r="H65" s="19">
        <v>833.0</v>
      </c>
      <c r="I65" s="19">
        <v>1.42779</v>
      </c>
      <c r="J65" s="19">
        <f t="shared" si="2"/>
        <v>33</v>
      </c>
      <c r="K65" s="19">
        <v>1024.0</v>
      </c>
      <c r="L65" s="19">
        <v>1.49693</v>
      </c>
      <c r="M65" s="31">
        <f t="shared" si="3"/>
        <v>224</v>
      </c>
      <c r="N65" s="31">
        <f t="shared" si="4"/>
        <v>52</v>
      </c>
      <c r="O65" s="31">
        <f t="shared" si="5"/>
        <v>191</v>
      </c>
    </row>
    <row r="66">
      <c r="A66" s="19">
        <v>64.0</v>
      </c>
      <c r="B66" s="20">
        <v>557.0</v>
      </c>
      <c r="E66" s="30">
        <v>602.0</v>
      </c>
      <c r="F66" s="19">
        <v>2.39569E-4</v>
      </c>
      <c r="G66" s="19">
        <f t="shared" si="1"/>
        <v>45</v>
      </c>
      <c r="H66" s="19">
        <v>590.0</v>
      </c>
      <c r="I66" s="19">
        <v>1.36877</v>
      </c>
      <c r="J66" s="19">
        <f t="shared" si="2"/>
        <v>33</v>
      </c>
      <c r="K66" s="19">
        <v>582.0</v>
      </c>
      <c r="L66" s="19">
        <v>1.68571</v>
      </c>
      <c r="M66" s="31">
        <f t="shared" si="3"/>
        <v>25</v>
      </c>
      <c r="N66" s="31">
        <f t="shared" si="4"/>
        <v>12</v>
      </c>
      <c r="O66" s="31">
        <f t="shared" si="5"/>
        <v>-8</v>
      </c>
    </row>
    <row r="67">
      <c r="A67" s="19">
        <v>65.0</v>
      </c>
      <c r="B67" s="20">
        <v>1020.0</v>
      </c>
      <c r="E67" s="30">
        <v>1061.0</v>
      </c>
      <c r="F67" s="19">
        <v>3.78258E-4</v>
      </c>
      <c r="G67" s="19">
        <f t="shared" si="1"/>
        <v>41</v>
      </c>
      <c r="H67" s="19">
        <v>1049.0</v>
      </c>
      <c r="I67" s="19">
        <v>1.65826</v>
      </c>
      <c r="J67" s="19">
        <f t="shared" si="2"/>
        <v>29</v>
      </c>
      <c r="K67" s="19">
        <v>1086.0</v>
      </c>
      <c r="L67" s="19">
        <v>1.38212</v>
      </c>
      <c r="M67" s="31">
        <f t="shared" si="3"/>
        <v>66</v>
      </c>
      <c r="N67" s="31">
        <f t="shared" si="4"/>
        <v>12</v>
      </c>
      <c r="O67" s="31">
        <f t="shared" si="5"/>
        <v>37</v>
      </c>
    </row>
    <row r="68">
      <c r="A68" s="19">
        <v>66.0</v>
      </c>
      <c r="B68" s="20">
        <v>970.0</v>
      </c>
      <c r="E68" s="30">
        <v>991.0</v>
      </c>
      <c r="F68" s="19">
        <v>2.50148E-4</v>
      </c>
      <c r="G68" s="19">
        <f t="shared" si="1"/>
        <v>21</v>
      </c>
      <c r="H68" s="19">
        <v>977.0</v>
      </c>
      <c r="I68" s="19">
        <v>1.39307</v>
      </c>
      <c r="J68" s="19">
        <f t="shared" si="2"/>
        <v>7</v>
      </c>
      <c r="K68" s="19">
        <v>989.0</v>
      </c>
      <c r="L68" s="19">
        <v>1.4186</v>
      </c>
      <c r="M68" s="31">
        <f t="shared" si="3"/>
        <v>19</v>
      </c>
      <c r="N68" s="31">
        <f t="shared" si="4"/>
        <v>14</v>
      </c>
      <c r="O68" s="31">
        <f t="shared" si="5"/>
        <v>12</v>
      </c>
    </row>
    <row r="69">
      <c r="A69" s="19">
        <v>67.0</v>
      </c>
      <c r="B69" s="20">
        <v>517.0</v>
      </c>
      <c r="E69" s="30">
        <v>543.0</v>
      </c>
      <c r="F69" s="19">
        <v>2.9385E-4</v>
      </c>
      <c r="G69" s="19">
        <f t="shared" si="1"/>
        <v>26</v>
      </c>
      <c r="H69" s="19">
        <v>543.0</v>
      </c>
      <c r="I69" s="19">
        <v>1.33717</v>
      </c>
      <c r="J69" s="19">
        <f t="shared" si="2"/>
        <v>26</v>
      </c>
      <c r="K69" s="19">
        <v>588.0</v>
      </c>
      <c r="L69" s="19">
        <v>1.86998</v>
      </c>
      <c r="M69" s="31">
        <f t="shared" si="3"/>
        <v>71</v>
      </c>
      <c r="N69" s="31">
        <f t="shared" si="4"/>
        <v>0</v>
      </c>
      <c r="O69" s="31">
        <f t="shared" si="5"/>
        <v>45</v>
      </c>
    </row>
    <row r="70">
      <c r="A70" s="19">
        <v>68.0</v>
      </c>
      <c r="B70" s="20">
        <v>815.0</v>
      </c>
      <c r="E70" s="30">
        <v>848.0</v>
      </c>
      <c r="F70" s="19">
        <v>5.28008E-4</v>
      </c>
      <c r="G70" s="19">
        <f t="shared" si="1"/>
        <v>33</v>
      </c>
      <c r="H70" s="19">
        <v>846.0</v>
      </c>
      <c r="I70" s="19">
        <v>1.37182</v>
      </c>
      <c r="J70" s="19">
        <f t="shared" si="2"/>
        <v>31</v>
      </c>
      <c r="K70" s="19">
        <v>847.0</v>
      </c>
      <c r="L70" s="19">
        <v>1.42072</v>
      </c>
      <c r="M70" s="31">
        <f t="shared" si="3"/>
        <v>32</v>
      </c>
      <c r="N70" s="31">
        <f t="shared" si="4"/>
        <v>2</v>
      </c>
      <c r="O70" s="31">
        <f t="shared" si="5"/>
        <v>1</v>
      </c>
    </row>
    <row r="71">
      <c r="A71" s="19">
        <v>69.0</v>
      </c>
      <c r="B71" s="20">
        <v>511.0</v>
      </c>
      <c r="E71" s="30">
        <v>547.0</v>
      </c>
      <c r="F71" s="19">
        <v>2.52923E-4</v>
      </c>
      <c r="G71" s="19">
        <f t="shared" si="1"/>
        <v>36</v>
      </c>
      <c r="H71" s="19">
        <v>547.0</v>
      </c>
      <c r="I71" s="19">
        <v>1.29343</v>
      </c>
      <c r="J71" s="19">
        <f t="shared" si="2"/>
        <v>36</v>
      </c>
      <c r="K71" s="19">
        <v>541.0</v>
      </c>
      <c r="L71" s="19">
        <v>1.46734</v>
      </c>
      <c r="M71" s="31">
        <f t="shared" si="3"/>
        <v>30</v>
      </c>
      <c r="N71" s="31">
        <f t="shared" si="4"/>
        <v>0</v>
      </c>
      <c r="O71" s="31">
        <f t="shared" si="5"/>
        <v>-6</v>
      </c>
    </row>
    <row r="72">
      <c r="A72" s="19">
        <v>70.0</v>
      </c>
      <c r="B72" s="20">
        <v>1045.0</v>
      </c>
      <c r="E72" s="30">
        <v>1078.0</v>
      </c>
      <c r="F72" s="19">
        <v>7.13625E-4</v>
      </c>
      <c r="G72" s="19">
        <f t="shared" si="1"/>
        <v>33</v>
      </c>
      <c r="H72" s="19">
        <v>1072.0</v>
      </c>
      <c r="I72" s="19">
        <v>1.33168</v>
      </c>
      <c r="J72" s="19">
        <f t="shared" si="2"/>
        <v>27</v>
      </c>
      <c r="K72" s="19">
        <v>1144.0</v>
      </c>
      <c r="L72" s="19">
        <v>1.42532</v>
      </c>
      <c r="M72" s="31">
        <f t="shared" si="3"/>
        <v>99</v>
      </c>
      <c r="N72" s="31">
        <f t="shared" si="4"/>
        <v>6</v>
      </c>
      <c r="O72" s="31">
        <f t="shared" si="5"/>
        <v>72</v>
      </c>
    </row>
    <row r="73">
      <c r="A73" s="19">
        <v>71.0</v>
      </c>
      <c r="B73" s="20">
        <v>767.0</v>
      </c>
      <c r="E73" s="30">
        <v>809.0</v>
      </c>
      <c r="F73" s="19">
        <v>2.41251E-4</v>
      </c>
      <c r="G73" s="19">
        <f t="shared" si="1"/>
        <v>42</v>
      </c>
      <c r="H73" s="19">
        <v>784.0</v>
      </c>
      <c r="I73" s="19">
        <v>1.38815</v>
      </c>
      <c r="J73" s="19">
        <f t="shared" si="2"/>
        <v>17</v>
      </c>
      <c r="K73" s="19">
        <v>1014.0</v>
      </c>
      <c r="L73" s="19">
        <v>1.63785</v>
      </c>
      <c r="M73" s="31">
        <f t="shared" si="3"/>
        <v>247</v>
      </c>
      <c r="N73" s="31">
        <f t="shared" si="4"/>
        <v>25</v>
      </c>
      <c r="O73" s="31">
        <f t="shared" si="5"/>
        <v>230</v>
      </c>
    </row>
    <row r="74">
      <c r="A74" s="19">
        <v>72.0</v>
      </c>
      <c r="B74" s="20">
        <v>327.0</v>
      </c>
      <c r="E74" s="30">
        <v>351.0</v>
      </c>
      <c r="F74" s="19">
        <v>2.34259E-4</v>
      </c>
      <c r="G74" s="19">
        <f t="shared" si="1"/>
        <v>24</v>
      </c>
      <c r="H74" s="19">
        <v>350.0</v>
      </c>
      <c r="I74" s="19">
        <v>1.34396</v>
      </c>
      <c r="J74" s="19">
        <f t="shared" si="2"/>
        <v>23</v>
      </c>
      <c r="K74" s="19">
        <v>354.0</v>
      </c>
      <c r="L74" s="19">
        <v>1.38379</v>
      </c>
      <c r="M74" s="31">
        <f t="shared" si="3"/>
        <v>27</v>
      </c>
      <c r="N74" s="31">
        <f t="shared" si="4"/>
        <v>1</v>
      </c>
      <c r="O74" s="31">
        <f t="shared" si="5"/>
        <v>4</v>
      </c>
    </row>
    <row r="75">
      <c r="A75" s="19">
        <v>73.0</v>
      </c>
      <c r="B75" s="20">
        <v>629.0</v>
      </c>
      <c r="E75" s="30">
        <v>679.0</v>
      </c>
      <c r="F75" s="19">
        <v>2.33136E-4</v>
      </c>
      <c r="G75" s="19">
        <f t="shared" si="1"/>
        <v>50</v>
      </c>
      <c r="H75" s="19">
        <v>667.0</v>
      </c>
      <c r="I75" s="19">
        <v>1.68991</v>
      </c>
      <c r="J75" s="19">
        <f t="shared" si="2"/>
        <v>38</v>
      </c>
      <c r="K75" s="19">
        <v>737.0</v>
      </c>
      <c r="L75" s="19">
        <v>1.31884</v>
      </c>
      <c r="M75" s="31">
        <f t="shared" si="3"/>
        <v>108</v>
      </c>
      <c r="N75" s="31">
        <f t="shared" si="4"/>
        <v>12</v>
      </c>
      <c r="O75" s="31">
        <f t="shared" si="5"/>
        <v>70</v>
      </c>
    </row>
    <row r="76">
      <c r="A76" s="19">
        <v>74.0</v>
      </c>
      <c r="B76" s="20">
        <v>361.0</v>
      </c>
      <c r="E76" s="30">
        <v>404.0</v>
      </c>
      <c r="F76" s="19">
        <v>2.43706E-4</v>
      </c>
      <c r="G76" s="19">
        <f t="shared" si="1"/>
        <v>43</v>
      </c>
      <c r="H76" s="19">
        <v>404.0</v>
      </c>
      <c r="I76" s="19">
        <v>1.29844</v>
      </c>
      <c r="J76" s="19">
        <f t="shared" si="2"/>
        <v>43</v>
      </c>
      <c r="K76" s="19">
        <v>394.0</v>
      </c>
      <c r="L76" s="19">
        <v>1.40132</v>
      </c>
      <c r="M76" s="31">
        <f t="shared" si="3"/>
        <v>33</v>
      </c>
      <c r="N76" s="31">
        <f t="shared" si="4"/>
        <v>0</v>
      </c>
      <c r="O76" s="31">
        <f t="shared" si="5"/>
        <v>-10</v>
      </c>
    </row>
    <row r="77">
      <c r="A77" s="19">
        <v>75.0</v>
      </c>
      <c r="B77" s="20">
        <v>845.0</v>
      </c>
      <c r="E77" s="30">
        <v>933.0</v>
      </c>
      <c r="F77" s="19">
        <v>5.53475E-4</v>
      </c>
      <c r="G77" s="19">
        <f t="shared" si="1"/>
        <v>88</v>
      </c>
      <c r="H77" s="19">
        <v>902.0</v>
      </c>
      <c r="I77" s="19">
        <v>1.32556</v>
      </c>
      <c r="J77" s="19">
        <f t="shared" si="2"/>
        <v>57</v>
      </c>
      <c r="K77" s="19">
        <v>960.0</v>
      </c>
      <c r="L77" s="19">
        <v>1.53341</v>
      </c>
      <c r="M77" s="31">
        <f t="shared" si="3"/>
        <v>115</v>
      </c>
      <c r="N77" s="31">
        <f t="shared" si="4"/>
        <v>31</v>
      </c>
      <c r="O77" s="31">
        <f t="shared" si="5"/>
        <v>58</v>
      </c>
    </row>
    <row r="78">
      <c r="A78" s="19">
        <v>76.0</v>
      </c>
      <c r="B78" s="20">
        <v>1905.0</v>
      </c>
      <c r="E78" s="30">
        <v>1915.0</v>
      </c>
      <c r="F78" s="19">
        <v>2.16385E-4</v>
      </c>
      <c r="G78" s="19">
        <f t="shared" si="1"/>
        <v>10</v>
      </c>
      <c r="H78" s="19">
        <v>1909.0</v>
      </c>
      <c r="I78" s="19">
        <v>1.44416</v>
      </c>
      <c r="J78" s="19">
        <f t="shared" si="2"/>
        <v>4</v>
      </c>
      <c r="K78" s="19">
        <v>2494.0</v>
      </c>
      <c r="L78" s="19">
        <v>1.39568</v>
      </c>
      <c r="M78" s="31">
        <f t="shared" si="3"/>
        <v>589</v>
      </c>
      <c r="N78" s="31">
        <f t="shared" si="4"/>
        <v>6</v>
      </c>
      <c r="O78" s="31">
        <f t="shared" si="5"/>
        <v>585</v>
      </c>
    </row>
    <row r="79">
      <c r="A79" s="19">
        <v>77.0</v>
      </c>
      <c r="B79" s="20">
        <v>1555.0</v>
      </c>
      <c r="E79" s="30">
        <v>1560.0</v>
      </c>
      <c r="F79" s="19">
        <v>4.60281E-4</v>
      </c>
      <c r="G79" s="19">
        <f t="shared" si="1"/>
        <v>5</v>
      </c>
      <c r="H79" s="19">
        <v>1560.0</v>
      </c>
      <c r="I79" s="19">
        <v>1.32119</v>
      </c>
      <c r="J79" s="19">
        <f t="shared" si="2"/>
        <v>5</v>
      </c>
      <c r="K79" s="19">
        <v>1621.0</v>
      </c>
      <c r="L79" s="19">
        <v>1.38818</v>
      </c>
      <c r="M79" s="31">
        <f t="shared" si="3"/>
        <v>66</v>
      </c>
      <c r="N79" s="31">
        <f t="shared" si="4"/>
        <v>0</v>
      </c>
      <c r="O79" s="31">
        <f t="shared" si="5"/>
        <v>61</v>
      </c>
    </row>
    <row r="80">
      <c r="A80" s="19">
        <v>78.0</v>
      </c>
      <c r="B80" s="20">
        <v>1656.0</v>
      </c>
      <c r="E80" s="30">
        <v>1664.0</v>
      </c>
      <c r="F80" s="19">
        <v>4.57817E-4</v>
      </c>
      <c r="G80" s="19">
        <f t="shared" si="1"/>
        <v>8</v>
      </c>
      <c r="H80" s="19">
        <v>1656.0</v>
      </c>
      <c r="I80" s="19">
        <v>1.48916</v>
      </c>
      <c r="J80" s="19">
        <f t="shared" si="2"/>
        <v>0</v>
      </c>
      <c r="K80" s="19">
        <v>1919.0</v>
      </c>
      <c r="L80" s="19">
        <v>2.0014</v>
      </c>
      <c r="M80" s="31">
        <f t="shared" si="3"/>
        <v>263</v>
      </c>
      <c r="N80" s="31">
        <f t="shared" si="4"/>
        <v>8</v>
      </c>
      <c r="O80" s="31">
        <f t="shared" si="5"/>
        <v>263</v>
      </c>
    </row>
    <row r="81">
      <c r="A81" s="19">
        <v>79.0</v>
      </c>
      <c r="B81" s="20">
        <v>1286.0</v>
      </c>
      <c r="E81" s="30">
        <v>1290.0</v>
      </c>
      <c r="F81" s="19">
        <v>2.93209E-4</v>
      </c>
      <c r="G81" s="19">
        <f t="shared" si="1"/>
        <v>4</v>
      </c>
      <c r="H81" s="19">
        <v>1289.0</v>
      </c>
      <c r="I81" s="19">
        <v>1.3828</v>
      </c>
      <c r="J81" s="19">
        <f t="shared" si="2"/>
        <v>3</v>
      </c>
      <c r="K81" s="19">
        <v>1294.0</v>
      </c>
      <c r="L81" s="19">
        <v>1.33859</v>
      </c>
      <c r="M81" s="31">
        <f t="shared" si="3"/>
        <v>8</v>
      </c>
      <c r="N81" s="31">
        <f t="shared" si="4"/>
        <v>1</v>
      </c>
      <c r="O81" s="31">
        <f t="shared" si="5"/>
        <v>5</v>
      </c>
    </row>
    <row r="82">
      <c r="A82" s="19">
        <v>80.0</v>
      </c>
      <c r="B82" s="20">
        <v>1936.0</v>
      </c>
      <c r="E82" s="30">
        <v>1946.0</v>
      </c>
      <c r="F82" s="19">
        <v>2.16526E-4</v>
      </c>
      <c r="G82" s="19">
        <f t="shared" si="1"/>
        <v>10</v>
      </c>
      <c r="H82" s="19">
        <v>1939.0</v>
      </c>
      <c r="I82" s="19">
        <v>1.30433</v>
      </c>
      <c r="J82" s="19">
        <f t="shared" si="2"/>
        <v>3</v>
      </c>
      <c r="K82" s="19">
        <v>1984.0</v>
      </c>
      <c r="L82" s="19">
        <v>1.58744</v>
      </c>
      <c r="M82" s="31">
        <f t="shared" si="3"/>
        <v>48</v>
      </c>
      <c r="N82" s="31">
        <f t="shared" si="4"/>
        <v>7</v>
      </c>
      <c r="O82" s="31">
        <f t="shared" si="5"/>
        <v>45</v>
      </c>
    </row>
    <row r="83">
      <c r="A83" s="19">
        <v>81.0</v>
      </c>
      <c r="B83" s="20">
        <v>1863.0</v>
      </c>
      <c r="E83" s="30">
        <v>1890.0</v>
      </c>
      <c r="F83" s="19">
        <v>4.50583E-4</v>
      </c>
      <c r="G83" s="19">
        <f t="shared" si="1"/>
        <v>27</v>
      </c>
      <c r="H83" s="19">
        <v>1872.0</v>
      </c>
      <c r="I83" s="19">
        <v>1.37871</v>
      </c>
      <c r="J83" s="19">
        <f t="shared" si="2"/>
        <v>9</v>
      </c>
      <c r="K83" s="19">
        <v>1891.0</v>
      </c>
      <c r="L83" s="19">
        <v>2.56439</v>
      </c>
      <c r="M83" s="31">
        <f t="shared" si="3"/>
        <v>28</v>
      </c>
      <c r="N83" s="31">
        <f t="shared" si="4"/>
        <v>18</v>
      </c>
      <c r="O83" s="31">
        <f t="shared" si="5"/>
        <v>19</v>
      </c>
    </row>
    <row r="84">
      <c r="A84" s="19">
        <v>82.0</v>
      </c>
      <c r="B84" s="20">
        <v>1409.0</v>
      </c>
      <c r="E84" s="30">
        <v>1437.0</v>
      </c>
      <c r="F84" s="19">
        <v>2.33577E-4</v>
      </c>
      <c r="G84" s="19">
        <f t="shared" si="1"/>
        <v>28</v>
      </c>
      <c r="H84" s="19">
        <v>1422.0</v>
      </c>
      <c r="I84" s="19">
        <v>2.17621</v>
      </c>
      <c r="J84" s="19">
        <f t="shared" si="2"/>
        <v>13</v>
      </c>
      <c r="K84" s="19">
        <v>1509.0</v>
      </c>
      <c r="L84" s="19">
        <v>1.34486</v>
      </c>
      <c r="M84" s="31">
        <f t="shared" si="3"/>
        <v>100</v>
      </c>
      <c r="N84" s="31">
        <f t="shared" si="4"/>
        <v>15</v>
      </c>
      <c r="O84" s="31">
        <f t="shared" si="5"/>
        <v>87</v>
      </c>
    </row>
    <row r="85">
      <c r="A85" s="19">
        <v>83.0</v>
      </c>
      <c r="B85" s="20">
        <v>1653.0</v>
      </c>
      <c r="E85" s="30">
        <v>1675.0</v>
      </c>
      <c r="F85" s="19">
        <v>5.04634E-4</v>
      </c>
      <c r="G85" s="19">
        <f t="shared" si="1"/>
        <v>22</v>
      </c>
      <c r="H85" s="19">
        <v>1655.0</v>
      </c>
      <c r="I85" s="19">
        <v>1.32016</v>
      </c>
      <c r="J85" s="19">
        <f t="shared" si="2"/>
        <v>2</v>
      </c>
      <c r="K85" s="19">
        <v>1660.0</v>
      </c>
      <c r="L85" s="19">
        <v>1.4224</v>
      </c>
      <c r="M85" s="31">
        <f t="shared" si="3"/>
        <v>7</v>
      </c>
      <c r="N85" s="31">
        <f t="shared" si="4"/>
        <v>20</v>
      </c>
      <c r="O85" s="31">
        <f t="shared" si="5"/>
        <v>5</v>
      </c>
    </row>
    <row r="86">
      <c r="A86" s="19">
        <v>84.0</v>
      </c>
      <c r="B86" s="20">
        <v>1235.0</v>
      </c>
      <c r="E86" s="30">
        <v>1235.0</v>
      </c>
      <c r="F86" s="19">
        <v>2.33658E-4</v>
      </c>
      <c r="G86" s="19">
        <f t="shared" si="1"/>
        <v>0</v>
      </c>
      <c r="H86" s="19">
        <v>1235.0</v>
      </c>
      <c r="I86" s="19">
        <v>1.37288</v>
      </c>
      <c r="J86" s="19">
        <f t="shared" si="2"/>
        <v>0</v>
      </c>
      <c r="K86" s="19">
        <v>1408.0</v>
      </c>
      <c r="L86" s="19">
        <v>1.42792</v>
      </c>
      <c r="M86" s="31">
        <f t="shared" si="3"/>
        <v>173</v>
      </c>
      <c r="N86" s="31">
        <f t="shared" si="4"/>
        <v>0</v>
      </c>
      <c r="O86" s="31">
        <f t="shared" si="5"/>
        <v>173</v>
      </c>
    </row>
    <row r="87">
      <c r="A87" s="19">
        <v>85.0</v>
      </c>
      <c r="B87" s="20">
        <v>1928.0</v>
      </c>
      <c r="E87" s="30">
        <v>1953.0</v>
      </c>
      <c r="F87" s="19">
        <v>2.22406E-4</v>
      </c>
      <c r="G87" s="19">
        <f t="shared" si="1"/>
        <v>25</v>
      </c>
      <c r="H87" s="19">
        <v>1938.0</v>
      </c>
      <c r="I87" s="19">
        <v>1.3815</v>
      </c>
      <c r="J87" s="19">
        <f t="shared" si="2"/>
        <v>10</v>
      </c>
      <c r="K87" s="19">
        <v>2071.0</v>
      </c>
      <c r="L87" s="19">
        <v>1.44437</v>
      </c>
      <c r="M87" s="31">
        <f t="shared" si="3"/>
        <v>143</v>
      </c>
      <c r="N87" s="31">
        <f t="shared" si="4"/>
        <v>15</v>
      </c>
      <c r="O87" s="31">
        <f t="shared" si="5"/>
        <v>133</v>
      </c>
    </row>
    <row r="88">
      <c r="A88" s="19">
        <v>86.0</v>
      </c>
      <c r="B88" s="20">
        <v>1647.0</v>
      </c>
      <c r="E88" s="30">
        <v>1669.0</v>
      </c>
      <c r="F88" s="19">
        <v>4.593E-4</v>
      </c>
      <c r="G88" s="19">
        <f t="shared" si="1"/>
        <v>22</v>
      </c>
      <c r="H88" s="19">
        <v>1669.0</v>
      </c>
      <c r="I88" s="19">
        <v>1.32779</v>
      </c>
      <c r="J88" s="19">
        <f t="shared" si="2"/>
        <v>22</v>
      </c>
      <c r="K88" s="19">
        <v>1667.0</v>
      </c>
      <c r="L88" s="19">
        <v>1.44624</v>
      </c>
      <c r="M88" s="31">
        <f t="shared" si="3"/>
        <v>20</v>
      </c>
      <c r="N88" s="31">
        <f t="shared" si="4"/>
        <v>0</v>
      </c>
      <c r="O88" s="31">
        <f t="shared" si="5"/>
        <v>-2</v>
      </c>
    </row>
    <row r="89">
      <c r="A89" s="19">
        <v>87.0</v>
      </c>
      <c r="B89" s="20">
        <v>1177.0</v>
      </c>
      <c r="E89" s="30">
        <v>1184.0</v>
      </c>
      <c r="F89" s="19">
        <v>2.36693E-4</v>
      </c>
      <c r="G89" s="19">
        <f t="shared" si="1"/>
        <v>7</v>
      </c>
      <c r="H89" s="19">
        <v>1184.0</v>
      </c>
      <c r="I89" s="19">
        <v>1.3832</v>
      </c>
      <c r="J89" s="19">
        <f t="shared" si="2"/>
        <v>7</v>
      </c>
      <c r="K89" s="19">
        <v>1232.0</v>
      </c>
      <c r="L89" s="19">
        <v>1.52599</v>
      </c>
      <c r="M89" s="31">
        <f t="shared" si="3"/>
        <v>55</v>
      </c>
      <c r="N89" s="31">
        <f t="shared" si="4"/>
        <v>0</v>
      </c>
      <c r="O89" s="31">
        <f t="shared" si="5"/>
        <v>48</v>
      </c>
    </row>
    <row r="90">
      <c r="A90" s="19">
        <v>88.0</v>
      </c>
      <c r="B90" s="20">
        <v>1416.0</v>
      </c>
      <c r="E90" s="30">
        <v>1424.0</v>
      </c>
      <c r="F90" s="19">
        <v>2.39107E-4</v>
      </c>
      <c r="G90" s="19">
        <f t="shared" si="1"/>
        <v>8</v>
      </c>
      <c r="H90" s="19">
        <v>1418.0</v>
      </c>
      <c r="I90" s="19">
        <v>1.36458</v>
      </c>
      <c r="J90" s="19">
        <f t="shared" si="2"/>
        <v>2</v>
      </c>
      <c r="K90" s="19">
        <v>1443.0</v>
      </c>
      <c r="L90" s="19">
        <v>1.81393</v>
      </c>
      <c r="M90" s="31">
        <f t="shared" si="3"/>
        <v>27</v>
      </c>
      <c r="N90" s="31">
        <f t="shared" si="4"/>
        <v>6</v>
      </c>
      <c r="O90" s="31">
        <f t="shared" si="5"/>
        <v>25</v>
      </c>
    </row>
    <row r="91">
      <c r="A91" s="19">
        <v>89.0</v>
      </c>
      <c r="B91" s="20">
        <v>1043.0</v>
      </c>
      <c r="E91" s="30">
        <v>1062.0</v>
      </c>
      <c r="F91" s="19">
        <v>2.38026E-4</v>
      </c>
      <c r="G91" s="19">
        <f t="shared" si="1"/>
        <v>19</v>
      </c>
      <c r="H91" s="19">
        <v>1062.0</v>
      </c>
      <c r="I91" s="19">
        <v>1.26564</v>
      </c>
      <c r="J91" s="19">
        <f t="shared" si="2"/>
        <v>19</v>
      </c>
      <c r="K91" s="19">
        <v>1077.0</v>
      </c>
      <c r="L91" s="19">
        <v>1.48978</v>
      </c>
      <c r="M91" s="31">
        <f t="shared" si="3"/>
        <v>34</v>
      </c>
      <c r="N91" s="31">
        <f t="shared" si="4"/>
        <v>0</v>
      </c>
      <c r="O91" s="31">
        <f t="shared" si="5"/>
        <v>15</v>
      </c>
    </row>
    <row r="92">
      <c r="A92" s="19">
        <v>90.0</v>
      </c>
      <c r="B92" s="20">
        <v>1701.0</v>
      </c>
      <c r="E92" s="30">
        <v>1710.0</v>
      </c>
      <c r="F92" s="19">
        <v>2.76347E-4</v>
      </c>
      <c r="G92" s="19">
        <f t="shared" si="1"/>
        <v>9</v>
      </c>
      <c r="H92" s="19">
        <v>1710.0</v>
      </c>
      <c r="I92" s="19">
        <v>1.30538</v>
      </c>
      <c r="J92" s="19">
        <f t="shared" si="2"/>
        <v>9</v>
      </c>
      <c r="K92" s="19">
        <v>1759.0</v>
      </c>
      <c r="L92" s="19">
        <v>1.45236</v>
      </c>
      <c r="M92" s="31">
        <f t="shared" si="3"/>
        <v>58</v>
      </c>
      <c r="N92" s="31">
        <f t="shared" si="4"/>
        <v>0</v>
      </c>
      <c r="O92" s="31">
        <f t="shared" si="5"/>
        <v>49</v>
      </c>
    </row>
    <row r="93">
      <c r="A93" s="19">
        <v>91.0</v>
      </c>
      <c r="B93" s="20">
        <v>1404.0</v>
      </c>
      <c r="E93" s="30">
        <v>1441.0</v>
      </c>
      <c r="F93" s="19">
        <v>2.41683E-4</v>
      </c>
      <c r="G93" s="19">
        <f t="shared" si="1"/>
        <v>37</v>
      </c>
      <c r="H93" s="19">
        <v>1431.0</v>
      </c>
      <c r="I93" s="19">
        <v>1.36384</v>
      </c>
      <c r="J93" s="19">
        <f t="shared" si="2"/>
        <v>27</v>
      </c>
      <c r="K93" s="19">
        <v>1440.0</v>
      </c>
      <c r="L93" s="19">
        <v>1.37182</v>
      </c>
      <c r="M93" s="31">
        <f t="shared" si="3"/>
        <v>36</v>
      </c>
      <c r="N93" s="31">
        <f t="shared" si="4"/>
        <v>10</v>
      </c>
      <c r="O93" s="31">
        <f t="shared" si="5"/>
        <v>9</v>
      </c>
    </row>
    <row r="94">
      <c r="A94" s="19">
        <v>92.0</v>
      </c>
      <c r="B94" s="20">
        <v>942.0</v>
      </c>
      <c r="E94" s="30">
        <v>967.0</v>
      </c>
      <c r="F94" s="19">
        <v>2.39308E-4</v>
      </c>
      <c r="G94" s="19">
        <f t="shared" si="1"/>
        <v>25</v>
      </c>
      <c r="H94" s="19">
        <v>960.0</v>
      </c>
      <c r="I94" s="19">
        <v>1.29072</v>
      </c>
      <c r="J94" s="19">
        <f t="shared" si="2"/>
        <v>18</v>
      </c>
      <c r="K94" s="19">
        <v>1003.0</v>
      </c>
      <c r="L94" s="19">
        <v>1.45192</v>
      </c>
      <c r="M94" s="31">
        <f t="shared" si="3"/>
        <v>61</v>
      </c>
      <c r="N94" s="31">
        <f t="shared" si="4"/>
        <v>7</v>
      </c>
      <c r="O94" s="31">
        <f t="shared" si="5"/>
        <v>43</v>
      </c>
    </row>
    <row r="95">
      <c r="A95" s="19">
        <v>93.0</v>
      </c>
      <c r="B95" s="20">
        <v>1213.0</v>
      </c>
      <c r="E95" s="30">
        <v>1221.0</v>
      </c>
      <c r="F95" s="19">
        <v>2.4051E-4</v>
      </c>
      <c r="G95" s="19">
        <f t="shared" si="1"/>
        <v>8</v>
      </c>
      <c r="H95" s="19">
        <v>1216.0</v>
      </c>
      <c r="I95" s="19">
        <v>1.045</v>
      </c>
      <c r="J95" s="19">
        <f t="shared" si="2"/>
        <v>3</v>
      </c>
      <c r="K95" s="19">
        <v>1709.0</v>
      </c>
      <c r="L95" s="19">
        <v>1.5396</v>
      </c>
      <c r="M95" s="31">
        <f t="shared" si="3"/>
        <v>496</v>
      </c>
      <c r="N95" s="31">
        <f t="shared" si="4"/>
        <v>5</v>
      </c>
      <c r="O95" s="31">
        <f t="shared" si="5"/>
        <v>493</v>
      </c>
    </row>
    <row r="96">
      <c r="A96" s="19">
        <v>94.0</v>
      </c>
      <c r="B96" s="20">
        <v>848.0</v>
      </c>
      <c r="E96" s="30">
        <v>858.0</v>
      </c>
      <c r="F96" s="19">
        <v>2.40951E-4</v>
      </c>
      <c r="G96" s="19">
        <f t="shared" si="1"/>
        <v>10</v>
      </c>
      <c r="H96" s="19">
        <v>858.0</v>
      </c>
      <c r="I96" s="19">
        <v>0.839604</v>
      </c>
      <c r="J96" s="19">
        <f t="shared" si="2"/>
        <v>10</v>
      </c>
      <c r="K96" s="19">
        <v>905.0</v>
      </c>
      <c r="L96" s="19">
        <v>1.35877</v>
      </c>
      <c r="M96" s="31">
        <f t="shared" si="3"/>
        <v>57</v>
      </c>
      <c r="N96" s="31">
        <f t="shared" si="4"/>
        <v>0</v>
      </c>
      <c r="O96" s="31">
        <f t="shared" si="5"/>
        <v>47</v>
      </c>
    </row>
    <row r="97">
      <c r="A97" s="19">
        <v>95.0</v>
      </c>
      <c r="B97" s="20">
        <v>1482.0</v>
      </c>
      <c r="E97" s="30">
        <v>1509.0</v>
      </c>
      <c r="F97" s="19">
        <v>2.31323E-4</v>
      </c>
      <c r="G97" s="19">
        <f t="shared" si="1"/>
        <v>27</v>
      </c>
      <c r="H97" s="19">
        <v>1488.0</v>
      </c>
      <c r="I97" s="19">
        <v>0.869442</v>
      </c>
      <c r="J97" s="19">
        <f t="shared" si="2"/>
        <v>6</v>
      </c>
      <c r="K97" s="19">
        <v>1498.0</v>
      </c>
      <c r="L97" s="19">
        <v>1.49222</v>
      </c>
      <c r="M97" s="31">
        <f t="shared" si="3"/>
        <v>16</v>
      </c>
      <c r="N97" s="31">
        <f t="shared" si="4"/>
        <v>21</v>
      </c>
      <c r="O97" s="31">
        <f t="shared" si="5"/>
        <v>10</v>
      </c>
    </row>
    <row r="98">
      <c r="A98" s="19">
        <v>96.0</v>
      </c>
      <c r="B98" s="20">
        <v>1153.0</v>
      </c>
      <c r="E98" s="30">
        <v>1191.0</v>
      </c>
      <c r="F98" s="19">
        <v>2.39037E-4</v>
      </c>
      <c r="G98" s="19">
        <f t="shared" si="1"/>
        <v>38</v>
      </c>
      <c r="H98" s="19">
        <v>1191.0</v>
      </c>
      <c r="I98" s="19">
        <v>0.830501</v>
      </c>
      <c r="J98" s="19">
        <f t="shared" si="2"/>
        <v>38</v>
      </c>
      <c r="K98" s="19">
        <v>1481.0</v>
      </c>
      <c r="L98" s="19">
        <v>2.85515</v>
      </c>
      <c r="M98" s="31">
        <f t="shared" si="3"/>
        <v>328</v>
      </c>
      <c r="N98" s="31">
        <f t="shared" si="4"/>
        <v>0</v>
      </c>
      <c r="O98" s="31">
        <f t="shared" si="5"/>
        <v>290</v>
      </c>
    </row>
    <row r="99">
      <c r="A99" s="19">
        <v>97.0</v>
      </c>
      <c r="B99" s="20">
        <v>726.0</v>
      </c>
      <c r="E99" s="30">
        <v>763.0</v>
      </c>
      <c r="F99" s="19">
        <v>2.46872E-4</v>
      </c>
      <c r="G99" s="19">
        <f t="shared" si="1"/>
        <v>37</v>
      </c>
      <c r="H99" s="19">
        <v>747.0</v>
      </c>
      <c r="I99" s="19">
        <v>0.883719</v>
      </c>
      <c r="J99" s="19">
        <f t="shared" si="2"/>
        <v>21</v>
      </c>
      <c r="K99" s="19">
        <v>763.0</v>
      </c>
      <c r="L99" s="19">
        <v>2.21875</v>
      </c>
      <c r="M99" s="31">
        <f t="shared" si="3"/>
        <v>37</v>
      </c>
      <c r="N99" s="31">
        <f t="shared" si="4"/>
        <v>16</v>
      </c>
      <c r="O99" s="31">
        <f t="shared" si="5"/>
        <v>16</v>
      </c>
    </row>
    <row r="100">
      <c r="A100" s="19">
        <v>98.0</v>
      </c>
      <c r="B100" s="20">
        <v>997.0</v>
      </c>
      <c r="E100" s="30">
        <v>1045.0</v>
      </c>
      <c r="F100" s="19">
        <v>2.32726E-4</v>
      </c>
      <c r="G100" s="19">
        <f t="shared" si="1"/>
        <v>48</v>
      </c>
      <c r="H100" s="19">
        <v>1031.0</v>
      </c>
      <c r="I100" s="19">
        <v>0.837877</v>
      </c>
      <c r="J100" s="19">
        <f t="shared" si="2"/>
        <v>34</v>
      </c>
      <c r="K100" s="19">
        <v>1200.0</v>
      </c>
      <c r="L100" s="19">
        <v>1.73746</v>
      </c>
      <c r="M100" s="31">
        <f t="shared" si="3"/>
        <v>203</v>
      </c>
      <c r="N100" s="31">
        <f t="shared" si="4"/>
        <v>14</v>
      </c>
      <c r="O100" s="31">
        <f t="shared" si="5"/>
        <v>169</v>
      </c>
    </row>
    <row r="101">
      <c r="A101" s="19">
        <v>99.0</v>
      </c>
      <c r="B101" s="20">
        <v>671.0</v>
      </c>
      <c r="E101" s="30">
        <v>695.0</v>
      </c>
      <c r="F101" s="19">
        <v>2.40059E-4</v>
      </c>
      <c r="G101" s="19">
        <f t="shared" si="1"/>
        <v>24</v>
      </c>
      <c r="H101" s="19">
        <v>678.0</v>
      </c>
      <c r="I101" s="19">
        <v>0.884115</v>
      </c>
      <c r="J101" s="19">
        <f t="shared" si="2"/>
        <v>7</v>
      </c>
      <c r="K101" s="19">
        <v>700.0</v>
      </c>
      <c r="L101" s="19">
        <v>1.2937</v>
      </c>
      <c r="M101" s="31">
        <f t="shared" si="3"/>
        <v>29</v>
      </c>
      <c r="N101" s="31">
        <f t="shared" si="4"/>
        <v>17</v>
      </c>
      <c r="O101" s="31">
        <f t="shared" si="5"/>
        <v>22</v>
      </c>
    </row>
    <row r="102">
      <c r="A102" s="19">
        <v>100.0</v>
      </c>
      <c r="B102" s="20">
        <v>1259.0</v>
      </c>
      <c r="E102" s="30">
        <v>1295.0</v>
      </c>
      <c r="F102" s="19">
        <v>2.33688E-4</v>
      </c>
      <c r="G102" s="19">
        <f t="shared" si="1"/>
        <v>36</v>
      </c>
      <c r="H102" s="19">
        <v>1284.0</v>
      </c>
      <c r="I102" s="19">
        <v>0.821719</v>
      </c>
      <c r="J102" s="19">
        <f t="shared" si="2"/>
        <v>25</v>
      </c>
      <c r="K102" s="19">
        <v>1803.0</v>
      </c>
      <c r="L102" s="19">
        <v>1.79404</v>
      </c>
      <c r="M102" s="31">
        <f t="shared" si="3"/>
        <v>544</v>
      </c>
      <c r="N102" s="31">
        <f t="shared" si="4"/>
        <v>11</v>
      </c>
      <c r="O102" s="31">
        <f t="shared" si="5"/>
        <v>519</v>
      </c>
    </row>
    <row r="103">
      <c r="A103" s="19">
        <v>101.0</v>
      </c>
      <c r="B103" s="20">
        <v>2700.0</v>
      </c>
      <c r="E103" s="30">
        <v>2700.0</v>
      </c>
      <c r="F103" s="19">
        <v>2.01417E-4</v>
      </c>
      <c r="G103" s="19">
        <f t="shared" si="1"/>
        <v>0</v>
      </c>
      <c r="H103" s="19">
        <v>2700.0</v>
      </c>
      <c r="I103" s="19">
        <v>0.829689</v>
      </c>
      <c r="J103" s="19">
        <f t="shared" si="2"/>
        <v>0</v>
      </c>
      <c r="K103" s="19">
        <v>2795.0</v>
      </c>
      <c r="L103" s="19">
        <v>1.13951</v>
      </c>
      <c r="M103" s="31">
        <f t="shared" si="3"/>
        <v>95</v>
      </c>
      <c r="N103" s="31">
        <f t="shared" si="4"/>
        <v>0</v>
      </c>
      <c r="O103" s="31">
        <f t="shared" si="5"/>
        <v>95</v>
      </c>
    </row>
    <row r="104">
      <c r="A104" s="19">
        <v>102.0</v>
      </c>
      <c r="B104" s="20">
        <v>2293.0</v>
      </c>
      <c r="E104" s="30">
        <v>2293.0</v>
      </c>
      <c r="F104" s="19">
        <v>4.09386E-4</v>
      </c>
      <c r="G104" s="19">
        <f t="shared" si="1"/>
        <v>0</v>
      </c>
      <c r="H104" s="19">
        <v>2293.0</v>
      </c>
      <c r="I104" s="19">
        <v>0.799776</v>
      </c>
      <c r="J104" s="19">
        <f t="shared" si="2"/>
        <v>0</v>
      </c>
      <c r="K104" s="19">
        <v>2404.0</v>
      </c>
      <c r="L104" s="19">
        <v>0.848548</v>
      </c>
      <c r="M104" s="31">
        <f t="shared" si="3"/>
        <v>111</v>
      </c>
      <c r="N104" s="31">
        <f t="shared" si="4"/>
        <v>0</v>
      </c>
      <c r="O104" s="31">
        <f t="shared" si="5"/>
        <v>111</v>
      </c>
    </row>
    <row r="105">
      <c r="A105" s="19">
        <v>103.0</v>
      </c>
      <c r="B105" s="20">
        <v>2451.0</v>
      </c>
      <c r="E105" s="30">
        <v>2451.0</v>
      </c>
      <c r="F105" s="19">
        <v>4.28942E-4</v>
      </c>
      <c r="G105" s="19">
        <f t="shared" si="1"/>
        <v>0</v>
      </c>
      <c r="H105" s="19">
        <v>2451.0</v>
      </c>
      <c r="I105" s="19">
        <v>0.859415</v>
      </c>
      <c r="J105" s="19">
        <f t="shared" si="2"/>
        <v>0</v>
      </c>
      <c r="K105" s="19">
        <v>2599.0</v>
      </c>
      <c r="L105" s="19">
        <v>0.958807</v>
      </c>
      <c r="M105" s="31">
        <f t="shared" si="3"/>
        <v>148</v>
      </c>
      <c r="N105" s="31">
        <f t="shared" si="4"/>
        <v>0</v>
      </c>
      <c r="O105" s="31">
        <f t="shared" si="5"/>
        <v>148</v>
      </c>
    </row>
    <row r="106">
      <c r="A106" s="19">
        <v>104.0</v>
      </c>
      <c r="B106" s="20">
        <v>1871.0</v>
      </c>
      <c r="E106" s="30">
        <v>1875.0</v>
      </c>
      <c r="F106" s="19">
        <v>2.17757E-4</v>
      </c>
      <c r="G106" s="19">
        <f t="shared" si="1"/>
        <v>4</v>
      </c>
      <c r="H106" s="19">
        <v>1873.0</v>
      </c>
      <c r="I106" s="19">
        <v>1.25236</v>
      </c>
      <c r="J106" s="19">
        <f t="shared" si="2"/>
        <v>2</v>
      </c>
      <c r="K106" s="19">
        <v>1912.0</v>
      </c>
      <c r="L106" s="19">
        <v>1.38247</v>
      </c>
      <c r="M106" s="31">
        <f t="shared" si="3"/>
        <v>41</v>
      </c>
      <c r="N106" s="31">
        <f t="shared" si="4"/>
        <v>2</v>
      </c>
      <c r="O106" s="31">
        <f t="shared" si="5"/>
        <v>39</v>
      </c>
    </row>
    <row r="107">
      <c r="A107" s="19">
        <v>105.0</v>
      </c>
      <c r="B107" s="20">
        <v>2727.0</v>
      </c>
      <c r="E107" s="30">
        <v>2727.0</v>
      </c>
      <c r="F107" s="19">
        <v>2.00585E-4</v>
      </c>
      <c r="G107" s="19">
        <f t="shared" si="1"/>
        <v>0</v>
      </c>
      <c r="H107" s="19">
        <v>2727.0</v>
      </c>
      <c r="I107" s="19">
        <v>1.37448</v>
      </c>
      <c r="J107" s="19">
        <f t="shared" si="2"/>
        <v>0</v>
      </c>
      <c r="K107" s="19">
        <v>3019.0</v>
      </c>
      <c r="L107" s="19">
        <v>1.62237</v>
      </c>
      <c r="M107" s="31">
        <f t="shared" si="3"/>
        <v>292</v>
      </c>
      <c r="N107" s="31">
        <f t="shared" si="4"/>
        <v>0</v>
      </c>
      <c r="O107" s="31">
        <f t="shared" si="5"/>
        <v>292</v>
      </c>
    </row>
    <row r="108">
      <c r="A108" s="19">
        <v>106.0</v>
      </c>
      <c r="B108" s="20">
        <v>2397.0</v>
      </c>
      <c r="E108" s="30">
        <v>2413.0</v>
      </c>
      <c r="F108" s="19">
        <v>2.1883E-4</v>
      </c>
      <c r="G108" s="19">
        <f t="shared" si="1"/>
        <v>16</v>
      </c>
      <c r="H108" s="19">
        <v>2404.0</v>
      </c>
      <c r="I108" s="19">
        <v>1.50613</v>
      </c>
      <c r="J108" s="19">
        <f t="shared" si="2"/>
        <v>7</v>
      </c>
      <c r="K108" s="19">
        <v>2408.0</v>
      </c>
      <c r="L108" s="19">
        <v>0.914028</v>
      </c>
      <c r="M108" s="31">
        <f t="shared" si="3"/>
        <v>11</v>
      </c>
      <c r="N108" s="31">
        <f t="shared" si="4"/>
        <v>9</v>
      </c>
      <c r="O108" s="31">
        <f t="shared" si="5"/>
        <v>4</v>
      </c>
    </row>
    <row r="109">
      <c r="A109" s="19">
        <v>107.0</v>
      </c>
      <c r="B109" s="20">
        <v>1949.0</v>
      </c>
      <c r="E109" s="30">
        <v>1958.0</v>
      </c>
      <c r="F109" s="19">
        <v>2.18299E-4</v>
      </c>
      <c r="G109" s="19">
        <f t="shared" si="1"/>
        <v>9</v>
      </c>
      <c r="H109" s="19">
        <v>1951.0</v>
      </c>
      <c r="I109" s="19">
        <v>1.27678</v>
      </c>
      <c r="J109" s="19">
        <f t="shared" si="2"/>
        <v>2</v>
      </c>
      <c r="K109" s="19">
        <v>1983.0</v>
      </c>
      <c r="L109" s="19">
        <v>1.14739</v>
      </c>
      <c r="M109" s="31">
        <f t="shared" si="3"/>
        <v>34</v>
      </c>
      <c r="N109" s="31">
        <f t="shared" si="4"/>
        <v>7</v>
      </c>
      <c r="O109" s="31">
        <f t="shared" si="5"/>
        <v>32</v>
      </c>
    </row>
    <row r="110">
      <c r="A110" s="19">
        <v>108.0</v>
      </c>
      <c r="B110" s="20">
        <v>2169.0</v>
      </c>
      <c r="E110" s="30">
        <v>2176.0</v>
      </c>
      <c r="F110" s="19">
        <v>2.07428E-4</v>
      </c>
      <c r="G110" s="19">
        <f t="shared" si="1"/>
        <v>7</v>
      </c>
      <c r="H110" s="19">
        <v>2169.0</v>
      </c>
      <c r="I110" s="19">
        <v>1.34917</v>
      </c>
      <c r="J110" s="19">
        <f t="shared" si="2"/>
        <v>0</v>
      </c>
      <c r="K110" s="19">
        <v>2184.0</v>
      </c>
      <c r="L110" s="19">
        <v>1.38323</v>
      </c>
      <c r="M110" s="31">
        <f t="shared" si="3"/>
        <v>15</v>
      </c>
      <c r="N110" s="31">
        <f t="shared" si="4"/>
        <v>7</v>
      </c>
      <c r="O110" s="31">
        <f t="shared" si="5"/>
        <v>15</v>
      </c>
    </row>
    <row r="111">
      <c r="A111" s="19">
        <v>109.0</v>
      </c>
      <c r="B111" s="20">
        <v>1634.0</v>
      </c>
      <c r="E111" s="30">
        <v>1648.0</v>
      </c>
      <c r="F111" s="19">
        <v>2.20733E-4</v>
      </c>
      <c r="G111" s="19">
        <f t="shared" si="1"/>
        <v>14</v>
      </c>
      <c r="H111" s="19">
        <v>1639.0</v>
      </c>
      <c r="I111" s="19">
        <v>1.33855</v>
      </c>
      <c r="J111" s="19">
        <f t="shared" si="2"/>
        <v>5</v>
      </c>
      <c r="K111" s="19">
        <v>1675.0</v>
      </c>
      <c r="L111" s="19">
        <v>1.50384</v>
      </c>
      <c r="M111" s="31">
        <f t="shared" si="3"/>
        <v>41</v>
      </c>
      <c r="N111" s="31">
        <f t="shared" si="4"/>
        <v>9</v>
      </c>
      <c r="O111" s="31">
        <f t="shared" si="5"/>
        <v>36</v>
      </c>
    </row>
    <row r="112">
      <c r="A112" s="19">
        <v>110.0</v>
      </c>
      <c r="B112" s="20">
        <v>2431.0</v>
      </c>
      <c r="E112" s="30">
        <v>2437.0</v>
      </c>
      <c r="F112" s="19">
        <v>2.05786E-4</v>
      </c>
      <c r="G112" s="19">
        <f t="shared" si="1"/>
        <v>6</v>
      </c>
      <c r="H112" s="19">
        <v>2432.0</v>
      </c>
      <c r="I112" s="19">
        <v>1.31215</v>
      </c>
      <c r="J112" s="19">
        <f t="shared" si="2"/>
        <v>1</v>
      </c>
      <c r="K112" s="19">
        <v>2822.0</v>
      </c>
      <c r="L112" s="19">
        <v>1.41528</v>
      </c>
      <c r="M112" s="31">
        <f t="shared" si="3"/>
        <v>391</v>
      </c>
      <c r="N112" s="31">
        <f t="shared" si="4"/>
        <v>5</v>
      </c>
      <c r="O112" s="31">
        <f t="shared" si="5"/>
        <v>390</v>
      </c>
    </row>
    <row r="113">
      <c r="A113" s="19">
        <v>111.0</v>
      </c>
      <c r="B113" s="20">
        <v>2143.0</v>
      </c>
      <c r="E113" s="30">
        <v>2149.0</v>
      </c>
      <c r="F113" s="19">
        <v>4.40234E-4</v>
      </c>
      <c r="G113" s="19">
        <f t="shared" si="1"/>
        <v>6</v>
      </c>
      <c r="H113" s="19">
        <v>2146.0</v>
      </c>
      <c r="I113" s="19">
        <v>1.39363</v>
      </c>
      <c r="J113" s="19">
        <f t="shared" si="2"/>
        <v>3</v>
      </c>
      <c r="K113" s="19">
        <v>2171.0</v>
      </c>
      <c r="L113" s="19">
        <v>1.36639</v>
      </c>
      <c r="M113" s="31">
        <f t="shared" si="3"/>
        <v>28</v>
      </c>
      <c r="N113" s="31">
        <f t="shared" si="4"/>
        <v>3</v>
      </c>
      <c r="O113" s="31">
        <f t="shared" si="5"/>
        <v>25</v>
      </c>
    </row>
    <row r="114">
      <c r="A114" s="19">
        <v>112.0</v>
      </c>
      <c r="B114" s="20">
        <v>1662.0</v>
      </c>
      <c r="E114" s="30">
        <v>1667.0</v>
      </c>
      <c r="F114" s="19">
        <v>2.26914E-4</v>
      </c>
      <c r="G114" s="19">
        <f t="shared" si="1"/>
        <v>5</v>
      </c>
      <c r="H114" s="19">
        <v>1664.0</v>
      </c>
      <c r="I114" s="19">
        <v>1.33081</v>
      </c>
      <c r="J114" s="19">
        <f t="shared" si="2"/>
        <v>2</v>
      </c>
      <c r="K114" s="19">
        <v>1666.0</v>
      </c>
      <c r="L114" s="19">
        <v>1.30017</v>
      </c>
      <c r="M114" s="31">
        <f t="shared" si="3"/>
        <v>4</v>
      </c>
      <c r="N114" s="31">
        <f t="shared" si="4"/>
        <v>3</v>
      </c>
      <c r="O114" s="31">
        <f t="shared" si="5"/>
        <v>2</v>
      </c>
    </row>
    <row r="115">
      <c r="A115" s="19">
        <v>113.0</v>
      </c>
      <c r="B115" s="20">
        <v>1906.0</v>
      </c>
      <c r="E115" s="30">
        <v>1906.0</v>
      </c>
      <c r="F115" s="19">
        <v>2.15523E-4</v>
      </c>
      <c r="G115" s="19">
        <f t="shared" si="1"/>
        <v>0</v>
      </c>
      <c r="H115" s="19">
        <v>1906.0</v>
      </c>
      <c r="I115" s="19">
        <v>1.28809</v>
      </c>
      <c r="J115" s="19">
        <f t="shared" si="2"/>
        <v>0</v>
      </c>
      <c r="K115" s="19">
        <v>1958.0</v>
      </c>
      <c r="L115" s="19">
        <v>1.32068</v>
      </c>
      <c r="M115" s="31">
        <f t="shared" si="3"/>
        <v>52</v>
      </c>
      <c r="N115" s="31">
        <f t="shared" si="4"/>
        <v>0</v>
      </c>
      <c r="O115" s="31">
        <f t="shared" si="5"/>
        <v>52</v>
      </c>
    </row>
    <row r="116">
      <c r="A116" s="19">
        <v>114.0</v>
      </c>
      <c r="B116" s="20">
        <v>1410.0</v>
      </c>
      <c r="E116" s="30">
        <v>1420.0</v>
      </c>
      <c r="F116" s="19">
        <v>2.5112E-4</v>
      </c>
      <c r="G116" s="19">
        <f t="shared" si="1"/>
        <v>10</v>
      </c>
      <c r="H116" s="19">
        <v>1418.0</v>
      </c>
      <c r="I116" s="19">
        <v>1.3298</v>
      </c>
      <c r="J116" s="19">
        <f t="shared" si="2"/>
        <v>8</v>
      </c>
      <c r="K116" s="19">
        <v>1502.0</v>
      </c>
      <c r="L116" s="19">
        <v>1.84882</v>
      </c>
      <c r="M116" s="31">
        <f t="shared" si="3"/>
        <v>92</v>
      </c>
      <c r="N116" s="31">
        <f t="shared" si="4"/>
        <v>2</v>
      </c>
      <c r="O116" s="31">
        <f t="shared" si="5"/>
        <v>84</v>
      </c>
    </row>
    <row r="117">
      <c r="A117" s="19">
        <v>115.0</v>
      </c>
      <c r="B117" s="20">
        <v>2169.0</v>
      </c>
      <c r="E117" s="30">
        <v>2177.0</v>
      </c>
      <c r="F117" s="19">
        <v>2.22226E-4</v>
      </c>
      <c r="G117" s="19">
        <f t="shared" si="1"/>
        <v>8</v>
      </c>
      <c r="H117" s="19">
        <v>2176.0</v>
      </c>
      <c r="I117" s="19">
        <v>1.28376</v>
      </c>
      <c r="J117" s="19">
        <f t="shared" si="2"/>
        <v>7</v>
      </c>
      <c r="K117" s="19">
        <v>2208.0</v>
      </c>
      <c r="L117" s="19">
        <v>1.44841</v>
      </c>
      <c r="M117" s="31">
        <f t="shared" si="3"/>
        <v>39</v>
      </c>
      <c r="N117" s="31">
        <f t="shared" si="4"/>
        <v>1</v>
      </c>
      <c r="O117" s="31">
        <f t="shared" si="5"/>
        <v>32</v>
      </c>
    </row>
    <row r="118">
      <c r="A118" s="19">
        <v>116.0</v>
      </c>
      <c r="B118" s="20">
        <v>1863.0</v>
      </c>
      <c r="E118" s="30">
        <v>1890.0</v>
      </c>
      <c r="F118" s="19">
        <v>2.3543E-4</v>
      </c>
      <c r="G118" s="19">
        <f t="shared" si="1"/>
        <v>27</v>
      </c>
      <c r="H118" s="19">
        <v>1882.0</v>
      </c>
      <c r="I118" s="19">
        <v>1.32534</v>
      </c>
      <c r="J118" s="19">
        <f t="shared" si="2"/>
        <v>19</v>
      </c>
      <c r="K118" s="19">
        <v>1900.0</v>
      </c>
      <c r="L118" s="19">
        <v>2.22312</v>
      </c>
      <c r="M118" s="31">
        <f t="shared" si="3"/>
        <v>37</v>
      </c>
      <c r="N118" s="31">
        <f t="shared" si="4"/>
        <v>8</v>
      </c>
      <c r="O118" s="31">
        <f t="shared" si="5"/>
        <v>18</v>
      </c>
    </row>
    <row r="119">
      <c r="A119" s="19">
        <v>117.0</v>
      </c>
      <c r="B119" s="20">
        <v>1409.0</v>
      </c>
      <c r="E119" s="30">
        <v>1437.0</v>
      </c>
      <c r="F119" s="19">
        <v>2.32596E-4</v>
      </c>
      <c r="G119" s="19">
        <f t="shared" si="1"/>
        <v>28</v>
      </c>
      <c r="H119" s="19">
        <v>1422.0</v>
      </c>
      <c r="I119" s="19">
        <v>1.92404</v>
      </c>
      <c r="J119" s="19">
        <f t="shared" si="2"/>
        <v>13</v>
      </c>
      <c r="K119" s="19">
        <v>1486.0</v>
      </c>
      <c r="L119" s="19">
        <v>1.26478</v>
      </c>
      <c r="M119" s="31">
        <f t="shared" si="3"/>
        <v>77</v>
      </c>
      <c r="N119" s="31">
        <f t="shared" si="4"/>
        <v>15</v>
      </c>
      <c r="O119" s="31">
        <f t="shared" si="5"/>
        <v>64</v>
      </c>
    </row>
    <row r="120">
      <c r="A120" s="19">
        <v>118.0</v>
      </c>
      <c r="B120" s="20">
        <v>1653.0</v>
      </c>
      <c r="E120" s="30">
        <v>1675.0</v>
      </c>
      <c r="F120" s="19">
        <v>2.15744E-4</v>
      </c>
      <c r="G120" s="19">
        <f t="shared" si="1"/>
        <v>22</v>
      </c>
      <c r="H120" s="19">
        <v>1655.0</v>
      </c>
      <c r="I120" s="19">
        <v>1.44092</v>
      </c>
      <c r="J120" s="19">
        <f t="shared" si="2"/>
        <v>2</v>
      </c>
      <c r="K120" s="19">
        <v>1717.0</v>
      </c>
      <c r="L120" s="19">
        <v>1.45989</v>
      </c>
      <c r="M120" s="31">
        <f t="shared" si="3"/>
        <v>64</v>
      </c>
      <c r="N120" s="31">
        <f t="shared" si="4"/>
        <v>20</v>
      </c>
      <c r="O120" s="31">
        <f t="shared" si="5"/>
        <v>62</v>
      </c>
    </row>
    <row r="121">
      <c r="A121" s="19">
        <v>119.0</v>
      </c>
      <c r="B121" s="20">
        <v>1235.0</v>
      </c>
      <c r="E121" s="30">
        <v>1235.0</v>
      </c>
      <c r="F121" s="19">
        <v>2.29589E-4</v>
      </c>
      <c r="G121" s="19">
        <f t="shared" si="1"/>
        <v>0</v>
      </c>
      <c r="H121" s="19">
        <v>1235.0</v>
      </c>
      <c r="I121" s="19">
        <v>1.27125</v>
      </c>
      <c r="J121" s="19">
        <f t="shared" si="2"/>
        <v>0</v>
      </c>
      <c r="K121" s="19">
        <v>1281.0</v>
      </c>
      <c r="L121" s="19">
        <v>1.36385</v>
      </c>
      <c r="M121" s="31">
        <f t="shared" si="3"/>
        <v>46</v>
      </c>
      <c r="N121" s="31">
        <f t="shared" si="4"/>
        <v>0</v>
      </c>
      <c r="O121" s="31">
        <f t="shared" si="5"/>
        <v>46</v>
      </c>
    </row>
    <row r="122">
      <c r="A122" s="19">
        <v>120.0</v>
      </c>
      <c r="B122" s="20">
        <v>1928.0</v>
      </c>
      <c r="E122" s="30">
        <v>1953.0</v>
      </c>
      <c r="F122" s="19">
        <v>6.84632E-4</v>
      </c>
      <c r="G122" s="19">
        <f t="shared" si="1"/>
        <v>25</v>
      </c>
      <c r="H122" s="19">
        <v>1938.0</v>
      </c>
      <c r="I122" s="19">
        <v>1.28266</v>
      </c>
      <c r="J122" s="19">
        <f t="shared" si="2"/>
        <v>10</v>
      </c>
      <c r="K122" s="19">
        <v>2218.0</v>
      </c>
      <c r="L122" s="19">
        <v>1.59049</v>
      </c>
      <c r="M122" s="31">
        <f t="shared" si="3"/>
        <v>290</v>
      </c>
      <c r="N122" s="31">
        <f t="shared" si="4"/>
        <v>15</v>
      </c>
      <c r="O122" s="31">
        <f t="shared" si="5"/>
        <v>280</v>
      </c>
    </row>
    <row r="123">
      <c r="A123" s="19">
        <v>121.0</v>
      </c>
      <c r="B123" s="20">
        <v>1647.0</v>
      </c>
      <c r="E123" s="30">
        <v>1669.0</v>
      </c>
      <c r="F123" s="19">
        <v>2.21956E-4</v>
      </c>
      <c r="G123" s="19">
        <f t="shared" si="1"/>
        <v>22</v>
      </c>
      <c r="H123" s="19">
        <v>1669.0</v>
      </c>
      <c r="I123" s="19">
        <v>1.27397</v>
      </c>
      <c r="J123" s="19">
        <f t="shared" si="2"/>
        <v>22</v>
      </c>
      <c r="K123" s="19">
        <v>1653.0</v>
      </c>
      <c r="L123" s="19">
        <v>1.41855</v>
      </c>
      <c r="M123" s="31">
        <f t="shared" si="3"/>
        <v>6</v>
      </c>
      <c r="N123" s="31">
        <f t="shared" si="4"/>
        <v>0</v>
      </c>
      <c r="O123" s="31">
        <f t="shared" si="5"/>
        <v>-16</v>
      </c>
    </row>
    <row r="124">
      <c r="A124" s="19">
        <v>122.0</v>
      </c>
      <c r="B124" s="20">
        <v>1177.0</v>
      </c>
      <c r="E124" s="30">
        <v>1184.0</v>
      </c>
      <c r="F124" s="19">
        <v>3.56337E-4</v>
      </c>
      <c r="G124" s="19">
        <f t="shared" si="1"/>
        <v>7</v>
      </c>
      <c r="H124" s="19">
        <v>1184.0</v>
      </c>
      <c r="I124" s="19">
        <v>1.34683</v>
      </c>
      <c r="J124" s="19">
        <f t="shared" si="2"/>
        <v>7</v>
      </c>
      <c r="K124" s="19">
        <v>1197.0</v>
      </c>
      <c r="L124" s="19">
        <v>1.28991</v>
      </c>
      <c r="M124" s="31">
        <f t="shared" si="3"/>
        <v>20</v>
      </c>
      <c r="N124" s="31">
        <f t="shared" si="4"/>
        <v>0</v>
      </c>
      <c r="O124" s="31">
        <f t="shared" si="5"/>
        <v>13</v>
      </c>
    </row>
    <row r="125">
      <c r="A125" s="19">
        <v>123.0</v>
      </c>
      <c r="B125" s="20">
        <v>1416.0</v>
      </c>
      <c r="E125" s="30">
        <v>1424.0</v>
      </c>
      <c r="F125" s="19">
        <v>2.26053E-4</v>
      </c>
      <c r="G125" s="19">
        <f t="shared" si="1"/>
        <v>8</v>
      </c>
      <c r="H125" s="19">
        <v>1418.0</v>
      </c>
      <c r="I125" s="19">
        <v>1.31395</v>
      </c>
      <c r="J125" s="19">
        <f t="shared" si="2"/>
        <v>2</v>
      </c>
      <c r="K125" s="19">
        <v>1446.0</v>
      </c>
      <c r="L125" s="19">
        <v>1.25744</v>
      </c>
      <c r="M125" s="31">
        <f t="shared" si="3"/>
        <v>30</v>
      </c>
      <c r="N125" s="31">
        <f t="shared" si="4"/>
        <v>6</v>
      </c>
      <c r="O125" s="31">
        <f t="shared" si="5"/>
        <v>28</v>
      </c>
    </row>
    <row r="126">
      <c r="A126" s="19">
        <v>124.0</v>
      </c>
      <c r="B126" s="20">
        <v>1043.0</v>
      </c>
      <c r="E126" s="30">
        <v>1062.0</v>
      </c>
      <c r="F126" s="19">
        <v>2.39569E-4</v>
      </c>
      <c r="G126" s="19">
        <f t="shared" si="1"/>
        <v>19</v>
      </c>
      <c r="H126" s="19">
        <v>1062.0</v>
      </c>
      <c r="I126" s="19">
        <v>1.24586</v>
      </c>
      <c r="J126" s="19">
        <f t="shared" si="2"/>
        <v>19</v>
      </c>
      <c r="K126" s="19">
        <v>1065.0</v>
      </c>
      <c r="L126" s="19">
        <v>1.36582</v>
      </c>
      <c r="M126" s="31">
        <f t="shared" si="3"/>
        <v>22</v>
      </c>
      <c r="N126" s="31">
        <f t="shared" si="4"/>
        <v>0</v>
      </c>
      <c r="O126" s="31">
        <f t="shared" si="5"/>
        <v>3</v>
      </c>
    </row>
    <row r="127">
      <c r="A127" s="19">
        <v>125.0</v>
      </c>
      <c r="B127" s="20">
        <v>1701.0</v>
      </c>
      <c r="E127" s="30">
        <v>1710.0</v>
      </c>
      <c r="F127" s="19">
        <v>2.25632E-4</v>
      </c>
      <c r="G127" s="19">
        <f t="shared" si="1"/>
        <v>9</v>
      </c>
      <c r="H127" s="19">
        <v>1710.0</v>
      </c>
      <c r="I127" s="19">
        <v>1.27864</v>
      </c>
      <c r="J127" s="19">
        <f t="shared" si="2"/>
        <v>9</v>
      </c>
      <c r="K127" s="19">
        <v>1845.0</v>
      </c>
      <c r="L127" s="19">
        <v>1.62461</v>
      </c>
      <c r="M127" s="31">
        <f t="shared" si="3"/>
        <v>144</v>
      </c>
      <c r="N127" s="31">
        <f t="shared" si="4"/>
        <v>0</v>
      </c>
      <c r="O127" s="31">
        <f t="shared" si="5"/>
        <v>135</v>
      </c>
    </row>
    <row r="128">
      <c r="A128" s="32" t="s">
        <v>23</v>
      </c>
      <c r="F128" s="32" t="s">
        <v>24</v>
      </c>
      <c r="G128" s="33">
        <f>AVERAGE(G3:G127)</f>
        <v>23.528</v>
      </c>
      <c r="I128" s="32" t="s">
        <v>25</v>
      </c>
      <c r="J128" s="33">
        <f>AVERAGE(J3:J127)</f>
        <v>14.32</v>
      </c>
      <c r="L128" s="32" t="s">
        <v>26</v>
      </c>
      <c r="M128" s="44">
        <f>AVERAGE(M3:M127)</f>
        <v>88.68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7" max="7" width="6.63"/>
    <col customWidth="1" min="8" max="8" width="16.25"/>
    <col customWidth="1" min="9" max="9" width="18.38"/>
    <col customWidth="1" min="10" max="10" width="7.88"/>
    <col customWidth="1" min="11" max="11" width="16.38"/>
    <col customWidth="1" min="12" max="12" width="13.88"/>
    <col customWidth="1" min="13" max="13" width="9.75"/>
    <col customWidth="1" min="14" max="14" width="21.13"/>
    <col customWidth="1" min="15" max="15" width="23.25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155.0</v>
      </c>
      <c r="E3" s="30">
        <v>177.0</v>
      </c>
      <c r="F3" s="19">
        <v>2.62231E-4</v>
      </c>
      <c r="G3" s="19">
        <f t="shared" ref="G3:G127" si="1">E3-B3</f>
        <v>22</v>
      </c>
      <c r="H3" s="19">
        <v>171.0</v>
      </c>
      <c r="I3" s="19">
        <v>1.57019</v>
      </c>
      <c r="J3" s="19">
        <f t="shared" ref="J3:J127" si="2">H3-B3</f>
        <v>16</v>
      </c>
      <c r="K3" s="19">
        <v>292.0</v>
      </c>
      <c r="L3" s="19">
        <v>1.78043</v>
      </c>
      <c r="M3" s="19">
        <f t="shared" ref="M3:M127" si="3">K3-B3</f>
        <v>137</v>
      </c>
      <c r="N3" s="19">
        <f t="shared" ref="N3:N127" si="4">E3-H3</f>
        <v>6</v>
      </c>
      <c r="O3" s="31">
        <f t="shared" ref="O3:O127" si="5">K3-H3</f>
        <v>121</v>
      </c>
    </row>
    <row r="4">
      <c r="A4" s="19">
        <v>2.0</v>
      </c>
      <c r="B4" s="20">
        <v>147.0</v>
      </c>
      <c r="E4" s="30">
        <v>165.0</v>
      </c>
      <c r="F4" s="19">
        <v>7.62457E-4</v>
      </c>
      <c r="G4" s="19">
        <f t="shared" si="1"/>
        <v>18</v>
      </c>
      <c r="H4" s="19">
        <v>154.0</v>
      </c>
      <c r="I4" s="19">
        <v>1.46979</v>
      </c>
      <c r="J4" s="19">
        <f t="shared" si="2"/>
        <v>7</v>
      </c>
      <c r="K4" s="19">
        <v>168.0</v>
      </c>
      <c r="L4" s="19">
        <v>1.45113</v>
      </c>
      <c r="M4" s="19">
        <f t="shared" si="3"/>
        <v>21</v>
      </c>
      <c r="N4" s="19">
        <f t="shared" si="4"/>
        <v>11</v>
      </c>
      <c r="O4" s="31">
        <f t="shared" si="5"/>
        <v>14</v>
      </c>
    </row>
    <row r="5">
      <c r="A5" s="19">
        <v>3.0</v>
      </c>
      <c r="B5" s="20">
        <v>160.0</v>
      </c>
      <c r="E5" s="30">
        <v>169.0</v>
      </c>
      <c r="F5" s="19">
        <v>2.55788E-4</v>
      </c>
      <c r="G5" s="19">
        <f t="shared" si="1"/>
        <v>9</v>
      </c>
      <c r="H5" s="19">
        <v>165.0</v>
      </c>
      <c r="I5" s="19">
        <v>1.51926</v>
      </c>
      <c r="J5" s="19">
        <f t="shared" si="2"/>
        <v>5</v>
      </c>
      <c r="K5" s="19">
        <v>367.0</v>
      </c>
      <c r="L5" s="19">
        <v>1.38265</v>
      </c>
      <c r="M5" s="19">
        <f t="shared" si="3"/>
        <v>207</v>
      </c>
      <c r="N5" s="19">
        <f t="shared" si="4"/>
        <v>4</v>
      </c>
      <c r="O5" s="31">
        <f t="shared" si="5"/>
        <v>202</v>
      </c>
    </row>
    <row r="6">
      <c r="A6" s="19">
        <v>4.0</v>
      </c>
      <c r="B6" s="20">
        <v>137.0</v>
      </c>
      <c r="E6" s="30">
        <v>156.0</v>
      </c>
      <c r="F6" s="19">
        <v>6.8946E-4</v>
      </c>
      <c r="G6" s="19">
        <f t="shared" si="1"/>
        <v>19</v>
      </c>
      <c r="H6" s="19">
        <v>143.0</v>
      </c>
      <c r="I6" s="19">
        <v>1.68447</v>
      </c>
      <c r="J6" s="19">
        <f t="shared" si="2"/>
        <v>6</v>
      </c>
      <c r="K6" s="19">
        <v>144.0</v>
      </c>
      <c r="L6" s="19">
        <v>1.48285</v>
      </c>
      <c r="M6" s="19">
        <f t="shared" si="3"/>
        <v>7</v>
      </c>
      <c r="N6" s="19">
        <f t="shared" si="4"/>
        <v>13</v>
      </c>
      <c r="O6" s="31">
        <f t="shared" si="5"/>
        <v>1</v>
      </c>
    </row>
    <row r="7">
      <c r="A7" s="19">
        <v>5.0</v>
      </c>
      <c r="B7" s="20">
        <v>192.0</v>
      </c>
      <c r="E7" s="30">
        <v>193.0</v>
      </c>
      <c r="F7" s="19">
        <v>2.46842E-4</v>
      </c>
      <c r="G7" s="19">
        <f t="shared" si="1"/>
        <v>1</v>
      </c>
      <c r="H7" s="19">
        <v>193.0</v>
      </c>
      <c r="I7" s="19">
        <v>1.49218</v>
      </c>
      <c r="J7" s="19">
        <f t="shared" si="2"/>
        <v>1</v>
      </c>
      <c r="K7" s="19">
        <v>233.0</v>
      </c>
      <c r="L7" s="19">
        <v>1.43965</v>
      </c>
      <c r="M7" s="19">
        <f t="shared" si="3"/>
        <v>41</v>
      </c>
      <c r="N7" s="19">
        <f t="shared" si="4"/>
        <v>0</v>
      </c>
      <c r="O7" s="31">
        <f t="shared" si="5"/>
        <v>40</v>
      </c>
    </row>
    <row r="8">
      <c r="A8" s="19">
        <v>6.0</v>
      </c>
      <c r="B8" s="20">
        <v>39.0</v>
      </c>
      <c r="E8" s="30">
        <v>93.0</v>
      </c>
      <c r="F8" s="19">
        <v>2.57041E-4</v>
      </c>
      <c r="G8" s="19">
        <f t="shared" si="1"/>
        <v>54</v>
      </c>
      <c r="H8" s="19">
        <v>63.0</v>
      </c>
      <c r="I8" s="19">
        <v>1.54724</v>
      </c>
      <c r="J8" s="19">
        <f t="shared" si="2"/>
        <v>24</v>
      </c>
      <c r="K8" s="19">
        <v>119.0</v>
      </c>
      <c r="L8" s="19">
        <v>1.42164</v>
      </c>
      <c r="M8" s="19">
        <f t="shared" si="3"/>
        <v>80</v>
      </c>
      <c r="N8" s="19">
        <f t="shared" si="4"/>
        <v>30</v>
      </c>
      <c r="O8" s="31">
        <f t="shared" si="5"/>
        <v>56</v>
      </c>
    </row>
    <row r="9">
      <c r="A9" s="19">
        <v>7.0</v>
      </c>
      <c r="B9" s="20">
        <v>49.0</v>
      </c>
      <c r="E9" s="30">
        <v>82.0</v>
      </c>
      <c r="F9" s="19">
        <v>2.48394E-4</v>
      </c>
      <c r="G9" s="19">
        <f t="shared" si="1"/>
        <v>33</v>
      </c>
      <c r="H9" s="19">
        <v>49.0</v>
      </c>
      <c r="I9" s="19">
        <v>1.54239</v>
      </c>
      <c r="J9" s="19">
        <f t="shared" si="2"/>
        <v>0</v>
      </c>
      <c r="K9" s="19">
        <v>156.0</v>
      </c>
      <c r="L9" s="19">
        <v>1.45266</v>
      </c>
      <c r="M9" s="19">
        <f t="shared" si="3"/>
        <v>107</v>
      </c>
      <c r="N9" s="19">
        <f t="shared" si="4"/>
        <v>33</v>
      </c>
      <c r="O9" s="31">
        <f t="shared" si="5"/>
        <v>107</v>
      </c>
    </row>
    <row r="10">
      <c r="A10" s="19">
        <v>8.0</v>
      </c>
      <c r="B10" s="20">
        <v>68.0</v>
      </c>
      <c r="E10" s="30">
        <v>99.0</v>
      </c>
      <c r="F10" s="19">
        <v>2.4576E-4</v>
      </c>
      <c r="G10" s="19">
        <f t="shared" si="1"/>
        <v>31</v>
      </c>
      <c r="H10" s="19">
        <v>68.0</v>
      </c>
      <c r="I10" s="19">
        <v>1.45966</v>
      </c>
      <c r="J10" s="19">
        <f t="shared" si="2"/>
        <v>0</v>
      </c>
      <c r="K10" s="19">
        <v>131.0</v>
      </c>
      <c r="L10" s="19">
        <v>1.5266</v>
      </c>
      <c r="M10" s="19">
        <f t="shared" si="3"/>
        <v>63</v>
      </c>
      <c r="N10" s="19">
        <f t="shared" si="4"/>
        <v>31</v>
      </c>
      <c r="O10" s="31">
        <f t="shared" si="5"/>
        <v>63</v>
      </c>
    </row>
    <row r="11">
      <c r="A11" s="19">
        <v>9.0</v>
      </c>
      <c r="B11" s="20">
        <v>48.0</v>
      </c>
      <c r="E11" s="30">
        <v>108.0</v>
      </c>
      <c r="F11" s="19">
        <v>4.71873E-4</v>
      </c>
      <c r="G11" s="19">
        <f t="shared" si="1"/>
        <v>60</v>
      </c>
      <c r="H11" s="19">
        <v>52.0</v>
      </c>
      <c r="I11" s="19">
        <v>1.66595</v>
      </c>
      <c r="J11" s="19">
        <f t="shared" si="2"/>
        <v>4</v>
      </c>
      <c r="K11" s="19">
        <v>78.0</v>
      </c>
      <c r="L11" s="19">
        <v>1.45267</v>
      </c>
      <c r="M11" s="19">
        <f t="shared" si="3"/>
        <v>30</v>
      </c>
      <c r="N11" s="19">
        <f t="shared" si="4"/>
        <v>56</v>
      </c>
      <c r="O11" s="31">
        <f t="shared" si="5"/>
        <v>26</v>
      </c>
    </row>
    <row r="12">
      <c r="A12" s="19">
        <v>10.0</v>
      </c>
      <c r="B12" s="20">
        <v>115.0</v>
      </c>
      <c r="E12" s="30">
        <v>141.0</v>
      </c>
      <c r="F12" s="19">
        <v>2.50369E-4</v>
      </c>
      <c r="G12" s="19">
        <f t="shared" si="1"/>
        <v>26</v>
      </c>
      <c r="H12" s="19">
        <v>115.0</v>
      </c>
      <c r="I12" s="19">
        <v>1.50254</v>
      </c>
      <c r="J12" s="19">
        <f t="shared" si="2"/>
        <v>0</v>
      </c>
      <c r="K12" s="19">
        <v>158.0</v>
      </c>
      <c r="L12" s="19">
        <v>1.4472</v>
      </c>
      <c r="M12" s="19">
        <f t="shared" si="3"/>
        <v>43</v>
      </c>
      <c r="N12" s="19">
        <f t="shared" si="4"/>
        <v>26</v>
      </c>
      <c r="O12" s="31">
        <f t="shared" si="5"/>
        <v>43</v>
      </c>
    </row>
    <row r="13">
      <c r="A13" s="19">
        <v>11.0</v>
      </c>
      <c r="B13" s="20">
        <v>0.0</v>
      </c>
      <c r="E13" s="30">
        <v>31.0</v>
      </c>
      <c r="F13" s="19">
        <v>2.55418E-4</v>
      </c>
      <c r="G13" s="19">
        <f t="shared" si="1"/>
        <v>31</v>
      </c>
      <c r="H13" s="19">
        <v>2.0</v>
      </c>
      <c r="I13" s="19">
        <v>1.48185</v>
      </c>
      <c r="J13" s="19">
        <f t="shared" si="2"/>
        <v>2</v>
      </c>
      <c r="K13" s="19">
        <v>43.0</v>
      </c>
      <c r="L13" s="19">
        <v>1.44188</v>
      </c>
      <c r="M13" s="19">
        <f t="shared" si="3"/>
        <v>43</v>
      </c>
      <c r="N13" s="19">
        <f t="shared" si="4"/>
        <v>29</v>
      </c>
      <c r="O13" s="31">
        <f t="shared" si="5"/>
        <v>41</v>
      </c>
    </row>
    <row r="14">
      <c r="A14" s="19">
        <v>12.0</v>
      </c>
      <c r="B14" s="20">
        <v>0.0</v>
      </c>
      <c r="E14" s="30">
        <v>29.0</v>
      </c>
      <c r="F14" s="19">
        <v>2.46562E-4</v>
      </c>
      <c r="G14" s="19">
        <f t="shared" si="1"/>
        <v>29</v>
      </c>
      <c r="H14" s="19">
        <v>0.0</v>
      </c>
      <c r="I14" s="19">
        <v>0.0220795</v>
      </c>
      <c r="J14" s="19">
        <f t="shared" si="2"/>
        <v>0</v>
      </c>
      <c r="K14" s="19">
        <v>0.0</v>
      </c>
      <c r="L14" s="19">
        <v>0.00908841</v>
      </c>
      <c r="M14" s="19">
        <f t="shared" si="3"/>
        <v>0</v>
      </c>
      <c r="N14" s="19">
        <f t="shared" si="4"/>
        <v>29</v>
      </c>
      <c r="O14" s="31">
        <f t="shared" si="5"/>
        <v>0</v>
      </c>
    </row>
    <row r="15">
      <c r="A15" s="19">
        <v>13.0</v>
      </c>
      <c r="B15" s="20">
        <v>0.0</v>
      </c>
      <c r="E15" s="30">
        <v>43.0</v>
      </c>
      <c r="F15" s="19">
        <v>2.46091E-4</v>
      </c>
      <c r="G15" s="19">
        <f t="shared" si="1"/>
        <v>43</v>
      </c>
      <c r="H15" s="19">
        <v>9.0</v>
      </c>
      <c r="I15" s="19">
        <v>1.52938</v>
      </c>
      <c r="J15" s="19">
        <f t="shared" si="2"/>
        <v>9</v>
      </c>
      <c r="K15" s="19">
        <v>24.0</v>
      </c>
      <c r="L15" s="19">
        <v>1.53201</v>
      </c>
      <c r="M15" s="19">
        <f t="shared" si="3"/>
        <v>24</v>
      </c>
      <c r="N15" s="19">
        <f t="shared" si="4"/>
        <v>34</v>
      </c>
      <c r="O15" s="31">
        <f t="shared" si="5"/>
        <v>15</v>
      </c>
    </row>
    <row r="16">
      <c r="A16" s="19">
        <v>14.0</v>
      </c>
      <c r="B16" s="20">
        <v>0.0</v>
      </c>
      <c r="E16" s="30">
        <v>36.0</v>
      </c>
      <c r="F16" s="19">
        <v>2.51561E-4</v>
      </c>
      <c r="G16" s="19">
        <f t="shared" si="1"/>
        <v>36</v>
      </c>
      <c r="H16" s="19">
        <v>3.0</v>
      </c>
      <c r="I16" s="19">
        <v>1.55849</v>
      </c>
      <c r="J16" s="19">
        <f t="shared" si="2"/>
        <v>3</v>
      </c>
      <c r="K16" s="19">
        <v>170.0</v>
      </c>
      <c r="L16" s="19">
        <v>1.58355</v>
      </c>
      <c r="M16" s="19">
        <f t="shared" si="3"/>
        <v>170</v>
      </c>
      <c r="N16" s="19">
        <f t="shared" si="4"/>
        <v>33</v>
      </c>
      <c r="O16" s="31">
        <f t="shared" si="5"/>
        <v>167</v>
      </c>
    </row>
    <row r="17">
      <c r="A17" s="19">
        <v>15.0</v>
      </c>
      <c r="B17" s="20">
        <v>33.0</v>
      </c>
      <c r="E17" s="30">
        <v>62.0</v>
      </c>
      <c r="F17" s="19">
        <v>2.58062E-4</v>
      </c>
      <c r="G17" s="19">
        <f t="shared" si="1"/>
        <v>29</v>
      </c>
      <c r="H17" s="19">
        <v>41.0</v>
      </c>
      <c r="I17" s="19">
        <v>1.53489</v>
      </c>
      <c r="J17" s="19">
        <f t="shared" si="2"/>
        <v>8</v>
      </c>
      <c r="K17" s="19">
        <v>81.0</v>
      </c>
      <c r="L17" s="19">
        <v>1.5362</v>
      </c>
      <c r="M17" s="19">
        <f t="shared" si="3"/>
        <v>48</v>
      </c>
      <c r="N17" s="19">
        <f t="shared" si="4"/>
        <v>21</v>
      </c>
      <c r="O17" s="31">
        <f t="shared" si="5"/>
        <v>40</v>
      </c>
    </row>
    <row r="18">
      <c r="A18" s="19">
        <v>16.0</v>
      </c>
      <c r="B18" s="20">
        <v>0.0</v>
      </c>
      <c r="E18" s="30">
        <v>19.0</v>
      </c>
      <c r="F18" s="19">
        <v>2.71318E-4</v>
      </c>
      <c r="G18" s="19">
        <f t="shared" si="1"/>
        <v>19</v>
      </c>
      <c r="H18" s="19">
        <v>0.0</v>
      </c>
      <c r="I18" s="19">
        <v>0.00101305</v>
      </c>
      <c r="J18" s="19">
        <f t="shared" si="2"/>
        <v>0</v>
      </c>
      <c r="K18" s="19">
        <v>77.0</v>
      </c>
      <c r="L18" s="19">
        <v>1.48002</v>
      </c>
      <c r="M18" s="19">
        <f t="shared" si="3"/>
        <v>77</v>
      </c>
      <c r="N18" s="19">
        <f t="shared" si="4"/>
        <v>19</v>
      </c>
      <c r="O18" s="31">
        <f t="shared" si="5"/>
        <v>77</v>
      </c>
    </row>
    <row r="19">
      <c r="A19" s="19">
        <v>17.0</v>
      </c>
      <c r="B19" s="20">
        <v>0.0</v>
      </c>
      <c r="E19" s="30">
        <v>0.0</v>
      </c>
      <c r="F19" s="19">
        <v>2.47153E-4</v>
      </c>
      <c r="G19" s="19">
        <f t="shared" si="1"/>
        <v>0</v>
      </c>
      <c r="H19" s="19">
        <v>0.0</v>
      </c>
      <c r="I19" s="19">
        <v>6.49876E-4</v>
      </c>
      <c r="J19" s="19">
        <f t="shared" si="2"/>
        <v>0</v>
      </c>
      <c r="K19" s="19">
        <v>0.0</v>
      </c>
      <c r="L19" s="19">
        <v>0.00609193</v>
      </c>
      <c r="M19" s="19">
        <f t="shared" si="3"/>
        <v>0</v>
      </c>
      <c r="N19" s="19">
        <f t="shared" si="4"/>
        <v>0</v>
      </c>
      <c r="O19" s="31">
        <f t="shared" si="5"/>
        <v>0</v>
      </c>
    </row>
    <row r="20">
      <c r="A20" s="19">
        <v>18.0</v>
      </c>
      <c r="B20" s="20">
        <v>0.0</v>
      </c>
      <c r="E20" s="30">
        <v>0.0</v>
      </c>
      <c r="F20" s="19">
        <v>6.05723E-4</v>
      </c>
      <c r="G20" s="19">
        <f t="shared" si="1"/>
        <v>0</v>
      </c>
      <c r="H20" s="19">
        <v>0.0</v>
      </c>
      <c r="I20" s="19">
        <v>6.58047E-4</v>
      </c>
      <c r="J20" s="19">
        <f t="shared" si="2"/>
        <v>0</v>
      </c>
      <c r="K20" s="19">
        <v>0.0</v>
      </c>
      <c r="L20" s="19">
        <v>0.0119132</v>
      </c>
      <c r="M20" s="19">
        <f t="shared" si="3"/>
        <v>0</v>
      </c>
      <c r="N20" s="19">
        <f t="shared" si="4"/>
        <v>0</v>
      </c>
      <c r="O20" s="31">
        <f t="shared" si="5"/>
        <v>0</v>
      </c>
    </row>
    <row r="21">
      <c r="A21" s="19">
        <v>19.0</v>
      </c>
      <c r="B21" s="20">
        <v>0.0</v>
      </c>
      <c r="E21" s="30">
        <v>18.0</v>
      </c>
      <c r="F21" s="19">
        <v>2.52232E-4</v>
      </c>
      <c r="G21" s="19">
        <f t="shared" si="1"/>
        <v>18</v>
      </c>
      <c r="H21" s="19">
        <v>0.0</v>
      </c>
      <c r="I21" s="19">
        <v>0.0031046</v>
      </c>
      <c r="J21" s="19">
        <f t="shared" si="2"/>
        <v>0</v>
      </c>
      <c r="K21" s="19">
        <v>0.0</v>
      </c>
      <c r="L21" s="19">
        <v>0.00643324</v>
      </c>
      <c r="M21" s="19">
        <f t="shared" si="3"/>
        <v>0</v>
      </c>
      <c r="N21" s="19">
        <f t="shared" si="4"/>
        <v>18</v>
      </c>
      <c r="O21" s="31">
        <f t="shared" si="5"/>
        <v>0</v>
      </c>
    </row>
    <row r="22">
      <c r="A22" s="19">
        <v>20.0</v>
      </c>
      <c r="B22" s="20">
        <v>0.0</v>
      </c>
      <c r="E22" s="30">
        <v>31.0</v>
      </c>
      <c r="F22" s="19">
        <v>5.97168E-4</v>
      </c>
      <c r="G22" s="19">
        <f t="shared" si="1"/>
        <v>31</v>
      </c>
      <c r="H22" s="19">
        <v>14.0</v>
      </c>
      <c r="I22" s="19">
        <v>1.49432</v>
      </c>
      <c r="J22" s="19">
        <f t="shared" si="2"/>
        <v>14</v>
      </c>
      <c r="K22" s="19">
        <v>35.0</v>
      </c>
      <c r="L22" s="19">
        <v>1.4651</v>
      </c>
      <c r="M22" s="19">
        <f t="shared" si="3"/>
        <v>35</v>
      </c>
      <c r="N22" s="19">
        <f t="shared" si="4"/>
        <v>17</v>
      </c>
      <c r="O22" s="31">
        <f t="shared" si="5"/>
        <v>21</v>
      </c>
    </row>
    <row r="23">
      <c r="A23" s="19">
        <v>21.0</v>
      </c>
      <c r="B23" s="20">
        <v>0.0</v>
      </c>
      <c r="E23" s="30">
        <v>0.0</v>
      </c>
      <c r="F23" s="19">
        <v>5.54257E-4</v>
      </c>
      <c r="G23" s="19">
        <f t="shared" si="1"/>
        <v>0</v>
      </c>
      <c r="H23" s="19">
        <v>0.0</v>
      </c>
      <c r="I23" s="19">
        <v>6.60631E-4</v>
      </c>
      <c r="J23" s="19">
        <f t="shared" si="2"/>
        <v>0</v>
      </c>
      <c r="K23" s="19">
        <v>3.0</v>
      </c>
      <c r="L23" s="19">
        <v>1.49374</v>
      </c>
      <c r="M23" s="19">
        <f t="shared" si="3"/>
        <v>3</v>
      </c>
      <c r="N23" s="19">
        <f t="shared" si="4"/>
        <v>0</v>
      </c>
      <c r="O23" s="31">
        <f t="shared" si="5"/>
        <v>3</v>
      </c>
    </row>
    <row r="24">
      <c r="A24" s="19">
        <v>22.0</v>
      </c>
      <c r="B24" s="20">
        <v>0.0</v>
      </c>
      <c r="E24" s="30">
        <v>0.0</v>
      </c>
      <c r="F24" s="19">
        <v>2.46011E-4</v>
      </c>
      <c r="G24" s="19">
        <f t="shared" si="1"/>
        <v>0</v>
      </c>
      <c r="H24" s="19">
        <v>0.0</v>
      </c>
      <c r="I24" s="19">
        <v>6.70269E-4</v>
      </c>
      <c r="J24" s="19">
        <f t="shared" si="2"/>
        <v>0</v>
      </c>
      <c r="K24" s="19">
        <v>0.0</v>
      </c>
      <c r="L24" s="19">
        <v>0.00316655</v>
      </c>
      <c r="M24" s="19">
        <f t="shared" si="3"/>
        <v>0</v>
      </c>
      <c r="N24" s="19">
        <f t="shared" si="4"/>
        <v>0</v>
      </c>
      <c r="O24" s="31">
        <f t="shared" si="5"/>
        <v>0</v>
      </c>
    </row>
    <row r="25">
      <c r="A25" s="19">
        <v>23.0</v>
      </c>
      <c r="B25" s="20">
        <v>0.0</v>
      </c>
      <c r="E25" s="30">
        <v>15.0</v>
      </c>
      <c r="F25" s="19">
        <v>2.47544E-4</v>
      </c>
      <c r="G25" s="19">
        <f t="shared" si="1"/>
        <v>15</v>
      </c>
      <c r="H25" s="19">
        <v>13.0</v>
      </c>
      <c r="I25" s="19">
        <v>1.51186</v>
      </c>
      <c r="J25" s="19">
        <f t="shared" si="2"/>
        <v>13</v>
      </c>
      <c r="K25" s="19">
        <v>0.0</v>
      </c>
      <c r="L25" s="19">
        <v>0.0147622</v>
      </c>
      <c r="M25" s="19">
        <f t="shared" si="3"/>
        <v>0</v>
      </c>
      <c r="N25" s="19">
        <f t="shared" si="4"/>
        <v>2</v>
      </c>
      <c r="O25" s="31">
        <f t="shared" si="5"/>
        <v>-13</v>
      </c>
    </row>
    <row r="26">
      <c r="A26" s="19">
        <v>24.0</v>
      </c>
      <c r="B26" s="20">
        <v>0.0</v>
      </c>
      <c r="E26" s="30">
        <v>0.0</v>
      </c>
      <c r="F26" s="19">
        <v>2.47563E-4</v>
      </c>
      <c r="G26" s="19">
        <f t="shared" si="1"/>
        <v>0</v>
      </c>
      <c r="H26" s="19">
        <v>0.0</v>
      </c>
      <c r="I26" s="19">
        <v>6.55393E-4</v>
      </c>
      <c r="J26" s="19">
        <f t="shared" si="2"/>
        <v>0</v>
      </c>
      <c r="K26" s="19">
        <v>0.0</v>
      </c>
      <c r="L26" s="19">
        <v>0.0147741</v>
      </c>
      <c r="M26" s="19">
        <f t="shared" si="3"/>
        <v>0</v>
      </c>
      <c r="N26" s="19">
        <f t="shared" si="4"/>
        <v>0</v>
      </c>
      <c r="O26" s="31">
        <f t="shared" si="5"/>
        <v>0</v>
      </c>
    </row>
    <row r="27">
      <c r="A27" s="19">
        <v>25.0</v>
      </c>
      <c r="B27" s="20">
        <v>0.0</v>
      </c>
      <c r="E27" s="30">
        <v>10.0</v>
      </c>
      <c r="F27" s="19">
        <v>3.0435E-4</v>
      </c>
      <c r="G27" s="19">
        <f t="shared" si="1"/>
        <v>10</v>
      </c>
      <c r="H27" s="19">
        <v>0.0</v>
      </c>
      <c r="I27" s="19">
        <v>0.0010245</v>
      </c>
      <c r="J27" s="19">
        <f t="shared" si="2"/>
        <v>0</v>
      </c>
      <c r="K27" s="19">
        <v>59.0</v>
      </c>
      <c r="L27" s="19">
        <v>1.49166</v>
      </c>
      <c r="M27" s="19">
        <f t="shared" si="3"/>
        <v>59</v>
      </c>
      <c r="N27" s="19">
        <f t="shared" si="4"/>
        <v>10</v>
      </c>
      <c r="O27" s="31">
        <f t="shared" si="5"/>
        <v>59</v>
      </c>
    </row>
    <row r="28">
      <c r="A28" s="19">
        <v>26.0</v>
      </c>
      <c r="B28" s="20">
        <v>468.0</v>
      </c>
      <c r="E28" s="30">
        <v>493.0</v>
      </c>
      <c r="F28" s="19">
        <v>2.59135E-4</v>
      </c>
      <c r="G28" s="19">
        <f t="shared" si="1"/>
        <v>25</v>
      </c>
      <c r="H28" s="19">
        <v>486.0</v>
      </c>
      <c r="I28" s="19">
        <v>1.57845</v>
      </c>
      <c r="J28" s="19">
        <f t="shared" si="2"/>
        <v>18</v>
      </c>
      <c r="K28" s="19">
        <v>501.0</v>
      </c>
      <c r="L28" s="19">
        <v>1.53767</v>
      </c>
      <c r="M28" s="19">
        <f t="shared" si="3"/>
        <v>33</v>
      </c>
      <c r="N28" s="19">
        <f t="shared" si="4"/>
        <v>7</v>
      </c>
      <c r="O28" s="31">
        <f t="shared" si="5"/>
        <v>15</v>
      </c>
    </row>
    <row r="29">
      <c r="A29" s="19">
        <v>27.0</v>
      </c>
      <c r="B29" s="20">
        <v>406.0</v>
      </c>
      <c r="E29" s="30">
        <v>433.0</v>
      </c>
      <c r="F29" s="19">
        <v>2.47323E-4</v>
      </c>
      <c r="G29" s="19">
        <f t="shared" si="1"/>
        <v>27</v>
      </c>
      <c r="H29" s="19">
        <v>422.0</v>
      </c>
      <c r="I29" s="19">
        <v>1.46609</v>
      </c>
      <c r="J29" s="19">
        <f t="shared" si="2"/>
        <v>16</v>
      </c>
      <c r="K29" s="19">
        <v>430.0</v>
      </c>
      <c r="L29" s="19">
        <v>1.59194</v>
      </c>
      <c r="M29" s="19">
        <f t="shared" si="3"/>
        <v>24</v>
      </c>
      <c r="N29" s="19">
        <f t="shared" si="4"/>
        <v>11</v>
      </c>
      <c r="O29" s="31">
        <f t="shared" si="5"/>
        <v>8</v>
      </c>
    </row>
    <row r="30">
      <c r="A30" s="19">
        <v>28.0</v>
      </c>
      <c r="B30" s="20">
        <v>418.0</v>
      </c>
      <c r="E30" s="30">
        <v>439.0</v>
      </c>
      <c r="F30" s="19">
        <v>2.50829E-4</v>
      </c>
      <c r="G30" s="19">
        <f t="shared" si="1"/>
        <v>21</v>
      </c>
      <c r="H30" s="19">
        <v>439.0</v>
      </c>
      <c r="I30" s="19">
        <v>1.44835</v>
      </c>
      <c r="J30" s="19">
        <f t="shared" si="2"/>
        <v>21</v>
      </c>
      <c r="K30" s="19">
        <v>769.0</v>
      </c>
      <c r="L30" s="19">
        <v>1.52952</v>
      </c>
      <c r="M30" s="19">
        <f t="shared" si="3"/>
        <v>351</v>
      </c>
      <c r="N30" s="19">
        <f t="shared" si="4"/>
        <v>0</v>
      </c>
      <c r="O30" s="31">
        <f t="shared" si="5"/>
        <v>330</v>
      </c>
    </row>
    <row r="31">
      <c r="A31" s="19">
        <v>29.0</v>
      </c>
      <c r="B31" s="20">
        <v>362.0</v>
      </c>
      <c r="E31" s="30">
        <v>371.0</v>
      </c>
      <c r="F31" s="19">
        <v>5.59648E-4</v>
      </c>
      <c r="G31" s="19">
        <f t="shared" si="1"/>
        <v>9</v>
      </c>
      <c r="H31" s="19">
        <v>371.0</v>
      </c>
      <c r="I31" s="19">
        <v>1.43852</v>
      </c>
      <c r="J31" s="19">
        <f t="shared" si="2"/>
        <v>9</v>
      </c>
      <c r="K31" s="19">
        <v>374.0</v>
      </c>
      <c r="L31" s="19">
        <v>1.43954</v>
      </c>
      <c r="M31" s="19">
        <f t="shared" si="3"/>
        <v>12</v>
      </c>
      <c r="N31" s="19">
        <f t="shared" si="4"/>
        <v>0</v>
      </c>
      <c r="O31" s="31">
        <f t="shared" si="5"/>
        <v>3</v>
      </c>
    </row>
    <row r="32">
      <c r="A32" s="19">
        <v>30.0</v>
      </c>
      <c r="B32" s="20">
        <v>503.0</v>
      </c>
      <c r="E32" s="30">
        <v>542.0</v>
      </c>
      <c r="F32" s="19">
        <v>2.6745E-4</v>
      </c>
      <c r="G32" s="19">
        <f t="shared" si="1"/>
        <v>39</v>
      </c>
      <c r="H32" s="19">
        <v>532.0</v>
      </c>
      <c r="I32" s="19">
        <v>1.50007</v>
      </c>
      <c r="J32" s="19">
        <f t="shared" si="2"/>
        <v>29</v>
      </c>
      <c r="K32" s="19">
        <v>682.0</v>
      </c>
      <c r="L32" s="19">
        <v>1.56888</v>
      </c>
      <c r="M32" s="19">
        <f t="shared" si="3"/>
        <v>179</v>
      </c>
      <c r="N32" s="19">
        <f t="shared" si="4"/>
        <v>10</v>
      </c>
      <c r="O32" s="31">
        <f t="shared" si="5"/>
        <v>150</v>
      </c>
    </row>
    <row r="33">
      <c r="A33" s="19">
        <v>31.0</v>
      </c>
      <c r="B33" s="20">
        <v>389.0</v>
      </c>
      <c r="E33" s="30">
        <v>402.0</v>
      </c>
      <c r="F33" s="19">
        <v>2.61409E-4</v>
      </c>
      <c r="G33" s="19">
        <f t="shared" si="1"/>
        <v>13</v>
      </c>
      <c r="H33" s="19">
        <v>396.0</v>
      </c>
      <c r="I33" s="19">
        <v>1.47411</v>
      </c>
      <c r="J33" s="19">
        <f t="shared" si="2"/>
        <v>7</v>
      </c>
      <c r="K33" s="19">
        <v>502.0</v>
      </c>
      <c r="L33" s="19">
        <v>1.89919</v>
      </c>
      <c r="M33" s="19">
        <f t="shared" si="3"/>
        <v>113</v>
      </c>
      <c r="N33" s="19">
        <f t="shared" si="4"/>
        <v>6</v>
      </c>
      <c r="O33" s="31">
        <f t="shared" si="5"/>
        <v>106</v>
      </c>
    </row>
    <row r="34">
      <c r="A34" s="19">
        <v>32.0</v>
      </c>
      <c r="B34" s="20">
        <v>297.0</v>
      </c>
      <c r="E34" s="30">
        <v>316.0</v>
      </c>
      <c r="F34" s="19">
        <v>2.5641E-4</v>
      </c>
      <c r="G34" s="19">
        <f t="shared" si="1"/>
        <v>19</v>
      </c>
      <c r="H34" s="19">
        <v>312.0</v>
      </c>
      <c r="I34" s="19">
        <v>1.43794</v>
      </c>
      <c r="J34" s="19">
        <f t="shared" si="2"/>
        <v>15</v>
      </c>
      <c r="K34" s="19">
        <v>324.0</v>
      </c>
      <c r="L34" s="19">
        <v>1.51785</v>
      </c>
      <c r="M34" s="19">
        <f t="shared" si="3"/>
        <v>27</v>
      </c>
      <c r="N34" s="19">
        <f t="shared" si="4"/>
        <v>4</v>
      </c>
      <c r="O34" s="31">
        <f t="shared" si="5"/>
        <v>12</v>
      </c>
    </row>
    <row r="35">
      <c r="A35" s="19">
        <v>33.0</v>
      </c>
      <c r="B35" s="20">
        <v>339.0</v>
      </c>
      <c r="E35" s="30">
        <v>359.0</v>
      </c>
      <c r="F35" s="19">
        <v>2.54647E-4</v>
      </c>
      <c r="G35" s="19">
        <f t="shared" si="1"/>
        <v>20</v>
      </c>
      <c r="H35" s="19">
        <v>358.0</v>
      </c>
      <c r="I35" s="19">
        <v>1.44006</v>
      </c>
      <c r="J35" s="19">
        <f t="shared" si="2"/>
        <v>19</v>
      </c>
      <c r="K35" s="19">
        <v>419.0</v>
      </c>
      <c r="L35" s="19">
        <v>1.65204</v>
      </c>
      <c r="M35" s="19">
        <f t="shared" si="3"/>
        <v>80</v>
      </c>
      <c r="N35" s="19">
        <f t="shared" si="4"/>
        <v>1</v>
      </c>
      <c r="O35" s="31">
        <f t="shared" si="5"/>
        <v>61</v>
      </c>
    </row>
    <row r="36">
      <c r="A36" s="19">
        <v>34.0</v>
      </c>
      <c r="B36" s="20">
        <v>282.0</v>
      </c>
      <c r="E36" s="30">
        <v>296.0</v>
      </c>
      <c r="F36" s="19">
        <v>3.1504E-4</v>
      </c>
      <c r="G36" s="19">
        <f t="shared" si="1"/>
        <v>14</v>
      </c>
      <c r="H36" s="19">
        <v>296.0</v>
      </c>
      <c r="I36" s="19">
        <v>1.54812</v>
      </c>
      <c r="J36" s="19">
        <f t="shared" si="2"/>
        <v>14</v>
      </c>
      <c r="K36" s="19">
        <v>592.0</v>
      </c>
      <c r="L36" s="19">
        <v>1.77487</v>
      </c>
      <c r="M36" s="19">
        <f t="shared" si="3"/>
        <v>310</v>
      </c>
      <c r="N36" s="19">
        <f t="shared" si="4"/>
        <v>0</v>
      </c>
      <c r="O36" s="31">
        <f t="shared" si="5"/>
        <v>296</v>
      </c>
    </row>
    <row r="37">
      <c r="A37" s="19">
        <v>35.0</v>
      </c>
      <c r="B37" s="20">
        <v>432.0</v>
      </c>
      <c r="E37" s="30">
        <v>451.0</v>
      </c>
      <c r="F37" s="19">
        <v>5.78993E-4</v>
      </c>
      <c r="G37" s="19">
        <f t="shared" si="1"/>
        <v>19</v>
      </c>
      <c r="H37" s="19">
        <v>444.0</v>
      </c>
      <c r="I37" s="19">
        <v>1.53825</v>
      </c>
      <c r="J37" s="19">
        <f t="shared" si="2"/>
        <v>12</v>
      </c>
      <c r="K37" s="19">
        <v>492.0</v>
      </c>
      <c r="L37" s="19">
        <v>1.48222</v>
      </c>
      <c r="M37" s="19">
        <f t="shared" si="3"/>
        <v>60</v>
      </c>
      <c r="N37" s="19">
        <f t="shared" si="4"/>
        <v>7</v>
      </c>
      <c r="O37" s="31">
        <f t="shared" si="5"/>
        <v>48</v>
      </c>
    </row>
    <row r="38">
      <c r="A38" s="19">
        <v>36.0</v>
      </c>
      <c r="B38" s="20">
        <v>308.0</v>
      </c>
      <c r="E38" s="30">
        <v>361.0</v>
      </c>
      <c r="F38" s="19">
        <v>3.96492E-4</v>
      </c>
      <c r="G38" s="19">
        <f t="shared" si="1"/>
        <v>53</v>
      </c>
      <c r="H38" s="19">
        <v>328.0</v>
      </c>
      <c r="I38" s="19">
        <v>1.56131</v>
      </c>
      <c r="J38" s="19">
        <f t="shared" si="2"/>
        <v>20</v>
      </c>
      <c r="K38" s="19">
        <v>492.0</v>
      </c>
      <c r="L38" s="19">
        <v>1.70332</v>
      </c>
      <c r="M38" s="19">
        <f t="shared" si="3"/>
        <v>184</v>
      </c>
      <c r="N38" s="19">
        <f t="shared" si="4"/>
        <v>33</v>
      </c>
      <c r="O38" s="31">
        <f t="shared" si="5"/>
        <v>164</v>
      </c>
    </row>
    <row r="39">
      <c r="A39" s="19">
        <v>37.0</v>
      </c>
      <c r="B39" s="20">
        <v>202.0</v>
      </c>
      <c r="E39" s="30">
        <v>204.0</v>
      </c>
      <c r="F39" s="19">
        <v>2.56149E-4</v>
      </c>
      <c r="G39" s="19">
        <f t="shared" si="1"/>
        <v>2</v>
      </c>
      <c r="H39" s="19">
        <v>203.0</v>
      </c>
      <c r="I39" s="19">
        <v>1.45352</v>
      </c>
      <c r="J39" s="19">
        <f t="shared" si="2"/>
        <v>1</v>
      </c>
      <c r="K39" s="19">
        <v>580.0</v>
      </c>
      <c r="L39" s="19">
        <v>1.49229</v>
      </c>
      <c r="M39" s="19">
        <f t="shared" si="3"/>
        <v>378</v>
      </c>
      <c r="N39" s="19">
        <f t="shared" si="4"/>
        <v>1</v>
      </c>
      <c r="O39" s="31">
        <f t="shared" si="5"/>
        <v>377</v>
      </c>
    </row>
    <row r="40">
      <c r="A40" s="19">
        <v>38.0</v>
      </c>
      <c r="B40" s="20">
        <v>262.0</v>
      </c>
      <c r="E40" s="30">
        <v>319.0</v>
      </c>
      <c r="F40" s="19">
        <v>2.6696E-4</v>
      </c>
      <c r="G40" s="19">
        <f t="shared" si="1"/>
        <v>57</v>
      </c>
      <c r="H40" s="19">
        <v>289.0</v>
      </c>
      <c r="I40" s="19">
        <v>1.48753</v>
      </c>
      <c r="J40" s="19">
        <f t="shared" si="2"/>
        <v>27</v>
      </c>
      <c r="K40" s="19">
        <v>533.0</v>
      </c>
      <c r="L40" s="19">
        <v>1.59873</v>
      </c>
      <c r="M40" s="19">
        <f t="shared" si="3"/>
        <v>271</v>
      </c>
      <c r="N40" s="19">
        <f t="shared" si="4"/>
        <v>30</v>
      </c>
      <c r="O40" s="31">
        <f t="shared" si="5"/>
        <v>244</v>
      </c>
    </row>
    <row r="41">
      <c r="A41" s="19">
        <v>39.0</v>
      </c>
      <c r="B41" s="20">
        <v>197.0</v>
      </c>
      <c r="E41" s="30">
        <v>224.0</v>
      </c>
      <c r="F41" s="19">
        <v>5.90645E-4</v>
      </c>
      <c r="G41" s="19">
        <f t="shared" si="1"/>
        <v>27</v>
      </c>
      <c r="H41" s="19">
        <v>212.0</v>
      </c>
      <c r="I41" s="19">
        <v>1.57423</v>
      </c>
      <c r="J41" s="19">
        <f t="shared" si="2"/>
        <v>15</v>
      </c>
      <c r="K41" s="19">
        <v>267.0</v>
      </c>
      <c r="L41" s="19">
        <v>1.55654</v>
      </c>
      <c r="M41" s="19">
        <f t="shared" si="3"/>
        <v>70</v>
      </c>
      <c r="N41" s="19">
        <f t="shared" si="4"/>
        <v>12</v>
      </c>
      <c r="O41" s="31">
        <f t="shared" si="5"/>
        <v>55</v>
      </c>
    </row>
    <row r="42">
      <c r="A42" s="19">
        <v>40.0</v>
      </c>
      <c r="B42" s="20">
        <v>366.0</v>
      </c>
      <c r="E42" s="30">
        <v>402.0</v>
      </c>
      <c r="F42" s="19">
        <v>2.65827E-4</v>
      </c>
      <c r="G42" s="19">
        <f t="shared" si="1"/>
        <v>36</v>
      </c>
      <c r="H42" s="19">
        <v>388.0</v>
      </c>
      <c r="I42" s="19">
        <v>1.47298</v>
      </c>
      <c r="J42" s="19">
        <f t="shared" si="2"/>
        <v>22</v>
      </c>
      <c r="K42" s="19">
        <v>439.0</v>
      </c>
      <c r="L42" s="19">
        <v>1.59118</v>
      </c>
      <c r="M42" s="19">
        <f t="shared" si="3"/>
        <v>73</v>
      </c>
      <c r="N42" s="19">
        <f t="shared" si="4"/>
        <v>14</v>
      </c>
      <c r="O42" s="31">
        <f t="shared" si="5"/>
        <v>51</v>
      </c>
    </row>
    <row r="43">
      <c r="A43" s="19">
        <v>41.0</v>
      </c>
      <c r="B43" s="20">
        <v>248.0</v>
      </c>
      <c r="E43" s="30">
        <v>322.0</v>
      </c>
      <c r="F43" s="19">
        <v>6.54926E-4</v>
      </c>
      <c r="G43" s="19">
        <f t="shared" si="1"/>
        <v>74</v>
      </c>
      <c r="H43" s="19">
        <v>287.0</v>
      </c>
      <c r="I43" s="19">
        <v>1.6073</v>
      </c>
      <c r="J43" s="19">
        <f t="shared" si="2"/>
        <v>39</v>
      </c>
      <c r="K43" s="19">
        <v>400.0</v>
      </c>
      <c r="L43" s="19">
        <v>1.57843</v>
      </c>
      <c r="M43" s="19">
        <f t="shared" si="3"/>
        <v>152</v>
      </c>
      <c r="N43" s="19">
        <f t="shared" si="4"/>
        <v>35</v>
      </c>
      <c r="O43" s="31">
        <f t="shared" si="5"/>
        <v>113</v>
      </c>
    </row>
    <row r="44">
      <c r="A44" s="19">
        <v>42.0</v>
      </c>
      <c r="B44" s="20">
        <v>116.0</v>
      </c>
      <c r="E44" s="30">
        <v>137.0</v>
      </c>
      <c r="F44" s="19">
        <v>2.60979E-4</v>
      </c>
      <c r="G44" s="19">
        <f t="shared" si="1"/>
        <v>21</v>
      </c>
      <c r="H44" s="19">
        <v>124.0</v>
      </c>
      <c r="I44" s="19">
        <v>1.55218</v>
      </c>
      <c r="J44" s="19">
        <f t="shared" si="2"/>
        <v>8</v>
      </c>
      <c r="K44" s="19">
        <v>167.0</v>
      </c>
      <c r="L44" s="19">
        <v>1.48963</v>
      </c>
      <c r="M44" s="19">
        <f t="shared" si="3"/>
        <v>51</v>
      </c>
      <c r="N44" s="19">
        <f t="shared" si="4"/>
        <v>13</v>
      </c>
      <c r="O44" s="31">
        <f t="shared" si="5"/>
        <v>43</v>
      </c>
    </row>
    <row r="45">
      <c r="A45" s="19">
        <v>43.0</v>
      </c>
      <c r="B45" s="20">
        <v>210.0</v>
      </c>
      <c r="E45" s="30">
        <v>263.0</v>
      </c>
      <c r="F45" s="19">
        <v>2.63573E-4</v>
      </c>
      <c r="G45" s="19">
        <f t="shared" si="1"/>
        <v>53</v>
      </c>
      <c r="H45" s="19">
        <v>247.0</v>
      </c>
      <c r="I45" s="19">
        <v>1.58765</v>
      </c>
      <c r="J45" s="19">
        <f t="shared" si="2"/>
        <v>37</v>
      </c>
      <c r="K45" s="19">
        <v>280.0</v>
      </c>
      <c r="L45" s="19">
        <v>1.93016</v>
      </c>
      <c r="M45" s="19">
        <f t="shared" si="3"/>
        <v>70</v>
      </c>
      <c r="N45" s="19">
        <f t="shared" si="4"/>
        <v>16</v>
      </c>
      <c r="O45" s="31">
        <f t="shared" si="5"/>
        <v>33</v>
      </c>
    </row>
    <row r="46">
      <c r="A46" s="19">
        <v>44.0</v>
      </c>
      <c r="B46" s="20">
        <v>126.0</v>
      </c>
      <c r="E46" s="30">
        <v>173.0</v>
      </c>
      <c r="F46" s="19">
        <v>2.66358E-4</v>
      </c>
      <c r="G46" s="19">
        <f t="shared" si="1"/>
        <v>47</v>
      </c>
      <c r="H46" s="19">
        <v>173.0</v>
      </c>
      <c r="I46" s="19">
        <v>1.50214</v>
      </c>
      <c r="J46" s="19">
        <f t="shared" si="2"/>
        <v>47</v>
      </c>
      <c r="K46" s="19">
        <v>347.0</v>
      </c>
      <c r="L46" s="19">
        <v>1.5957</v>
      </c>
      <c r="M46" s="19">
        <f t="shared" si="3"/>
        <v>221</v>
      </c>
      <c r="N46" s="19">
        <f t="shared" si="4"/>
        <v>0</v>
      </c>
      <c r="O46" s="31">
        <f t="shared" si="5"/>
        <v>174</v>
      </c>
    </row>
    <row r="47">
      <c r="A47" s="19">
        <v>45.0</v>
      </c>
      <c r="B47" s="20">
        <v>342.0</v>
      </c>
      <c r="E47" s="30">
        <v>365.0</v>
      </c>
      <c r="F47" s="19">
        <v>2.66439E-4</v>
      </c>
      <c r="G47" s="19">
        <f t="shared" si="1"/>
        <v>23</v>
      </c>
      <c r="H47" s="19">
        <v>355.0</v>
      </c>
      <c r="I47" s="19">
        <v>1.52437</v>
      </c>
      <c r="J47" s="19">
        <f t="shared" si="2"/>
        <v>13</v>
      </c>
      <c r="K47" s="19">
        <v>448.0</v>
      </c>
      <c r="L47" s="19">
        <v>1.47941</v>
      </c>
      <c r="M47" s="19">
        <f t="shared" si="3"/>
        <v>106</v>
      </c>
      <c r="N47" s="19">
        <f t="shared" si="4"/>
        <v>10</v>
      </c>
      <c r="O47" s="31">
        <f t="shared" si="5"/>
        <v>93</v>
      </c>
    </row>
    <row r="48">
      <c r="A48" s="19">
        <v>46.0</v>
      </c>
      <c r="B48" s="20">
        <v>254.0</v>
      </c>
      <c r="E48" s="30">
        <v>311.0</v>
      </c>
      <c r="F48" s="19">
        <v>6.10563E-4</v>
      </c>
      <c r="G48" s="19">
        <f t="shared" si="1"/>
        <v>57</v>
      </c>
      <c r="H48" s="19">
        <v>296.0</v>
      </c>
      <c r="I48" s="19">
        <v>1.56333</v>
      </c>
      <c r="J48" s="19">
        <f t="shared" si="2"/>
        <v>42</v>
      </c>
      <c r="K48" s="19">
        <v>350.0</v>
      </c>
      <c r="L48" s="19">
        <v>1.59285</v>
      </c>
      <c r="M48" s="19">
        <f t="shared" si="3"/>
        <v>96</v>
      </c>
      <c r="N48" s="19">
        <f t="shared" si="4"/>
        <v>15</v>
      </c>
      <c r="O48" s="31">
        <f t="shared" si="5"/>
        <v>54</v>
      </c>
    </row>
    <row r="49">
      <c r="A49" s="19">
        <v>47.0</v>
      </c>
      <c r="B49" s="20">
        <v>31.0</v>
      </c>
      <c r="E49" s="30">
        <v>95.0</v>
      </c>
      <c r="F49" s="19">
        <v>4.89366E-4</v>
      </c>
      <c r="G49" s="19">
        <f t="shared" si="1"/>
        <v>64</v>
      </c>
      <c r="H49" s="19">
        <v>65.0</v>
      </c>
      <c r="I49" s="19">
        <v>1.51329</v>
      </c>
      <c r="J49" s="19">
        <f t="shared" si="2"/>
        <v>34</v>
      </c>
      <c r="K49" s="19">
        <v>60.0</v>
      </c>
      <c r="L49" s="19">
        <v>1.50919</v>
      </c>
      <c r="M49" s="19">
        <f t="shared" si="3"/>
        <v>29</v>
      </c>
      <c r="N49" s="19">
        <f t="shared" si="4"/>
        <v>30</v>
      </c>
      <c r="O49" s="31">
        <f t="shared" si="5"/>
        <v>-5</v>
      </c>
    </row>
    <row r="50">
      <c r="A50" s="19">
        <v>48.0</v>
      </c>
      <c r="B50" s="20">
        <v>181.0</v>
      </c>
      <c r="E50" s="30">
        <v>251.0</v>
      </c>
      <c r="F50" s="19">
        <v>2.66259E-4</v>
      </c>
      <c r="G50" s="19">
        <f t="shared" si="1"/>
        <v>70</v>
      </c>
      <c r="H50" s="19">
        <v>211.0</v>
      </c>
      <c r="I50" s="19">
        <v>1.49313</v>
      </c>
      <c r="J50" s="19">
        <f t="shared" si="2"/>
        <v>30</v>
      </c>
      <c r="K50" s="19">
        <v>283.0</v>
      </c>
      <c r="L50" s="19">
        <v>1.56862</v>
      </c>
      <c r="M50" s="19">
        <f t="shared" si="3"/>
        <v>102</v>
      </c>
      <c r="N50" s="19">
        <f t="shared" si="4"/>
        <v>40</v>
      </c>
      <c r="O50" s="31">
        <f t="shared" si="5"/>
        <v>72</v>
      </c>
    </row>
    <row r="51">
      <c r="A51" s="19">
        <v>49.0</v>
      </c>
      <c r="B51" s="20">
        <v>88.0</v>
      </c>
      <c r="E51" s="30">
        <v>154.0</v>
      </c>
      <c r="F51" s="19">
        <v>5.15515E-4</v>
      </c>
      <c r="G51" s="19">
        <f t="shared" si="1"/>
        <v>66</v>
      </c>
      <c r="H51" s="19">
        <v>145.0</v>
      </c>
      <c r="I51" s="19">
        <v>1.49793</v>
      </c>
      <c r="J51" s="19">
        <f t="shared" si="2"/>
        <v>57</v>
      </c>
      <c r="K51" s="19">
        <v>218.0</v>
      </c>
      <c r="L51" s="19">
        <v>1.4613</v>
      </c>
      <c r="M51" s="19">
        <f t="shared" si="3"/>
        <v>130</v>
      </c>
      <c r="N51" s="19">
        <f t="shared" si="4"/>
        <v>9</v>
      </c>
      <c r="O51" s="31">
        <f t="shared" si="5"/>
        <v>73</v>
      </c>
    </row>
    <row r="52">
      <c r="A52" s="19">
        <v>50.0</v>
      </c>
      <c r="B52" s="20">
        <v>343.0</v>
      </c>
      <c r="E52" s="30">
        <v>368.0</v>
      </c>
      <c r="F52" s="19">
        <v>2.75566E-4</v>
      </c>
      <c r="G52" s="19">
        <f t="shared" si="1"/>
        <v>25</v>
      </c>
      <c r="H52" s="19">
        <v>368.0</v>
      </c>
      <c r="I52" s="19">
        <v>1.51906</v>
      </c>
      <c r="J52" s="19">
        <f t="shared" si="2"/>
        <v>25</v>
      </c>
      <c r="K52" s="19">
        <v>404.0</v>
      </c>
      <c r="L52" s="19">
        <v>1.58152</v>
      </c>
      <c r="M52" s="19">
        <f t="shared" si="3"/>
        <v>61</v>
      </c>
      <c r="N52" s="19">
        <f t="shared" si="4"/>
        <v>0</v>
      </c>
      <c r="O52" s="31">
        <f t="shared" si="5"/>
        <v>36</v>
      </c>
    </row>
    <row r="53">
      <c r="A53" s="19">
        <v>51.0</v>
      </c>
      <c r="B53" s="20">
        <v>1004.0</v>
      </c>
      <c r="E53" s="30">
        <v>1023.0</v>
      </c>
      <c r="F53" s="19">
        <v>2.60608E-4</v>
      </c>
      <c r="G53" s="19">
        <f t="shared" si="1"/>
        <v>19</v>
      </c>
      <c r="H53" s="19">
        <v>1023.0</v>
      </c>
      <c r="I53" s="19">
        <v>1.47296</v>
      </c>
      <c r="J53" s="19">
        <f t="shared" si="2"/>
        <v>19</v>
      </c>
      <c r="K53" s="19">
        <v>1190.0</v>
      </c>
      <c r="L53" s="19">
        <v>3.05769</v>
      </c>
      <c r="M53" s="19">
        <f t="shared" si="3"/>
        <v>186</v>
      </c>
      <c r="N53" s="19">
        <f t="shared" si="4"/>
        <v>0</v>
      </c>
      <c r="O53" s="31">
        <f t="shared" si="5"/>
        <v>167</v>
      </c>
    </row>
    <row r="54">
      <c r="A54" s="19">
        <v>52.0</v>
      </c>
      <c r="B54" s="20">
        <v>827.0</v>
      </c>
      <c r="E54" s="30">
        <v>895.0</v>
      </c>
      <c r="F54" s="19">
        <v>2.55969E-4</v>
      </c>
      <c r="G54" s="19">
        <f t="shared" si="1"/>
        <v>68</v>
      </c>
      <c r="H54" s="19">
        <v>895.0</v>
      </c>
      <c r="I54" s="19">
        <v>1.52106</v>
      </c>
      <c r="J54" s="19">
        <f t="shared" si="2"/>
        <v>68</v>
      </c>
      <c r="K54" s="19">
        <v>980.0</v>
      </c>
      <c r="L54" s="19">
        <v>1.86541</v>
      </c>
      <c r="M54" s="19">
        <f t="shared" si="3"/>
        <v>153</v>
      </c>
      <c r="N54" s="19">
        <f t="shared" si="4"/>
        <v>0</v>
      </c>
      <c r="O54" s="31">
        <f t="shared" si="5"/>
        <v>85</v>
      </c>
    </row>
    <row r="55">
      <c r="A55" s="19">
        <v>53.0</v>
      </c>
      <c r="B55" s="20">
        <v>858.0</v>
      </c>
      <c r="E55" s="30">
        <v>862.0</v>
      </c>
      <c r="F55" s="19">
        <v>2.59166E-4</v>
      </c>
      <c r="G55" s="19">
        <f t="shared" si="1"/>
        <v>4</v>
      </c>
      <c r="H55" s="19">
        <v>862.0</v>
      </c>
      <c r="I55" s="19">
        <v>1.46497</v>
      </c>
      <c r="J55" s="19">
        <f t="shared" si="2"/>
        <v>4</v>
      </c>
      <c r="K55" s="19">
        <v>864.0</v>
      </c>
      <c r="L55" s="19">
        <v>1.45106</v>
      </c>
      <c r="M55" s="19">
        <f t="shared" si="3"/>
        <v>6</v>
      </c>
      <c r="N55" s="19">
        <f t="shared" si="4"/>
        <v>0</v>
      </c>
      <c r="O55" s="31">
        <f t="shared" si="5"/>
        <v>2</v>
      </c>
    </row>
    <row r="56">
      <c r="A56" s="19">
        <v>54.0</v>
      </c>
      <c r="B56" s="20">
        <v>669.0</v>
      </c>
      <c r="E56" s="30">
        <v>692.0</v>
      </c>
      <c r="F56" s="19">
        <v>2.71398E-4</v>
      </c>
      <c r="G56" s="19">
        <f t="shared" si="1"/>
        <v>23</v>
      </c>
      <c r="H56" s="19">
        <v>684.0</v>
      </c>
      <c r="I56" s="19">
        <v>1.56969</v>
      </c>
      <c r="J56" s="19">
        <f t="shared" si="2"/>
        <v>15</v>
      </c>
      <c r="K56" s="19">
        <v>709.0</v>
      </c>
      <c r="L56" s="19">
        <v>1.43929</v>
      </c>
      <c r="M56" s="19">
        <f t="shared" si="3"/>
        <v>40</v>
      </c>
      <c r="N56" s="19">
        <f t="shared" si="4"/>
        <v>8</v>
      </c>
      <c r="O56" s="31">
        <f t="shared" si="5"/>
        <v>25</v>
      </c>
    </row>
    <row r="57">
      <c r="A57" s="19">
        <v>55.0</v>
      </c>
      <c r="B57" s="20">
        <v>1013.0</v>
      </c>
      <c r="E57" s="30">
        <v>1018.0</v>
      </c>
      <c r="F57" s="19">
        <v>2.79984E-4</v>
      </c>
      <c r="G57" s="19">
        <f t="shared" si="1"/>
        <v>5</v>
      </c>
      <c r="H57" s="19">
        <v>1017.0</v>
      </c>
      <c r="I57" s="19">
        <v>1.57765</v>
      </c>
      <c r="J57" s="19">
        <f t="shared" si="2"/>
        <v>4</v>
      </c>
      <c r="K57" s="19">
        <v>1074.0</v>
      </c>
      <c r="L57" s="19">
        <v>1.46266</v>
      </c>
      <c r="M57" s="19">
        <f t="shared" si="3"/>
        <v>61</v>
      </c>
      <c r="N57" s="19">
        <f t="shared" si="4"/>
        <v>1</v>
      </c>
      <c r="O57" s="31">
        <f t="shared" si="5"/>
        <v>57</v>
      </c>
    </row>
    <row r="58">
      <c r="A58" s="19">
        <v>56.0</v>
      </c>
      <c r="B58" s="20">
        <v>930.0</v>
      </c>
      <c r="E58" s="30">
        <v>974.0</v>
      </c>
      <c r="F58" s="19">
        <v>2.74143E-4</v>
      </c>
      <c r="G58" s="19">
        <f t="shared" si="1"/>
        <v>44</v>
      </c>
      <c r="H58" s="19">
        <v>970.0</v>
      </c>
      <c r="I58" s="19">
        <v>1.52611</v>
      </c>
      <c r="J58" s="19">
        <f t="shared" si="2"/>
        <v>40</v>
      </c>
      <c r="K58" s="19">
        <v>1125.0</v>
      </c>
      <c r="L58" s="19">
        <v>1.72436</v>
      </c>
      <c r="M58" s="19">
        <f t="shared" si="3"/>
        <v>195</v>
      </c>
      <c r="N58" s="19">
        <f t="shared" si="4"/>
        <v>4</v>
      </c>
      <c r="O58" s="31">
        <f t="shared" si="5"/>
        <v>155</v>
      </c>
    </row>
    <row r="59">
      <c r="A59" s="19">
        <v>57.0</v>
      </c>
      <c r="B59" s="20">
        <v>715.0</v>
      </c>
      <c r="E59" s="30">
        <v>771.0</v>
      </c>
      <c r="F59" s="19">
        <v>2.55018E-4</v>
      </c>
      <c r="G59" s="19">
        <f t="shared" si="1"/>
        <v>56</v>
      </c>
      <c r="H59" s="19">
        <v>765.0</v>
      </c>
      <c r="I59" s="19">
        <v>1.51305</v>
      </c>
      <c r="J59" s="19">
        <f t="shared" si="2"/>
        <v>50</v>
      </c>
      <c r="K59" s="19">
        <v>753.0</v>
      </c>
      <c r="L59" s="19">
        <v>1.45811</v>
      </c>
      <c r="M59" s="19">
        <f t="shared" si="3"/>
        <v>38</v>
      </c>
      <c r="N59" s="19">
        <f t="shared" si="4"/>
        <v>6</v>
      </c>
      <c r="O59" s="31">
        <f t="shared" si="5"/>
        <v>-12</v>
      </c>
    </row>
    <row r="60">
      <c r="A60" s="19">
        <v>58.0</v>
      </c>
      <c r="B60" s="20">
        <v>774.0</v>
      </c>
      <c r="E60" s="30">
        <v>802.0</v>
      </c>
      <c r="F60" s="19">
        <v>2.69644E-4</v>
      </c>
      <c r="G60" s="19">
        <f t="shared" si="1"/>
        <v>28</v>
      </c>
      <c r="H60" s="19">
        <v>781.0</v>
      </c>
      <c r="I60" s="19">
        <v>1.65462</v>
      </c>
      <c r="J60" s="19">
        <f t="shared" si="2"/>
        <v>7</v>
      </c>
      <c r="K60" s="19">
        <v>1163.0</v>
      </c>
      <c r="L60" s="19">
        <v>2.42635</v>
      </c>
      <c r="M60" s="19">
        <f t="shared" si="3"/>
        <v>389</v>
      </c>
      <c r="N60" s="19">
        <f t="shared" si="4"/>
        <v>21</v>
      </c>
      <c r="O60" s="31">
        <f t="shared" si="5"/>
        <v>382</v>
      </c>
    </row>
    <row r="61">
      <c r="A61" s="19">
        <v>59.0</v>
      </c>
      <c r="B61" s="20">
        <v>605.0</v>
      </c>
      <c r="E61" s="30">
        <v>619.0</v>
      </c>
      <c r="F61" s="19">
        <v>3.9538E-4</v>
      </c>
      <c r="G61" s="19">
        <f t="shared" si="1"/>
        <v>14</v>
      </c>
      <c r="H61" s="19">
        <v>618.0</v>
      </c>
      <c r="I61" s="19">
        <v>1.53734</v>
      </c>
      <c r="J61" s="19">
        <f t="shared" si="2"/>
        <v>13</v>
      </c>
      <c r="K61" s="19">
        <v>614.0</v>
      </c>
      <c r="L61" s="19">
        <v>1.62061</v>
      </c>
      <c r="M61" s="19">
        <f t="shared" si="3"/>
        <v>9</v>
      </c>
      <c r="N61" s="19">
        <f t="shared" si="4"/>
        <v>1</v>
      </c>
      <c r="O61" s="31">
        <f t="shared" si="5"/>
        <v>-4</v>
      </c>
    </row>
    <row r="62">
      <c r="A62" s="19">
        <v>60.0</v>
      </c>
      <c r="B62" s="20">
        <v>975.0</v>
      </c>
      <c r="E62" s="30">
        <v>999.0</v>
      </c>
      <c r="F62" s="19">
        <v>4.68567E-4</v>
      </c>
      <c r="G62" s="19">
        <f t="shared" si="1"/>
        <v>24</v>
      </c>
      <c r="H62" s="19">
        <v>985.0</v>
      </c>
      <c r="I62" s="19">
        <v>1.58466</v>
      </c>
      <c r="J62" s="19">
        <f t="shared" si="2"/>
        <v>10</v>
      </c>
      <c r="K62" s="19">
        <v>1020.0</v>
      </c>
      <c r="L62" s="19">
        <v>1.74051</v>
      </c>
      <c r="M62" s="19">
        <f t="shared" si="3"/>
        <v>45</v>
      </c>
      <c r="N62" s="19">
        <f t="shared" si="4"/>
        <v>14</v>
      </c>
      <c r="O62" s="31">
        <f t="shared" si="5"/>
        <v>35</v>
      </c>
    </row>
    <row r="63">
      <c r="A63" s="19">
        <v>61.0</v>
      </c>
      <c r="B63" s="20">
        <v>902.0</v>
      </c>
      <c r="E63" s="30">
        <v>913.0</v>
      </c>
      <c r="F63" s="19">
        <v>2.73963E-4</v>
      </c>
      <c r="G63" s="19">
        <f t="shared" si="1"/>
        <v>11</v>
      </c>
      <c r="H63" s="19">
        <v>913.0</v>
      </c>
      <c r="I63" s="19">
        <v>1.62421</v>
      </c>
      <c r="J63" s="19">
        <f t="shared" si="2"/>
        <v>11</v>
      </c>
      <c r="K63" s="19">
        <v>940.0</v>
      </c>
      <c r="L63" s="19">
        <v>1.53528</v>
      </c>
      <c r="M63" s="19">
        <f t="shared" si="3"/>
        <v>38</v>
      </c>
      <c r="N63" s="19">
        <f t="shared" si="4"/>
        <v>0</v>
      </c>
      <c r="O63" s="31">
        <f t="shared" si="5"/>
        <v>27</v>
      </c>
    </row>
    <row r="64">
      <c r="A64" s="19">
        <v>62.0</v>
      </c>
      <c r="B64" s="20">
        <v>634.0</v>
      </c>
      <c r="E64" s="30">
        <v>670.0</v>
      </c>
      <c r="F64" s="19">
        <v>2.68894E-4</v>
      </c>
      <c r="G64" s="19">
        <f t="shared" si="1"/>
        <v>36</v>
      </c>
      <c r="H64" s="19">
        <v>664.0</v>
      </c>
      <c r="I64" s="19">
        <v>1.64363</v>
      </c>
      <c r="J64" s="19">
        <f t="shared" si="2"/>
        <v>30</v>
      </c>
      <c r="K64" s="19">
        <v>731.0</v>
      </c>
      <c r="L64" s="19">
        <v>1.48186</v>
      </c>
      <c r="M64" s="19">
        <f t="shared" si="3"/>
        <v>97</v>
      </c>
      <c r="N64" s="19">
        <f t="shared" si="4"/>
        <v>6</v>
      </c>
      <c r="O64" s="31">
        <f t="shared" si="5"/>
        <v>67</v>
      </c>
    </row>
    <row r="65">
      <c r="A65" s="19">
        <v>63.0</v>
      </c>
      <c r="B65" s="20">
        <v>755.0</v>
      </c>
      <c r="E65" s="30">
        <v>787.0</v>
      </c>
      <c r="F65" s="19">
        <v>2.71989E-4</v>
      </c>
      <c r="G65" s="19">
        <f t="shared" si="1"/>
        <v>32</v>
      </c>
      <c r="H65" s="19">
        <v>784.0</v>
      </c>
      <c r="I65" s="19">
        <v>1.50716</v>
      </c>
      <c r="J65" s="19">
        <f t="shared" si="2"/>
        <v>29</v>
      </c>
      <c r="K65" s="19">
        <v>789.0</v>
      </c>
      <c r="L65" s="19">
        <v>1.52316</v>
      </c>
      <c r="M65" s="19">
        <f t="shared" si="3"/>
        <v>34</v>
      </c>
      <c r="N65" s="19">
        <f t="shared" si="4"/>
        <v>3</v>
      </c>
      <c r="O65" s="31">
        <f t="shared" si="5"/>
        <v>5</v>
      </c>
    </row>
    <row r="66">
      <c r="A66" s="19">
        <v>64.0</v>
      </c>
      <c r="B66" s="20">
        <v>563.0</v>
      </c>
      <c r="E66" s="30">
        <v>576.0</v>
      </c>
      <c r="F66" s="19">
        <v>2.70005E-4</v>
      </c>
      <c r="G66" s="19">
        <f t="shared" si="1"/>
        <v>13</v>
      </c>
      <c r="H66" s="19">
        <v>566.0</v>
      </c>
      <c r="I66" s="19">
        <v>1.51095</v>
      </c>
      <c r="J66" s="19">
        <f t="shared" si="2"/>
        <v>3</v>
      </c>
      <c r="K66" s="19">
        <v>574.0</v>
      </c>
      <c r="L66" s="19">
        <v>1.53774</v>
      </c>
      <c r="M66" s="19">
        <f t="shared" si="3"/>
        <v>11</v>
      </c>
      <c r="N66" s="19">
        <f t="shared" si="4"/>
        <v>10</v>
      </c>
      <c r="O66" s="31">
        <f t="shared" si="5"/>
        <v>8</v>
      </c>
    </row>
    <row r="67">
      <c r="A67" s="19">
        <v>65.0</v>
      </c>
      <c r="B67" s="20">
        <v>981.0</v>
      </c>
      <c r="E67" s="30">
        <v>1013.0</v>
      </c>
      <c r="F67" s="19">
        <v>2.74684E-4</v>
      </c>
      <c r="G67" s="19">
        <f t="shared" si="1"/>
        <v>32</v>
      </c>
      <c r="H67" s="19">
        <v>1004.0</v>
      </c>
      <c r="I67" s="19">
        <v>1.53888</v>
      </c>
      <c r="J67" s="19">
        <f t="shared" si="2"/>
        <v>23</v>
      </c>
      <c r="K67" s="19">
        <v>1076.0</v>
      </c>
      <c r="L67" s="19">
        <v>1.63264</v>
      </c>
      <c r="M67" s="19">
        <f t="shared" si="3"/>
        <v>95</v>
      </c>
      <c r="N67" s="19">
        <f t="shared" si="4"/>
        <v>9</v>
      </c>
      <c r="O67" s="31">
        <f t="shared" si="5"/>
        <v>72</v>
      </c>
    </row>
    <row r="68">
      <c r="A68" s="19">
        <v>66.0</v>
      </c>
      <c r="B68" s="20">
        <v>921.0</v>
      </c>
      <c r="E68" s="30">
        <v>936.0</v>
      </c>
      <c r="F68" s="19">
        <v>2.7807E-4</v>
      </c>
      <c r="G68" s="19">
        <f t="shared" si="1"/>
        <v>15</v>
      </c>
      <c r="H68" s="19">
        <v>926.0</v>
      </c>
      <c r="I68" s="19">
        <v>1.48737</v>
      </c>
      <c r="J68" s="19">
        <f t="shared" si="2"/>
        <v>5</v>
      </c>
      <c r="K68" s="19">
        <v>935.0</v>
      </c>
      <c r="L68" s="19">
        <v>1.72584</v>
      </c>
      <c r="M68" s="19">
        <f t="shared" si="3"/>
        <v>14</v>
      </c>
      <c r="N68" s="19">
        <f t="shared" si="4"/>
        <v>10</v>
      </c>
      <c r="O68" s="31">
        <f t="shared" si="5"/>
        <v>9</v>
      </c>
    </row>
    <row r="69">
      <c r="A69" s="19">
        <v>67.0</v>
      </c>
      <c r="B69" s="20">
        <v>529.0</v>
      </c>
      <c r="E69" s="30">
        <v>530.0</v>
      </c>
      <c r="F69" s="19">
        <v>2.71108E-4</v>
      </c>
      <c r="G69" s="19">
        <f t="shared" si="1"/>
        <v>1</v>
      </c>
      <c r="H69" s="19">
        <v>530.0</v>
      </c>
      <c r="I69" s="19">
        <v>1.51656</v>
      </c>
      <c r="J69" s="19">
        <f t="shared" si="2"/>
        <v>1</v>
      </c>
      <c r="K69" s="19">
        <v>627.0</v>
      </c>
      <c r="L69" s="19">
        <v>1.67457</v>
      </c>
      <c r="M69" s="19">
        <f t="shared" si="3"/>
        <v>98</v>
      </c>
      <c r="N69" s="19">
        <f t="shared" si="4"/>
        <v>0</v>
      </c>
      <c r="O69" s="31">
        <f t="shared" si="5"/>
        <v>97</v>
      </c>
    </row>
    <row r="70">
      <c r="A70" s="19">
        <v>68.0</v>
      </c>
      <c r="B70" s="20">
        <v>777.0</v>
      </c>
      <c r="E70" s="30">
        <v>802.0</v>
      </c>
      <c r="F70" s="19">
        <v>2.6711E-4</v>
      </c>
      <c r="G70" s="19">
        <f t="shared" si="1"/>
        <v>25</v>
      </c>
      <c r="H70" s="19">
        <v>802.0</v>
      </c>
      <c r="I70" s="19">
        <v>1.49119</v>
      </c>
      <c r="J70" s="19">
        <f t="shared" si="2"/>
        <v>25</v>
      </c>
      <c r="K70" s="19">
        <v>822.0</v>
      </c>
      <c r="L70" s="19">
        <v>1.54767</v>
      </c>
      <c r="M70" s="19">
        <f t="shared" si="3"/>
        <v>45</v>
      </c>
      <c r="N70" s="19">
        <f t="shared" si="4"/>
        <v>0</v>
      </c>
      <c r="O70" s="31">
        <f t="shared" si="5"/>
        <v>20</v>
      </c>
    </row>
    <row r="71">
      <c r="A71" s="19">
        <v>69.0</v>
      </c>
      <c r="B71" s="20">
        <v>515.0</v>
      </c>
      <c r="E71" s="30">
        <v>539.0</v>
      </c>
      <c r="F71" s="19">
        <v>2.97116E-4</v>
      </c>
      <c r="G71" s="19">
        <f t="shared" si="1"/>
        <v>24</v>
      </c>
      <c r="H71" s="19">
        <v>539.0</v>
      </c>
      <c r="I71" s="19">
        <v>1.46779</v>
      </c>
      <c r="J71" s="19">
        <f t="shared" si="2"/>
        <v>24</v>
      </c>
      <c r="K71" s="19">
        <v>588.0</v>
      </c>
      <c r="L71" s="19">
        <v>1.57959</v>
      </c>
      <c r="M71" s="19">
        <f t="shared" si="3"/>
        <v>73</v>
      </c>
      <c r="N71" s="19">
        <f t="shared" si="4"/>
        <v>0</v>
      </c>
      <c r="O71" s="31">
        <f t="shared" si="5"/>
        <v>49</v>
      </c>
    </row>
    <row r="72">
      <c r="A72" s="19">
        <v>70.0</v>
      </c>
      <c r="B72" s="20">
        <v>1001.0</v>
      </c>
      <c r="E72" s="30">
        <v>1022.0</v>
      </c>
      <c r="F72" s="19">
        <v>2.75245E-4</v>
      </c>
      <c r="G72" s="19">
        <f t="shared" si="1"/>
        <v>21</v>
      </c>
      <c r="H72" s="19">
        <v>1022.0</v>
      </c>
      <c r="I72" s="19">
        <v>1.47728</v>
      </c>
      <c r="J72" s="19">
        <f t="shared" si="2"/>
        <v>21</v>
      </c>
      <c r="K72" s="19">
        <v>1075.0</v>
      </c>
      <c r="L72" s="19">
        <v>1.52224</v>
      </c>
      <c r="M72" s="19">
        <f t="shared" si="3"/>
        <v>74</v>
      </c>
      <c r="N72" s="19">
        <f t="shared" si="4"/>
        <v>0</v>
      </c>
      <c r="O72" s="31">
        <f t="shared" si="5"/>
        <v>53</v>
      </c>
    </row>
    <row r="73">
      <c r="A73" s="19">
        <v>71.0</v>
      </c>
      <c r="B73" s="20">
        <v>744.0</v>
      </c>
      <c r="E73" s="30">
        <v>794.0</v>
      </c>
      <c r="F73" s="19">
        <v>3.19117E-4</v>
      </c>
      <c r="G73" s="19">
        <f t="shared" si="1"/>
        <v>50</v>
      </c>
      <c r="H73" s="19">
        <v>790.0</v>
      </c>
      <c r="I73" s="19">
        <v>1.48731</v>
      </c>
      <c r="J73" s="19">
        <f t="shared" si="2"/>
        <v>46</v>
      </c>
      <c r="K73" s="19">
        <v>933.0</v>
      </c>
      <c r="L73" s="19">
        <v>1.65269</v>
      </c>
      <c r="M73" s="19">
        <f t="shared" si="3"/>
        <v>189</v>
      </c>
      <c r="N73" s="19">
        <f t="shared" si="4"/>
        <v>4</v>
      </c>
      <c r="O73" s="31">
        <f t="shared" si="5"/>
        <v>143</v>
      </c>
    </row>
    <row r="74">
      <c r="A74" s="19">
        <v>72.0</v>
      </c>
      <c r="B74" s="20">
        <v>364.0</v>
      </c>
      <c r="E74" s="30">
        <v>422.0</v>
      </c>
      <c r="F74" s="19">
        <v>2.76177E-4</v>
      </c>
      <c r="G74" s="19">
        <f t="shared" si="1"/>
        <v>58</v>
      </c>
      <c r="H74" s="19">
        <v>406.0</v>
      </c>
      <c r="I74" s="19">
        <v>1.54109</v>
      </c>
      <c r="J74" s="19">
        <f t="shared" si="2"/>
        <v>42</v>
      </c>
      <c r="K74" s="19">
        <v>402.0</v>
      </c>
      <c r="L74" s="19">
        <v>1.47038</v>
      </c>
      <c r="M74" s="19">
        <f t="shared" si="3"/>
        <v>38</v>
      </c>
      <c r="N74" s="19">
        <f t="shared" si="4"/>
        <v>16</v>
      </c>
      <c r="O74" s="31">
        <f t="shared" si="5"/>
        <v>-4</v>
      </c>
    </row>
    <row r="75">
      <c r="A75" s="19">
        <v>73.0</v>
      </c>
      <c r="B75" s="20">
        <v>636.0</v>
      </c>
      <c r="E75" s="30">
        <v>661.0</v>
      </c>
      <c r="F75" s="19">
        <v>2.74864E-4</v>
      </c>
      <c r="G75" s="19">
        <f t="shared" si="1"/>
        <v>25</v>
      </c>
      <c r="H75" s="19">
        <v>661.0</v>
      </c>
      <c r="I75" s="19">
        <v>1.51601</v>
      </c>
      <c r="J75" s="19">
        <f t="shared" si="2"/>
        <v>25</v>
      </c>
      <c r="K75" s="19">
        <v>756.0</v>
      </c>
      <c r="L75" s="19">
        <v>1.47342</v>
      </c>
      <c r="M75" s="19">
        <f t="shared" si="3"/>
        <v>120</v>
      </c>
      <c r="N75" s="19">
        <f t="shared" si="4"/>
        <v>0</v>
      </c>
      <c r="O75" s="31">
        <f t="shared" si="5"/>
        <v>95</v>
      </c>
    </row>
    <row r="76">
      <c r="A76" s="19">
        <v>74.0</v>
      </c>
      <c r="B76" s="20">
        <v>391.0</v>
      </c>
      <c r="E76" s="30">
        <v>437.0</v>
      </c>
      <c r="F76" s="19">
        <v>2.89311E-4</v>
      </c>
      <c r="G76" s="19">
        <f t="shared" si="1"/>
        <v>46</v>
      </c>
      <c r="H76" s="19">
        <v>437.0</v>
      </c>
      <c r="I76" s="19">
        <v>1.46539</v>
      </c>
      <c r="J76" s="19">
        <f t="shared" si="2"/>
        <v>46</v>
      </c>
      <c r="K76" s="19">
        <v>408.0</v>
      </c>
      <c r="L76" s="19">
        <v>1.53837</v>
      </c>
      <c r="M76" s="19">
        <f t="shared" si="3"/>
        <v>17</v>
      </c>
      <c r="N76" s="19">
        <f t="shared" si="4"/>
        <v>0</v>
      </c>
      <c r="O76" s="31">
        <f t="shared" si="5"/>
        <v>-29</v>
      </c>
    </row>
    <row r="77">
      <c r="A77" s="19">
        <v>75.0</v>
      </c>
      <c r="B77" s="20">
        <v>822.0</v>
      </c>
      <c r="E77" s="30">
        <v>858.0</v>
      </c>
      <c r="F77" s="19">
        <v>2.87939E-4</v>
      </c>
      <c r="G77" s="19">
        <f t="shared" si="1"/>
        <v>36</v>
      </c>
      <c r="H77" s="19">
        <v>830.0</v>
      </c>
      <c r="I77" s="19">
        <v>1.48166</v>
      </c>
      <c r="J77" s="19">
        <f t="shared" si="2"/>
        <v>8</v>
      </c>
      <c r="K77" s="19">
        <v>871.0</v>
      </c>
      <c r="L77" s="19">
        <v>1.56627</v>
      </c>
      <c r="M77" s="19">
        <f t="shared" si="3"/>
        <v>49</v>
      </c>
      <c r="N77" s="19">
        <f t="shared" si="4"/>
        <v>28</v>
      </c>
      <c r="O77" s="31">
        <f t="shared" si="5"/>
        <v>41</v>
      </c>
    </row>
    <row r="78">
      <c r="A78" s="19">
        <v>76.0</v>
      </c>
      <c r="B78" s="20">
        <v>1677.0</v>
      </c>
      <c r="E78" s="30">
        <v>1689.0</v>
      </c>
      <c r="F78" s="19">
        <v>2.5143E-4</v>
      </c>
      <c r="G78" s="19">
        <f t="shared" si="1"/>
        <v>12</v>
      </c>
      <c r="H78" s="19">
        <v>1678.0</v>
      </c>
      <c r="I78" s="19">
        <v>1.50375</v>
      </c>
      <c r="J78" s="19">
        <f t="shared" si="2"/>
        <v>1</v>
      </c>
      <c r="K78" s="19">
        <v>1694.0</v>
      </c>
      <c r="L78" s="19">
        <v>1.2989</v>
      </c>
      <c r="M78" s="19">
        <f t="shared" si="3"/>
        <v>17</v>
      </c>
      <c r="N78" s="19">
        <f t="shared" si="4"/>
        <v>11</v>
      </c>
      <c r="O78" s="31">
        <f t="shared" si="5"/>
        <v>16</v>
      </c>
    </row>
    <row r="79">
      <c r="A79" s="19">
        <v>77.0</v>
      </c>
      <c r="B79" s="20">
        <v>1363.0</v>
      </c>
      <c r="E79" s="30">
        <v>1386.0</v>
      </c>
      <c r="F79" s="19">
        <v>2.59506E-4</v>
      </c>
      <c r="G79" s="19">
        <f t="shared" si="1"/>
        <v>23</v>
      </c>
      <c r="H79" s="19">
        <v>1376.0</v>
      </c>
      <c r="I79" s="19">
        <v>1.49418</v>
      </c>
      <c r="J79" s="19">
        <f t="shared" si="2"/>
        <v>13</v>
      </c>
      <c r="K79" s="19">
        <v>1512.0</v>
      </c>
      <c r="L79" s="19">
        <v>1.08451</v>
      </c>
      <c r="M79" s="19">
        <f t="shared" si="3"/>
        <v>149</v>
      </c>
      <c r="N79" s="19">
        <f t="shared" si="4"/>
        <v>10</v>
      </c>
      <c r="O79" s="31">
        <f t="shared" si="5"/>
        <v>136</v>
      </c>
    </row>
    <row r="80">
      <c r="A80" s="19">
        <v>78.0</v>
      </c>
      <c r="B80" s="20">
        <v>1485.0</v>
      </c>
      <c r="E80" s="30">
        <v>1490.0</v>
      </c>
      <c r="F80" s="19">
        <v>2.63453E-4</v>
      </c>
      <c r="G80" s="19">
        <f t="shared" si="1"/>
        <v>5</v>
      </c>
      <c r="H80" s="19">
        <v>1486.0</v>
      </c>
      <c r="I80" s="19">
        <v>1.53383</v>
      </c>
      <c r="J80" s="19">
        <f t="shared" si="2"/>
        <v>1</v>
      </c>
      <c r="K80" s="19">
        <v>1717.0</v>
      </c>
      <c r="L80" s="19">
        <v>1.27925</v>
      </c>
      <c r="M80" s="19">
        <f t="shared" si="3"/>
        <v>232</v>
      </c>
      <c r="N80" s="19">
        <f t="shared" si="4"/>
        <v>4</v>
      </c>
      <c r="O80" s="31">
        <f t="shared" si="5"/>
        <v>231</v>
      </c>
    </row>
    <row r="81">
      <c r="A81" s="19">
        <v>79.0</v>
      </c>
      <c r="B81" s="20">
        <v>1201.0</v>
      </c>
      <c r="E81" s="30">
        <v>1201.0</v>
      </c>
      <c r="F81" s="19">
        <v>3.99748E-4</v>
      </c>
      <c r="G81" s="19">
        <f t="shared" si="1"/>
        <v>0</v>
      </c>
      <c r="H81" s="19">
        <v>1201.0</v>
      </c>
      <c r="I81" s="19">
        <v>1.46315</v>
      </c>
      <c r="J81" s="19">
        <f t="shared" si="2"/>
        <v>0</v>
      </c>
      <c r="K81" s="19">
        <v>1201.0</v>
      </c>
      <c r="L81" s="19">
        <v>1.52429</v>
      </c>
      <c r="M81" s="19">
        <f t="shared" si="3"/>
        <v>0</v>
      </c>
      <c r="N81" s="19">
        <f t="shared" si="4"/>
        <v>0</v>
      </c>
      <c r="O81" s="31">
        <f t="shared" si="5"/>
        <v>0</v>
      </c>
    </row>
    <row r="82">
      <c r="A82" s="19">
        <v>80.0</v>
      </c>
      <c r="B82" s="20">
        <v>1715.0</v>
      </c>
      <c r="E82" s="30">
        <v>1731.0</v>
      </c>
      <c r="F82" s="19">
        <v>6.06585E-4</v>
      </c>
      <c r="G82" s="19">
        <f t="shared" si="1"/>
        <v>16</v>
      </c>
      <c r="H82" s="19">
        <v>1715.0</v>
      </c>
      <c r="I82" s="19">
        <v>1.50712</v>
      </c>
      <c r="J82" s="19">
        <f t="shared" si="2"/>
        <v>0</v>
      </c>
      <c r="K82" s="19">
        <v>1795.0</v>
      </c>
      <c r="L82" s="19">
        <v>0.995222</v>
      </c>
      <c r="M82" s="19">
        <f t="shared" si="3"/>
        <v>80</v>
      </c>
      <c r="N82" s="19">
        <f t="shared" si="4"/>
        <v>16</v>
      </c>
      <c r="O82" s="31">
        <f t="shared" si="5"/>
        <v>80</v>
      </c>
    </row>
    <row r="83">
      <c r="A83" s="19">
        <v>81.0</v>
      </c>
      <c r="B83" s="20">
        <v>1677.0</v>
      </c>
      <c r="E83" s="30">
        <v>1690.0</v>
      </c>
      <c r="F83" s="19">
        <v>2.64384E-4</v>
      </c>
      <c r="G83" s="19">
        <f t="shared" si="1"/>
        <v>13</v>
      </c>
      <c r="H83" s="19">
        <v>1686.0</v>
      </c>
      <c r="I83" s="19">
        <v>1.46504</v>
      </c>
      <c r="J83" s="19">
        <f t="shared" si="2"/>
        <v>9</v>
      </c>
      <c r="K83" s="19">
        <v>1802.0</v>
      </c>
      <c r="L83" s="19">
        <v>1.11794</v>
      </c>
      <c r="M83" s="19">
        <f t="shared" si="3"/>
        <v>125</v>
      </c>
      <c r="N83" s="19">
        <f t="shared" si="4"/>
        <v>4</v>
      </c>
      <c r="O83" s="31">
        <f t="shared" si="5"/>
        <v>116</v>
      </c>
    </row>
    <row r="84">
      <c r="A84" s="19">
        <v>82.0</v>
      </c>
      <c r="B84" s="20">
        <v>1272.0</v>
      </c>
      <c r="E84" s="30">
        <v>1284.0</v>
      </c>
      <c r="F84" s="19">
        <v>2.67451E-4</v>
      </c>
      <c r="G84" s="19">
        <f t="shared" si="1"/>
        <v>12</v>
      </c>
      <c r="H84" s="19">
        <v>1273.0</v>
      </c>
      <c r="I84" s="19">
        <v>1.49549</v>
      </c>
      <c r="J84" s="19">
        <f t="shared" si="2"/>
        <v>1</v>
      </c>
      <c r="K84" s="19">
        <v>1360.0</v>
      </c>
      <c r="L84" s="19">
        <v>1.16932</v>
      </c>
      <c r="M84" s="19">
        <f t="shared" si="3"/>
        <v>88</v>
      </c>
      <c r="N84" s="19">
        <f t="shared" si="4"/>
        <v>11</v>
      </c>
      <c r="O84" s="31">
        <f t="shared" si="5"/>
        <v>87</v>
      </c>
    </row>
    <row r="85">
      <c r="A85" s="19">
        <v>83.0</v>
      </c>
      <c r="B85" s="20">
        <v>1498.0</v>
      </c>
      <c r="E85" s="30">
        <v>1508.0</v>
      </c>
      <c r="F85" s="19">
        <v>2.48185E-4</v>
      </c>
      <c r="G85" s="19">
        <f t="shared" si="1"/>
        <v>10</v>
      </c>
      <c r="H85" s="19">
        <v>1502.0</v>
      </c>
      <c r="I85" s="19">
        <v>1.44767</v>
      </c>
      <c r="J85" s="19">
        <f t="shared" si="2"/>
        <v>4</v>
      </c>
      <c r="K85" s="19">
        <v>1685.0</v>
      </c>
      <c r="L85" s="19">
        <v>1.65755</v>
      </c>
      <c r="M85" s="19">
        <f t="shared" si="3"/>
        <v>187</v>
      </c>
      <c r="N85" s="19">
        <f t="shared" si="4"/>
        <v>6</v>
      </c>
      <c r="O85" s="31">
        <f t="shared" si="5"/>
        <v>183</v>
      </c>
    </row>
    <row r="86">
      <c r="A86" s="19">
        <v>84.0</v>
      </c>
      <c r="B86" s="20">
        <v>1136.0</v>
      </c>
      <c r="E86" s="30">
        <v>1152.0</v>
      </c>
      <c r="F86" s="19">
        <v>6.66618E-4</v>
      </c>
      <c r="G86" s="19">
        <f t="shared" si="1"/>
        <v>16</v>
      </c>
      <c r="H86" s="19">
        <v>1138.0</v>
      </c>
      <c r="I86" s="19">
        <v>1.58373</v>
      </c>
      <c r="J86" s="19">
        <f t="shared" si="2"/>
        <v>2</v>
      </c>
      <c r="K86" s="19">
        <v>1216.0</v>
      </c>
      <c r="L86" s="19">
        <v>1.06167</v>
      </c>
      <c r="M86" s="19">
        <f t="shared" si="3"/>
        <v>80</v>
      </c>
      <c r="N86" s="19">
        <f t="shared" si="4"/>
        <v>14</v>
      </c>
      <c r="O86" s="31">
        <f t="shared" si="5"/>
        <v>78</v>
      </c>
    </row>
    <row r="87">
      <c r="A87" s="19">
        <v>85.0</v>
      </c>
      <c r="B87" s="20">
        <v>1713.0</v>
      </c>
      <c r="E87" s="30">
        <v>1734.0</v>
      </c>
      <c r="F87" s="19">
        <v>2.91055E-4</v>
      </c>
      <c r="G87" s="19">
        <f t="shared" si="1"/>
        <v>21</v>
      </c>
      <c r="H87" s="19">
        <v>1718.0</v>
      </c>
      <c r="I87" s="19">
        <v>1.50874</v>
      </c>
      <c r="J87" s="19">
        <f t="shared" si="2"/>
        <v>5</v>
      </c>
      <c r="K87" s="19">
        <v>1729.0</v>
      </c>
      <c r="L87" s="19">
        <v>1.17044</v>
      </c>
      <c r="M87" s="19">
        <f t="shared" si="3"/>
        <v>16</v>
      </c>
      <c r="N87" s="19">
        <f t="shared" si="4"/>
        <v>16</v>
      </c>
      <c r="O87" s="31">
        <f t="shared" si="5"/>
        <v>11</v>
      </c>
    </row>
    <row r="88">
      <c r="A88" s="19">
        <v>86.0</v>
      </c>
      <c r="B88" s="20">
        <v>1486.0</v>
      </c>
      <c r="E88" s="30">
        <v>1506.0</v>
      </c>
      <c r="F88" s="19">
        <v>2.67841E-4</v>
      </c>
      <c r="G88" s="19">
        <f t="shared" si="1"/>
        <v>20</v>
      </c>
      <c r="H88" s="19">
        <v>1505.0</v>
      </c>
      <c r="I88" s="19">
        <v>1.46818</v>
      </c>
      <c r="J88" s="19">
        <f t="shared" si="2"/>
        <v>19</v>
      </c>
      <c r="K88" s="19">
        <v>1539.0</v>
      </c>
      <c r="L88" s="19">
        <v>1.54606</v>
      </c>
      <c r="M88" s="19">
        <f t="shared" si="3"/>
        <v>53</v>
      </c>
      <c r="N88" s="19">
        <f t="shared" si="4"/>
        <v>1</v>
      </c>
      <c r="O88" s="31">
        <f t="shared" si="5"/>
        <v>34</v>
      </c>
    </row>
    <row r="89">
      <c r="A89" s="19">
        <v>87.0</v>
      </c>
      <c r="B89" s="20">
        <v>1067.0</v>
      </c>
      <c r="E89" s="30">
        <v>1073.0</v>
      </c>
      <c r="F89" s="19">
        <v>2.74824E-4</v>
      </c>
      <c r="G89" s="19">
        <f t="shared" si="1"/>
        <v>6</v>
      </c>
      <c r="H89" s="19">
        <v>1073.0</v>
      </c>
      <c r="I89" s="19">
        <v>1.07733</v>
      </c>
      <c r="J89" s="19">
        <f t="shared" si="2"/>
        <v>6</v>
      </c>
      <c r="K89" s="19">
        <v>1098.0</v>
      </c>
      <c r="L89" s="19">
        <v>1.45433</v>
      </c>
      <c r="M89" s="19">
        <f t="shared" si="3"/>
        <v>31</v>
      </c>
      <c r="N89" s="19">
        <f t="shared" si="4"/>
        <v>0</v>
      </c>
      <c r="O89" s="31">
        <f t="shared" si="5"/>
        <v>25</v>
      </c>
    </row>
    <row r="90">
      <c r="A90" s="19">
        <v>88.0</v>
      </c>
      <c r="B90" s="20">
        <v>1307.0</v>
      </c>
      <c r="E90" s="30">
        <v>1324.0</v>
      </c>
      <c r="F90" s="19">
        <v>5.21987E-4</v>
      </c>
      <c r="G90" s="19">
        <f t="shared" si="1"/>
        <v>17</v>
      </c>
      <c r="H90" s="19">
        <v>1312.0</v>
      </c>
      <c r="I90" s="19">
        <v>1.43023</v>
      </c>
      <c r="J90" s="19">
        <f t="shared" si="2"/>
        <v>5</v>
      </c>
      <c r="K90" s="19">
        <v>1675.0</v>
      </c>
      <c r="L90" s="19">
        <v>1.80047</v>
      </c>
      <c r="M90" s="19">
        <f t="shared" si="3"/>
        <v>368</v>
      </c>
      <c r="N90" s="19">
        <f t="shared" si="4"/>
        <v>12</v>
      </c>
      <c r="O90" s="31">
        <f t="shared" si="5"/>
        <v>363</v>
      </c>
    </row>
    <row r="91">
      <c r="A91" s="19">
        <v>89.0</v>
      </c>
      <c r="B91" s="20">
        <v>955.0</v>
      </c>
      <c r="E91" s="30">
        <v>975.0</v>
      </c>
      <c r="F91" s="19">
        <v>3.77707E-4</v>
      </c>
      <c r="G91" s="19">
        <f t="shared" si="1"/>
        <v>20</v>
      </c>
      <c r="H91" s="19">
        <v>975.0</v>
      </c>
      <c r="I91" s="19">
        <v>1.3833</v>
      </c>
      <c r="J91" s="19">
        <f t="shared" si="2"/>
        <v>20</v>
      </c>
      <c r="K91" s="19">
        <v>965.0</v>
      </c>
      <c r="L91" s="19">
        <v>2.1439</v>
      </c>
      <c r="M91" s="19">
        <f t="shared" si="3"/>
        <v>10</v>
      </c>
      <c r="N91" s="19">
        <f t="shared" si="4"/>
        <v>0</v>
      </c>
      <c r="O91" s="31">
        <f t="shared" si="5"/>
        <v>-10</v>
      </c>
    </row>
    <row r="92">
      <c r="A92" s="19">
        <v>90.0</v>
      </c>
      <c r="B92" s="20">
        <v>1531.0</v>
      </c>
      <c r="E92" s="30">
        <v>1555.0</v>
      </c>
      <c r="F92" s="19">
        <v>2.61339E-4</v>
      </c>
      <c r="G92" s="19">
        <f t="shared" si="1"/>
        <v>24</v>
      </c>
      <c r="H92" s="19">
        <v>1534.0</v>
      </c>
      <c r="I92" s="19">
        <v>0.945223</v>
      </c>
      <c r="J92" s="19">
        <f t="shared" si="2"/>
        <v>3</v>
      </c>
      <c r="K92" s="19">
        <v>1746.0</v>
      </c>
      <c r="L92" s="19">
        <v>1.93604</v>
      </c>
      <c r="M92" s="19">
        <f t="shared" si="3"/>
        <v>215</v>
      </c>
      <c r="N92" s="19">
        <f t="shared" si="4"/>
        <v>21</v>
      </c>
      <c r="O92" s="31">
        <f t="shared" si="5"/>
        <v>212</v>
      </c>
    </row>
    <row r="93">
      <c r="A93" s="19">
        <v>91.0</v>
      </c>
      <c r="B93" s="20">
        <v>1266.0</v>
      </c>
      <c r="E93" s="30">
        <v>1324.0</v>
      </c>
      <c r="F93" s="19">
        <v>2.63333E-4</v>
      </c>
      <c r="G93" s="19">
        <f t="shared" si="1"/>
        <v>58</v>
      </c>
      <c r="H93" s="19">
        <v>1301.0</v>
      </c>
      <c r="I93" s="19">
        <v>0.94858</v>
      </c>
      <c r="J93" s="19">
        <f t="shared" si="2"/>
        <v>35</v>
      </c>
      <c r="K93" s="19">
        <v>1461.0</v>
      </c>
      <c r="L93" s="19">
        <v>1.59066</v>
      </c>
      <c r="M93" s="19">
        <f t="shared" si="3"/>
        <v>195</v>
      </c>
      <c r="N93" s="19">
        <f t="shared" si="4"/>
        <v>23</v>
      </c>
      <c r="O93" s="31">
        <f t="shared" si="5"/>
        <v>160</v>
      </c>
    </row>
    <row r="94">
      <c r="A94" s="19">
        <v>92.0</v>
      </c>
      <c r="B94" s="20">
        <v>867.0</v>
      </c>
      <c r="E94" s="30">
        <v>905.0</v>
      </c>
      <c r="F94" s="19">
        <v>2.61599E-4</v>
      </c>
      <c r="G94" s="19">
        <f t="shared" si="1"/>
        <v>38</v>
      </c>
      <c r="H94" s="19">
        <v>867.0</v>
      </c>
      <c r="I94" s="19">
        <v>1.07175</v>
      </c>
      <c r="J94" s="19">
        <f t="shared" si="2"/>
        <v>0</v>
      </c>
      <c r="K94" s="19">
        <v>1027.0</v>
      </c>
      <c r="L94" s="19">
        <v>1.67355</v>
      </c>
      <c r="M94" s="19">
        <f t="shared" si="3"/>
        <v>160</v>
      </c>
      <c r="N94" s="19">
        <f t="shared" si="4"/>
        <v>38</v>
      </c>
      <c r="O94" s="31">
        <f t="shared" si="5"/>
        <v>160</v>
      </c>
    </row>
    <row r="95">
      <c r="A95" s="19">
        <v>93.0</v>
      </c>
      <c r="B95" s="20">
        <v>1111.0</v>
      </c>
      <c r="E95" s="30">
        <v>1135.0</v>
      </c>
      <c r="F95" s="19">
        <v>2.65687E-4</v>
      </c>
      <c r="G95" s="19">
        <f t="shared" si="1"/>
        <v>24</v>
      </c>
      <c r="H95" s="19">
        <v>1126.0</v>
      </c>
      <c r="I95" s="19">
        <v>0.930775</v>
      </c>
      <c r="J95" s="19">
        <f t="shared" si="2"/>
        <v>15</v>
      </c>
      <c r="K95" s="19">
        <v>1266.0</v>
      </c>
      <c r="L95" s="19">
        <v>1.57263</v>
      </c>
      <c r="M95" s="19">
        <f t="shared" si="3"/>
        <v>155</v>
      </c>
      <c r="N95" s="19">
        <f t="shared" si="4"/>
        <v>9</v>
      </c>
      <c r="O95" s="31">
        <f t="shared" si="5"/>
        <v>140</v>
      </c>
    </row>
    <row r="96">
      <c r="A96" s="19">
        <v>94.0</v>
      </c>
      <c r="B96" s="20">
        <v>810.0</v>
      </c>
      <c r="E96" s="30">
        <v>827.0</v>
      </c>
      <c r="F96" s="19">
        <v>2.82448E-4</v>
      </c>
      <c r="G96" s="19">
        <f t="shared" si="1"/>
        <v>17</v>
      </c>
      <c r="H96" s="19">
        <v>827.0</v>
      </c>
      <c r="I96" s="19">
        <v>0.935349</v>
      </c>
      <c r="J96" s="19">
        <f t="shared" si="2"/>
        <v>17</v>
      </c>
      <c r="K96" s="19">
        <v>907.0</v>
      </c>
      <c r="L96" s="19">
        <v>1.5334</v>
      </c>
      <c r="M96" s="19">
        <f t="shared" si="3"/>
        <v>97</v>
      </c>
      <c r="N96" s="19">
        <f t="shared" si="4"/>
        <v>0</v>
      </c>
      <c r="O96" s="31">
        <f t="shared" si="5"/>
        <v>80</v>
      </c>
    </row>
    <row r="97">
      <c r="A97" s="19">
        <v>95.0</v>
      </c>
      <c r="B97" s="20">
        <v>1334.0</v>
      </c>
      <c r="E97" s="30">
        <v>1355.0</v>
      </c>
      <c r="F97" s="19">
        <v>3.67227E-4</v>
      </c>
      <c r="G97" s="19">
        <f t="shared" si="1"/>
        <v>21</v>
      </c>
      <c r="H97" s="19">
        <v>1339.0</v>
      </c>
      <c r="I97" s="19">
        <v>0.939382</v>
      </c>
      <c r="J97" s="19">
        <f t="shared" si="2"/>
        <v>5</v>
      </c>
      <c r="K97" s="19">
        <v>2531.0</v>
      </c>
      <c r="L97" s="19">
        <v>1.5605</v>
      </c>
      <c r="M97" s="19">
        <f t="shared" si="3"/>
        <v>1197</v>
      </c>
      <c r="N97" s="19">
        <f t="shared" si="4"/>
        <v>16</v>
      </c>
      <c r="O97" s="31">
        <f t="shared" si="5"/>
        <v>1192</v>
      </c>
    </row>
    <row r="98">
      <c r="A98" s="19">
        <v>96.0</v>
      </c>
      <c r="B98" s="20">
        <v>1091.0</v>
      </c>
      <c r="E98" s="30">
        <v>1114.0</v>
      </c>
      <c r="F98" s="19">
        <v>2.82208E-4</v>
      </c>
      <c r="G98" s="19">
        <f t="shared" si="1"/>
        <v>23</v>
      </c>
      <c r="H98" s="19">
        <v>1114.0</v>
      </c>
      <c r="I98" s="19">
        <v>1.14128</v>
      </c>
      <c r="J98" s="19">
        <f t="shared" si="2"/>
        <v>23</v>
      </c>
      <c r="K98" s="19">
        <v>1091.0</v>
      </c>
      <c r="L98" s="19">
        <v>1.48132</v>
      </c>
      <c r="M98" s="19">
        <f t="shared" si="3"/>
        <v>0</v>
      </c>
      <c r="N98" s="19">
        <f t="shared" si="4"/>
        <v>0</v>
      </c>
      <c r="O98" s="31">
        <f t="shared" si="5"/>
        <v>-23</v>
      </c>
    </row>
    <row r="99">
      <c r="A99" s="19">
        <v>97.0</v>
      </c>
      <c r="B99" s="20">
        <v>705.0</v>
      </c>
      <c r="E99" s="30">
        <v>728.0</v>
      </c>
      <c r="F99" s="19">
        <v>2.56129E-4</v>
      </c>
      <c r="G99" s="19">
        <f t="shared" si="1"/>
        <v>23</v>
      </c>
      <c r="H99" s="19">
        <v>728.0</v>
      </c>
      <c r="I99" s="19">
        <v>0.88285</v>
      </c>
      <c r="J99" s="19">
        <f t="shared" si="2"/>
        <v>23</v>
      </c>
      <c r="K99" s="19">
        <v>732.0</v>
      </c>
      <c r="L99" s="19">
        <v>1.63687</v>
      </c>
      <c r="M99" s="19">
        <f t="shared" si="3"/>
        <v>27</v>
      </c>
      <c r="N99" s="19">
        <f t="shared" si="4"/>
        <v>0</v>
      </c>
      <c r="O99" s="31">
        <f t="shared" si="5"/>
        <v>4</v>
      </c>
    </row>
    <row r="100">
      <c r="A100" s="19">
        <v>98.0</v>
      </c>
      <c r="B100" s="20">
        <v>937.0</v>
      </c>
      <c r="E100" s="30">
        <v>972.0</v>
      </c>
      <c r="F100" s="19">
        <v>2.67842E-4</v>
      </c>
      <c r="G100" s="19">
        <f t="shared" si="1"/>
        <v>35</v>
      </c>
      <c r="H100" s="19">
        <v>971.0</v>
      </c>
      <c r="I100" s="19">
        <v>0.934304</v>
      </c>
      <c r="J100" s="19">
        <f t="shared" si="2"/>
        <v>34</v>
      </c>
      <c r="K100" s="19">
        <v>1010.0</v>
      </c>
      <c r="L100" s="19">
        <v>1.91914</v>
      </c>
      <c r="M100" s="19">
        <f t="shared" si="3"/>
        <v>73</v>
      </c>
      <c r="N100" s="19">
        <f t="shared" si="4"/>
        <v>1</v>
      </c>
      <c r="O100" s="31">
        <f t="shared" si="5"/>
        <v>39</v>
      </c>
    </row>
    <row r="101">
      <c r="A101" s="19">
        <v>99.0</v>
      </c>
      <c r="B101" s="20">
        <v>651.0</v>
      </c>
      <c r="E101" s="30">
        <v>661.0</v>
      </c>
      <c r="F101" s="19">
        <v>2.71949E-4</v>
      </c>
      <c r="G101" s="19">
        <f t="shared" si="1"/>
        <v>10</v>
      </c>
      <c r="H101" s="19">
        <v>655.0</v>
      </c>
      <c r="I101" s="19">
        <v>0.881819</v>
      </c>
      <c r="J101" s="19">
        <f t="shared" si="2"/>
        <v>4</v>
      </c>
      <c r="K101" s="19">
        <v>680.0</v>
      </c>
      <c r="L101" s="19">
        <v>1.52843</v>
      </c>
      <c r="M101" s="19">
        <f t="shared" si="3"/>
        <v>29</v>
      </c>
      <c r="N101" s="19">
        <f t="shared" si="4"/>
        <v>6</v>
      </c>
      <c r="O101" s="31">
        <f t="shared" si="5"/>
        <v>25</v>
      </c>
    </row>
    <row r="102">
      <c r="A102" s="19">
        <v>100.0</v>
      </c>
      <c r="B102" s="20">
        <v>1162.0</v>
      </c>
      <c r="E102" s="30">
        <v>1205.0</v>
      </c>
      <c r="F102" s="19">
        <v>2.75867E-4</v>
      </c>
      <c r="G102" s="19">
        <f t="shared" si="1"/>
        <v>43</v>
      </c>
      <c r="H102" s="19">
        <v>1190.0</v>
      </c>
      <c r="I102" s="19">
        <v>0.915145</v>
      </c>
      <c r="J102" s="19">
        <f t="shared" si="2"/>
        <v>28</v>
      </c>
      <c r="K102" s="19">
        <v>1324.0</v>
      </c>
      <c r="L102" s="19">
        <v>1.28232</v>
      </c>
      <c r="M102" s="19">
        <f t="shared" si="3"/>
        <v>162</v>
      </c>
      <c r="N102" s="19">
        <f t="shared" si="4"/>
        <v>15</v>
      </c>
      <c r="O102" s="31">
        <f t="shared" si="5"/>
        <v>134</v>
      </c>
    </row>
    <row r="103">
      <c r="A103" s="19">
        <v>101.0</v>
      </c>
      <c r="B103" s="20">
        <v>2357.0</v>
      </c>
      <c r="E103" s="30">
        <v>2357.0</v>
      </c>
      <c r="F103" s="19">
        <v>2.37725E-4</v>
      </c>
      <c r="G103" s="19">
        <f t="shared" si="1"/>
        <v>0</v>
      </c>
      <c r="H103" s="19">
        <v>2357.0</v>
      </c>
      <c r="I103" s="19">
        <v>0.913152</v>
      </c>
      <c r="J103" s="19">
        <f t="shared" si="2"/>
        <v>0</v>
      </c>
      <c r="K103" s="19">
        <v>2441.0</v>
      </c>
      <c r="L103" s="19">
        <v>0.963023</v>
      </c>
      <c r="M103" s="19">
        <f t="shared" si="3"/>
        <v>84</v>
      </c>
      <c r="N103" s="19">
        <f t="shared" si="4"/>
        <v>0</v>
      </c>
      <c r="O103" s="31">
        <f t="shared" si="5"/>
        <v>84</v>
      </c>
    </row>
    <row r="104">
      <c r="A104" s="19">
        <v>102.0</v>
      </c>
      <c r="B104" s="20">
        <v>2025.0</v>
      </c>
      <c r="E104" s="30">
        <v>2025.0</v>
      </c>
      <c r="F104" s="19">
        <v>2.33517E-4</v>
      </c>
      <c r="G104" s="19">
        <f t="shared" si="1"/>
        <v>0</v>
      </c>
      <c r="H104" s="19">
        <v>2025.0</v>
      </c>
      <c r="I104" s="19">
        <v>0.892741</v>
      </c>
      <c r="J104" s="19">
        <f t="shared" si="2"/>
        <v>0</v>
      </c>
      <c r="K104" s="19">
        <v>2266.0</v>
      </c>
      <c r="L104" s="19">
        <v>0.980417</v>
      </c>
      <c r="M104" s="19">
        <f t="shared" si="3"/>
        <v>241</v>
      </c>
      <c r="N104" s="19">
        <f t="shared" si="4"/>
        <v>0</v>
      </c>
      <c r="O104" s="31">
        <f t="shared" si="5"/>
        <v>241</v>
      </c>
    </row>
    <row r="105">
      <c r="A105" s="19">
        <v>103.0</v>
      </c>
      <c r="B105" s="20">
        <v>2166.0</v>
      </c>
      <c r="E105" s="30">
        <v>2169.0</v>
      </c>
      <c r="F105" s="19">
        <v>2.25783E-4</v>
      </c>
      <c r="G105" s="19">
        <f t="shared" si="1"/>
        <v>3</v>
      </c>
      <c r="H105" s="19">
        <v>2166.0</v>
      </c>
      <c r="I105" s="19">
        <v>0.854941</v>
      </c>
      <c r="J105" s="19">
        <f t="shared" si="2"/>
        <v>0</v>
      </c>
      <c r="K105" s="19">
        <v>2761.0</v>
      </c>
      <c r="L105" s="19">
        <v>0.98785</v>
      </c>
      <c r="M105" s="19">
        <f t="shared" si="3"/>
        <v>595</v>
      </c>
      <c r="N105" s="19">
        <f t="shared" si="4"/>
        <v>3</v>
      </c>
      <c r="O105" s="31">
        <f t="shared" si="5"/>
        <v>595</v>
      </c>
    </row>
    <row r="106">
      <c r="A106" s="19">
        <v>104.0</v>
      </c>
      <c r="B106" s="20">
        <v>1669.0</v>
      </c>
      <c r="E106" s="30">
        <v>1670.0</v>
      </c>
      <c r="F106" s="19">
        <v>6.4125E-4</v>
      </c>
      <c r="G106" s="19">
        <f t="shared" si="1"/>
        <v>1</v>
      </c>
      <c r="H106" s="19">
        <v>1670.0</v>
      </c>
      <c r="I106" s="19">
        <v>0.879472</v>
      </c>
      <c r="J106" s="19">
        <f t="shared" si="2"/>
        <v>1</v>
      </c>
      <c r="K106" s="19">
        <v>1683.0</v>
      </c>
      <c r="L106" s="19">
        <v>0.942293</v>
      </c>
      <c r="M106" s="19">
        <f t="shared" si="3"/>
        <v>14</v>
      </c>
      <c r="N106" s="19">
        <f t="shared" si="4"/>
        <v>0</v>
      </c>
      <c r="O106" s="31">
        <f t="shared" si="5"/>
        <v>13</v>
      </c>
    </row>
    <row r="107">
      <c r="A107" s="19">
        <v>105.0</v>
      </c>
      <c r="B107" s="20">
        <v>2406.0</v>
      </c>
      <c r="E107" s="30">
        <v>2407.0</v>
      </c>
      <c r="F107" s="19">
        <v>5.05315E-4</v>
      </c>
      <c r="G107" s="19">
        <f t="shared" si="1"/>
        <v>1</v>
      </c>
      <c r="H107" s="19">
        <v>2406.0</v>
      </c>
      <c r="I107" s="19">
        <v>0.877939</v>
      </c>
      <c r="J107" s="19">
        <f t="shared" si="2"/>
        <v>0</v>
      </c>
      <c r="K107" s="19">
        <v>2740.0</v>
      </c>
      <c r="L107" s="19">
        <v>0.976764</v>
      </c>
      <c r="M107" s="19">
        <f t="shared" si="3"/>
        <v>334</v>
      </c>
      <c r="N107" s="19">
        <f t="shared" si="4"/>
        <v>1</v>
      </c>
      <c r="O107" s="31">
        <f t="shared" si="5"/>
        <v>334</v>
      </c>
    </row>
    <row r="108">
      <c r="A108" s="19">
        <v>106.0</v>
      </c>
      <c r="B108" s="20">
        <v>2131.0</v>
      </c>
      <c r="E108" s="30">
        <v>2135.0</v>
      </c>
      <c r="F108" s="19">
        <v>2.43165E-4</v>
      </c>
      <c r="G108" s="19">
        <f t="shared" si="1"/>
        <v>4</v>
      </c>
      <c r="H108" s="19">
        <v>2133.0</v>
      </c>
      <c r="I108" s="19">
        <v>0.914012</v>
      </c>
      <c r="J108" s="19">
        <f t="shared" si="2"/>
        <v>2</v>
      </c>
      <c r="K108" s="19">
        <v>2136.0</v>
      </c>
      <c r="L108" s="19">
        <v>1.08429</v>
      </c>
      <c r="M108" s="19">
        <f t="shared" si="3"/>
        <v>5</v>
      </c>
      <c r="N108" s="19">
        <f t="shared" si="4"/>
        <v>2</v>
      </c>
      <c r="O108" s="31">
        <f t="shared" si="5"/>
        <v>3</v>
      </c>
    </row>
    <row r="109">
      <c r="A109" s="19">
        <v>107.0</v>
      </c>
      <c r="B109" s="20">
        <v>1746.0</v>
      </c>
      <c r="E109" s="30">
        <v>1751.0</v>
      </c>
      <c r="F109" s="19">
        <v>3.18286E-4</v>
      </c>
      <c r="G109" s="19">
        <f t="shared" si="1"/>
        <v>5</v>
      </c>
      <c r="H109" s="19">
        <v>1749.0</v>
      </c>
      <c r="I109" s="19">
        <v>0.908023</v>
      </c>
      <c r="J109" s="19">
        <f t="shared" si="2"/>
        <v>3</v>
      </c>
      <c r="K109" s="19">
        <v>1804.0</v>
      </c>
      <c r="L109" s="19">
        <v>1.03348</v>
      </c>
      <c r="M109" s="19">
        <f t="shared" si="3"/>
        <v>58</v>
      </c>
      <c r="N109" s="19">
        <f t="shared" si="4"/>
        <v>2</v>
      </c>
      <c r="O109" s="31">
        <f t="shared" si="5"/>
        <v>55</v>
      </c>
    </row>
    <row r="110">
      <c r="A110" s="19">
        <v>108.0</v>
      </c>
      <c r="B110" s="20">
        <v>1932.0</v>
      </c>
      <c r="E110" s="30">
        <v>1935.0</v>
      </c>
      <c r="F110" s="19">
        <v>2.3515E-4</v>
      </c>
      <c r="G110" s="19">
        <f t="shared" si="1"/>
        <v>3</v>
      </c>
      <c r="H110" s="19">
        <v>1934.0</v>
      </c>
      <c r="I110" s="19">
        <v>0.875869</v>
      </c>
      <c r="J110" s="19">
        <f t="shared" si="2"/>
        <v>2</v>
      </c>
      <c r="K110" s="19">
        <v>2294.0</v>
      </c>
      <c r="L110" s="19">
        <v>1.41812</v>
      </c>
      <c r="M110" s="19">
        <f t="shared" si="3"/>
        <v>362</v>
      </c>
      <c r="N110" s="19">
        <f t="shared" si="4"/>
        <v>1</v>
      </c>
      <c r="O110" s="31">
        <f t="shared" si="5"/>
        <v>360</v>
      </c>
    </row>
    <row r="111">
      <c r="A111" s="19">
        <v>109.0</v>
      </c>
      <c r="B111" s="20">
        <v>1446.0</v>
      </c>
      <c r="E111" s="30">
        <v>1461.0</v>
      </c>
      <c r="F111" s="19">
        <v>2.59235E-4</v>
      </c>
      <c r="G111" s="19">
        <f t="shared" si="1"/>
        <v>15</v>
      </c>
      <c r="H111" s="19">
        <v>1447.0</v>
      </c>
      <c r="I111" s="19">
        <v>1.08275</v>
      </c>
      <c r="J111" s="19">
        <f t="shared" si="2"/>
        <v>1</v>
      </c>
      <c r="K111" s="19">
        <v>1470.0</v>
      </c>
      <c r="L111" s="19">
        <v>1.41837</v>
      </c>
      <c r="M111" s="19">
        <f t="shared" si="3"/>
        <v>24</v>
      </c>
      <c r="N111" s="19">
        <f t="shared" si="4"/>
        <v>14</v>
      </c>
      <c r="O111" s="31">
        <f t="shared" si="5"/>
        <v>23</v>
      </c>
    </row>
    <row r="112">
      <c r="A112" s="19">
        <v>110.0</v>
      </c>
      <c r="B112" s="20">
        <v>2148.0</v>
      </c>
      <c r="E112" s="30">
        <v>2148.0</v>
      </c>
      <c r="F112" s="19">
        <v>2.32325E-4</v>
      </c>
      <c r="G112" s="19">
        <f t="shared" si="1"/>
        <v>0</v>
      </c>
      <c r="H112" s="19">
        <v>2148.0</v>
      </c>
      <c r="I112" s="19">
        <v>0.944385</v>
      </c>
      <c r="J112" s="19">
        <f t="shared" si="2"/>
        <v>0</v>
      </c>
      <c r="K112" s="19">
        <v>2289.0</v>
      </c>
      <c r="L112" s="19">
        <v>1.60208</v>
      </c>
      <c r="M112" s="19">
        <f t="shared" si="3"/>
        <v>141</v>
      </c>
      <c r="N112" s="19">
        <f t="shared" si="4"/>
        <v>0</v>
      </c>
      <c r="O112" s="31">
        <f t="shared" si="5"/>
        <v>141</v>
      </c>
    </row>
    <row r="113">
      <c r="A113" s="19">
        <v>111.0</v>
      </c>
      <c r="B113" s="20">
        <v>1888.0</v>
      </c>
      <c r="E113" s="30">
        <v>1899.0</v>
      </c>
      <c r="F113" s="19">
        <v>5.56953E-4</v>
      </c>
      <c r="G113" s="19">
        <f t="shared" si="1"/>
        <v>11</v>
      </c>
      <c r="H113" s="19">
        <v>1895.0</v>
      </c>
      <c r="I113" s="19">
        <v>0.913323</v>
      </c>
      <c r="J113" s="19">
        <f t="shared" si="2"/>
        <v>7</v>
      </c>
      <c r="K113" s="19">
        <v>1961.0</v>
      </c>
      <c r="L113" s="19">
        <v>1.43522</v>
      </c>
      <c r="M113" s="19">
        <f t="shared" si="3"/>
        <v>73</v>
      </c>
      <c r="N113" s="19">
        <f t="shared" si="4"/>
        <v>4</v>
      </c>
      <c r="O113" s="31">
        <f t="shared" si="5"/>
        <v>66</v>
      </c>
    </row>
    <row r="114">
      <c r="A114" s="19">
        <v>112.0</v>
      </c>
      <c r="B114" s="20">
        <v>1468.0</v>
      </c>
      <c r="E114" s="30">
        <v>1489.0</v>
      </c>
      <c r="F114" s="19">
        <v>2.50789E-4</v>
      </c>
      <c r="G114" s="19">
        <f t="shared" si="1"/>
        <v>21</v>
      </c>
      <c r="H114" s="19">
        <v>1482.0</v>
      </c>
      <c r="I114" s="19">
        <v>0.911634</v>
      </c>
      <c r="J114" s="19">
        <f t="shared" si="2"/>
        <v>14</v>
      </c>
      <c r="K114" s="19">
        <v>1890.0</v>
      </c>
      <c r="L114" s="19">
        <v>1.38099</v>
      </c>
      <c r="M114" s="19">
        <f t="shared" si="3"/>
        <v>422</v>
      </c>
      <c r="N114" s="19">
        <f t="shared" si="4"/>
        <v>7</v>
      </c>
      <c r="O114" s="31">
        <f t="shared" si="5"/>
        <v>408</v>
      </c>
    </row>
    <row r="115">
      <c r="A115" s="19">
        <v>113.0</v>
      </c>
      <c r="B115" s="20">
        <v>1702.0</v>
      </c>
      <c r="E115" s="30">
        <v>1716.0</v>
      </c>
      <c r="F115" s="19">
        <v>8.56312E-4</v>
      </c>
      <c r="G115" s="19">
        <f t="shared" si="1"/>
        <v>14</v>
      </c>
      <c r="H115" s="19">
        <v>1703.0</v>
      </c>
      <c r="I115" s="19">
        <v>0.870151</v>
      </c>
      <c r="J115" s="19">
        <f t="shared" si="2"/>
        <v>1</v>
      </c>
      <c r="K115" s="19">
        <v>1801.0</v>
      </c>
      <c r="L115" s="19">
        <v>0.983732</v>
      </c>
      <c r="M115" s="19">
        <f t="shared" si="3"/>
        <v>99</v>
      </c>
      <c r="N115" s="19">
        <f t="shared" si="4"/>
        <v>13</v>
      </c>
      <c r="O115" s="31">
        <f t="shared" si="5"/>
        <v>98</v>
      </c>
    </row>
    <row r="116">
      <c r="A116" s="19">
        <v>114.0</v>
      </c>
      <c r="B116" s="20">
        <v>1299.0</v>
      </c>
      <c r="E116" s="30">
        <v>1299.0</v>
      </c>
      <c r="F116" s="19">
        <v>2.56941E-4</v>
      </c>
      <c r="G116" s="19">
        <f t="shared" si="1"/>
        <v>0</v>
      </c>
      <c r="H116" s="19">
        <v>1299.0</v>
      </c>
      <c r="I116" s="19">
        <v>0.920998</v>
      </c>
      <c r="J116" s="19">
        <f t="shared" si="2"/>
        <v>0</v>
      </c>
      <c r="K116" s="19">
        <v>1386.0</v>
      </c>
      <c r="L116" s="19">
        <v>1.01457</v>
      </c>
      <c r="M116" s="19">
        <f t="shared" si="3"/>
        <v>87</v>
      </c>
      <c r="N116" s="19">
        <f t="shared" si="4"/>
        <v>0</v>
      </c>
      <c r="O116" s="31">
        <f t="shared" si="5"/>
        <v>87</v>
      </c>
    </row>
    <row r="117">
      <c r="A117" s="19">
        <v>115.0</v>
      </c>
      <c r="B117" s="20">
        <v>1920.0</v>
      </c>
      <c r="E117" s="30">
        <v>1932.0</v>
      </c>
      <c r="F117" s="19">
        <v>2.41813E-4</v>
      </c>
      <c r="G117" s="19">
        <f t="shared" si="1"/>
        <v>12</v>
      </c>
      <c r="H117" s="19">
        <v>1920.0</v>
      </c>
      <c r="I117" s="19">
        <v>0.875549</v>
      </c>
      <c r="J117" s="19">
        <f t="shared" si="2"/>
        <v>0</v>
      </c>
      <c r="K117" s="19">
        <v>2544.0</v>
      </c>
      <c r="L117" s="19">
        <v>1.03882</v>
      </c>
      <c r="M117" s="19">
        <f t="shared" si="3"/>
        <v>624</v>
      </c>
      <c r="N117" s="19">
        <f t="shared" si="4"/>
        <v>12</v>
      </c>
      <c r="O117" s="31">
        <f t="shared" si="5"/>
        <v>624</v>
      </c>
    </row>
    <row r="118">
      <c r="A118" s="19">
        <v>116.0</v>
      </c>
      <c r="B118" s="20">
        <v>1677.0</v>
      </c>
      <c r="E118" s="30">
        <v>1690.0</v>
      </c>
      <c r="F118" s="19">
        <v>2.54967E-4</v>
      </c>
      <c r="G118" s="19">
        <f t="shared" si="1"/>
        <v>13</v>
      </c>
      <c r="H118" s="19">
        <v>1686.0</v>
      </c>
      <c r="I118" s="19">
        <v>0.904564</v>
      </c>
      <c r="J118" s="19">
        <f t="shared" si="2"/>
        <v>9</v>
      </c>
      <c r="K118" s="19">
        <v>1834.0</v>
      </c>
      <c r="L118" s="19">
        <v>0.898965</v>
      </c>
      <c r="M118" s="19">
        <f t="shared" si="3"/>
        <v>157</v>
      </c>
      <c r="N118" s="19">
        <f t="shared" si="4"/>
        <v>4</v>
      </c>
      <c r="O118" s="31">
        <f t="shared" si="5"/>
        <v>148</v>
      </c>
    </row>
    <row r="119">
      <c r="A119" s="19">
        <v>117.0</v>
      </c>
      <c r="B119" s="20">
        <v>1272.0</v>
      </c>
      <c r="E119" s="30">
        <v>1284.0</v>
      </c>
      <c r="F119" s="19">
        <v>2.66058E-4</v>
      </c>
      <c r="G119" s="19">
        <f t="shared" si="1"/>
        <v>12</v>
      </c>
      <c r="H119" s="19">
        <v>1273.0</v>
      </c>
      <c r="I119" s="19">
        <v>0.900887</v>
      </c>
      <c r="J119" s="19">
        <f t="shared" si="2"/>
        <v>1</v>
      </c>
      <c r="K119" s="19">
        <v>1334.0</v>
      </c>
      <c r="L119" s="19">
        <v>0.867998</v>
      </c>
      <c r="M119" s="19">
        <f t="shared" si="3"/>
        <v>62</v>
      </c>
      <c r="N119" s="19">
        <f t="shared" si="4"/>
        <v>11</v>
      </c>
      <c r="O119" s="31">
        <f t="shared" si="5"/>
        <v>61</v>
      </c>
    </row>
    <row r="120">
      <c r="A120" s="19">
        <v>118.0</v>
      </c>
      <c r="B120" s="20">
        <v>1489.0</v>
      </c>
      <c r="E120" s="30">
        <v>1496.0</v>
      </c>
      <c r="F120" s="19">
        <v>4.90228E-4</v>
      </c>
      <c r="G120" s="19">
        <f t="shared" si="1"/>
        <v>7</v>
      </c>
      <c r="H120" s="19">
        <v>1491.0</v>
      </c>
      <c r="I120" s="19">
        <v>0.895422</v>
      </c>
      <c r="J120" s="19">
        <f t="shared" si="2"/>
        <v>2</v>
      </c>
      <c r="K120" s="19">
        <v>1527.0</v>
      </c>
      <c r="L120" s="19">
        <v>0.921296</v>
      </c>
      <c r="M120" s="19">
        <f t="shared" si="3"/>
        <v>38</v>
      </c>
      <c r="N120" s="19">
        <f t="shared" si="4"/>
        <v>5</v>
      </c>
      <c r="O120" s="31">
        <f t="shared" si="5"/>
        <v>36</v>
      </c>
    </row>
    <row r="121">
      <c r="A121" s="19">
        <v>119.0</v>
      </c>
      <c r="B121" s="20">
        <v>1136.0</v>
      </c>
      <c r="E121" s="30">
        <v>1152.0</v>
      </c>
      <c r="F121" s="19">
        <v>2.96114E-4</v>
      </c>
      <c r="G121" s="19">
        <f t="shared" si="1"/>
        <v>16</v>
      </c>
      <c r="H121" s="19">
        <v>1142.0</v>
      </c>
      <c r="I121" s="19">
        <v>1.08087</v>
      </c>
      <c r="J121" s="19">
        <f t="shared" si="2"/>
        <v>6</v>
      </c>
      <c r="K121" s="19">
        <v>1160.0</v>
      </c>
      <c r="L121" s="19">
        <v>0.944846</v>
      </c>
      <c r="M121" s="19">
        <f t="shared" si="3"/>
        <v>24</v>
      </c>
      <c r="N121" s="19">
        <f t="shared" si="4"/>
        <v>10</v>
      </c>
      <c r="O121" s="31">
        <f t="shared" si="5"/>
        <v>18</v>
      </c>
    </row>
    <row r="122">
      <c r="A122" s="19">
        <v>120.0</v>
      </c>
      <c r="B122" s="20">
        <v>1713.0</v>
      </c>
      <c r="E122" s="30">
        <v>1734.0</v>
      </c>
      <c r="F122" s="19">
        <v>2.53124E-4</v>
      </c>
      <c r="G122" s="19">
        <f t="shared" si="1"/>
        <v>21</v>
      </c>
      <c r="H122" s="19">
        <v>1720.0</v>
      </c>
      <c r="I122" s="19">
        <v>0.906558</v>
      </c>
      <c r="J122" s="19">
        <f t="shared" si="2"/>
        <v>7</v>
      </c>
      <c r="K122" s="19">
        <v>1783.0</v>
      </c>
      <c r="L122" s="19">
        <v>0.922561</v>
      </c>
      <c r="M122" s="19">
        <f t="shared" si="3"/>
        <v>70</v>
      </c>
      <c r="N122" s="19">
        <f t="shared" si="4"/>
        <v>14</v>
      </c>
      <c r="O122" s="31">
        <f t="shared" si="5"/>
        <v>63</v>
      </c>
    </row>
    <row r="123">
      <c r="A123" s="19">
        <v>121.0</v>
      </c>
      <c r="B123" s="20">
        <v>1486.0</v>
      </c>
      <c r="E123" s="30">
        <v>1506.0</v>
      </c>
      <c r="F123" s="19">
        <v>2.62381E-4</v>
      </c>
      <c r="G123" s="19">
        <f t="shared" si="1"/>
        <v>20</v>
      </c>
      <c r="H123" s="19">
        <v>1505.0</v>
      </c>
      <c r="I123" s="19">
        <v>0.9001</v>
      </c>
      <c r="J123" s="19">
        <f t="shared" si="2"/>
        <v>19</v>
      </c>
      <c r="K123" s="19">
        <v>1535.0</v>
      </c>
      <c r="L123" s="19">
        <v>0.92968</v>
      </c>
      <c r="M123" s="19">
        <f t="shared" si="3"/>
        <v>49</v>
      </c>
      <c r="N123" s="19">
        <f t="shared" si="4"/>
        <v>1</v>
      </c>
      <c r="O123" s="31">
        <f t="shared" si="5"/>
        <v>30</v>
      </c>
    </row>
    <row r="124">
      <c r="A124" s="19">
        <v>122.0</v>
      </c>
      <c r="B124" s="20">
        <v>1067.0</v>
      </c>
      <c r="E124" s="30">
        <v>1073.0</v>
      </c>
      <c r="F124" s="19">
        <v>2.58965E-4</v>
      </c>
      <c r="G124" s="19">
        <f t="shared" si="1"/>
        <v>6</v>
      </c>
      <c r="H124" s="19">
        <v>1073.0</v>
      </c>
      <c r="I124" s="19">
        <v>0.864349</v>
      </c>
      <c r="J124" s="19">
        <f t="shared" si="2"/>
        <v>6</v>
      </c>
      <c r="K124" s="19">
        <v>1239.0</v>
      </c>
      <c r="L124" s="19">
        <v>0.908821</v>
      </c>
      <c r="M124" s="19">
        <f t="shared" si="3"/>
        <v>172</v>
      </c>
      <c r="N124" s="19">
        <f t="shared" si="4"/>
        <v>0</v>
      </c>
      <c r="O124" s="31">
        <f t="shared" si="5"/>
        <v>166</v>
      </c>
    </row>
    <row r="125">
      <c r="A125" s="19">
        <v>123.0</v>
      </c>
      <c r="B125" s="20">
        <v>1307.0</v>
      </c>
      <c r="E125" s="30">
        <v>1324.0</v>
      </c>
      <c r="F125" s="19">
        <v>2.58544E-4</v>
      </c>
      <c r="G125" s="19">
        <f t="shared" si="1"/>
        <v>17</v>
      </c>
      <c r="H125" s="19">
        <v>1311.0</v>
      </c>
      <c r="I125" s="19">
        <v>1.03601</v>
      </c>
      <c r="J125" s="19">
        <f t="shared" si="2"/>
        <v>4</v>
      </c>
      <c r="K125" s="19">
        <v>1329.0</v>
      </c>
      <c r="L125" s="19">
        <v>0.913398</v>
      </c>
      <c r="M125" s="19">
        <f t="shared" si="3"/>
        <v>22</v>
      </c>
      <c r="N125" s="19">
        <f t="shared" si="4"/>
        <v>13</v>
      </c>
      <c r="O125" s="31">
        <f t="shared" si="5"/>
        <v>18</v>
      </c>
    </row>
    <row r="126">
      <c r="A126" s="19">
        <v>124.0</v>
      </c>
      <c r="B126" s="20">
        <v>955.0</v>
      </c>
      <c r="E126" s="30">
        <v>975.0</v>
      </c>
      <c r="F126" s="19">
        <v>2.68703E-4</v>
      </c>
      <c r="G126" s="19">
        <f t="shared" si="1"/>
        <v>20</v>
      </c>
      <c r="H126" s="19">
        <v>975.0</v>
      </c>
      <c r="I126" s="19">
        <v>0.922985</v>
      </c>
      <c r="J126" s="19">
        <f t="shared" si="2"/>
        <v>20</v>
      </c>
      <c r="K126" s="19">
        <v>1079.0</v>
      </c>
      <c r="L126" s="19">
        <v>0.904768</v>
      </c>
      <c r="M126" s="19">
        <f t="shared" si="3"/>
        <v>124</v>
      </c>
      <c r="N126" s="19">
        <f t="shared" si="4"/>
        <v>0</v>
      </c>
      <c r="O126" s="31">
        <f t="shared" si="5"/>
        <v>104</v>
      </c>
    </row>
    <row r="127">
      <c r="A127" s="19">
        <v>125.0</v>
      </c>
      <c r="B127" s="20">
        <v>1531.0</v>
      </c>
      <c r="E127" s="30">
        <v>1555.0</v>
      </c>
      <c r="F127" s="19">
        <v>2.58835E-4</v>
      </c>
      <c r="G127" s="19">
        <f t="shared" si="1"/>
        <v>24</v>
      </c>
      <c r="H127" s="19">
        <v>1551.0</v>
      </c>
      <c r="I127" s="19">
        <v>0.891734</v>
      </c>
      <c r="J127" s="19">
        <f t="shared" si="2"/>
        <v>20</v>
      </c>
      <c r="K127" s="19">
        <v>1696.0</v>
      </c>
      <c r="L127" s="19">
        <v>1.29973</v>
      </c>
      <c r="M127" s="19">
        <f t="shared" si="3"/>
        <v>165</v>
      </c>
      <c r="N127" s="19">
        <f t="shared" si="4"/>
        <v>4</v>
      </c>
      <c r="O127" s="31">
        <f t="shared" si="5"/>
        <v>145</v>
      </c>
    </row>
    <row r="128">
      <c r="A128" s="32" t="s">
        <v>23</v>
      </c>
      <c r="F128" s="32" t="s">
        <v>24</v>
      </c>
      <c r="G128" s="33">
        <f>AVERAGE(G3:G127)</f>
        <v>23.024</v>
      </c>
      <c r="I128" s="32" t="s">
        <v>25</v>
      </c>
      <c r="J128" s="33">
        <f>AVERAGE(J3:J127)</f>
        <v>13.248</v>
      </c>
      <c r="L128" s="32" t="s">
        <v>26</v>
      </c>
      <c r="M128" s="31">
        <f>AVERAGE(M3:M127)</f>
        <v>114.272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7" max="7" width="7.75"/>
    <col customWidth="1" min="8" max="8" width="16.38"/>
    <col customWidth="1" min="9" max="9" width="15.5"/>
    <col customWidth="1" min="10" max="10" width="7.88"/>
    <col customWidth="1" min="11" max="11" width="14.13"/>
    <col customWidth="1" min="12" max="12" width="15.63"/>
    <col customWidth="1" min="13" max="13" width="8.25"/>
    <col customWidth="1" min="14" max="14" width="22.25"/>
    <col customWidth="1" min="15" max="15" width="23.75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162.0</v>
      </c>
      <c r="E3" s="30">
        <v>197.0</v>
      </c>
      <c r="F3" s="19">
        <v>3.3091E-4</v>
      </c>
      <c r="G3" s="19">
        <f t="shared" ref="G3:G127" si="1">E3-B3</f>
        <v>35</v>
      </c>
      <c r="H3" s="19">
        <v>185.0</v>
      </c>
      <c r="I3" s="19">
        <v>1.77335</v>
      </c>
      <c r="J3" s="19">
        <f t="shared" ref="J3:J127" si="2">H3-B3</f>
        <v>23</v>
      </c>
      <c r="K3" s="19">
        <v>189.0</v>
      </c>
      <c r="L3" s="19">
        <v>1.6732</v>
      </c>
      <c r="M3" s="31">
        <f t="shared" ref="M3:M127" si="3">K3-B3</f>
        <v>27</v>
      </c>
      <c r="N3" s="31">
        <f t="shared" ref="N3:N127" si="4">E3-H3</f>
        <v>12</v>
      </c>
      <c r="O3" s="31">
        <f t="shared" ref="O3:O127" si="5">K3-H3</f>
        <v>4</v>
      </c>
    </row>
    <row r="4">
      <c r="A4" s="19">
        <v>2.0</v>
      </c>
      <c r="B4" s="20">
        <v>152.0</v>
      </c>
      <c r="E4" s="30">
        <v>177.0</v>
      </c>
      <c r="F4" s="19">
        <v>3.35558E-4</v>
      </c>
      <c r="G4" s="19">
        <f t="shared" si="1"/>
        <v>25</v>
      </c>
      <c r="H4" s="19">
        <v>158.0</v>
      </c>
      <c r="I4" s="19">
        <v>1.67159</v>
      </c>
      <c r="J4" s="19">
        <f t="shared" si="2"/>
        <v>6</v>
      </c>
      <c r="K4" s="19">
        <v>231.0</v>
      </c>
      <c r="L4" s="19">
        <v>1.67891</v>
      </c>
      <c r="M4" s="31">
        <f t="shared" si="3"/>
        <v>79</v>
      </c>
      <c r="N4" s="31">
        <f t="shared" si="4"/>
        <v>19</v>
      </c>
      <c r="O4" s="31">
        <f t="shared" si="5"/>
        <v>73</v>
      </c>
    </row>
    <row r="5">
      <c r="A5" s="19">
        <v>3.0</v>
      </c>
      <c r="B5" s="20">
        <v>161.0</v>
      </c>
      <c r="E5" s="30">
        <v>175.0</v>
      </c>
      <c r="F5" s="19">
        <v>3.08798E-4</v>
      </c>
      <c r="G5" s="19">
        <f t="shared" si="1"/>
        <v>14</v>
      </c>
      <c r="H5" s="19">
        <v>161.0</v>
      </c>
      <c r="I5" s="19">
        <v>1.64498</v>
      </c>
      <c r="J5" s="19">
        <f t="shared" si="2"/>
        <v>0</v>
      </c>
      <c r="K5" s="19">
        <v>288.0</v>
      </c>
      <c r="L5" s="19">
        <v>1.7426</v>
      </c>
      <c r="M5" s="31">
        <f t="shared" si="3"/>
        <v>127</v>
      </c>
      <c r="N5" s="31">
        <f t="shared" si="4"/>
        <v>14</v>
      </c>
      <c r="O5" s="31">
        <f t="shared" si="5"/>
        <v>127</v>
      </c>
    </row>
    <row r="6">
      <c r="A6" s="19">
        <v>4.0</v>
      </c>
      <c r="B6" s="20">
        <v>140.0</v>
      </c>
      <c r="E6" s="30">
        <v>164.0</v>
      </c>
      <c r="F6" s="19">
        <v>3.16232E-4</v>
      </c>
      <c r="G6" s="19">
        <f t="shared" si="1"/>
        <v>24</v>
      </c>
      <c r="H6" s="19">
        <v>151.0</v>
      </c>
      <c r="I6" s="19">
        <v>1.75784</v>
      </c>
      <c r="J6" s="19">
        <f t="shared" si="2"/>
        <v>11</v>
      </c>
      <c r="K6" s="19">
        <v>233.0</v>
      </c>
      <c r="L6" s="19">
        <v>1.78028</v>
      </c>
      <c r="M6" s="31">
        <f t="shared" si="3"/>
        <v>93</v>
      </c>
      <c r="N6" s="31">
        <f t="shared" si="4"/>
        <v>13</v>
      </c>
      <c r="O6" s="31">
        <f t="shared" si="5"/>
        <v>82</v>
      </c>
    </row>
    <row r="7">
      <c r="A7" s="19">
        <v>5.0</v>
      </c>
      <c r="B7" s="20">
        <v>196.0</v>
      </c>
      <c r="E7" s="30">
        <v>208.0</v>
      </c>
      <c r="F7" s="19">
        <v>3.94648E-4</v>
      </c>
      <c r="G7" s="19">
        <f t="shared" si="1"/>
        <v>12</v>
      </c>
      <c r="H7" s="19">
        <v>203.0</v>
      </c>
      <c r="I7" s="19">
        <v>1.77743</v>
      </c>
      <c r="J7" s="19">
        <f t="shared" si="2"/>
        <v>7</v>
      </c>
      <c r="K7" s="19">
        <v>275.0</v>
      </c>
      <c r="L7" s="19">
        <v>1.74482</v>
      </c>
      <c r="M7" s="31">
        <f t="shared" si="3"/>
        <v>79</v>
      </c>
      <c r="N7" s="31">
        <f t="shared" si="4"/>
        <v>5</v>
      </c>
      <c r="O7" s="31">
        <f t="shared" si="5"/>
        <v>72</v>
      </c>
    </row>
    <row r="8">
      <c r="A8" s="19">
        <v>6.0</v>
      </c>
      <c r="B8" s="20">
        <v>57.0</v>
      </c>
      <c r="E8" s="30">
        <v>111.0</v>
      </c>
      <c r="F8" s="19">
        <v>0.00109454</v>
      </c>
      <c r="G8" s="19">
        <f t="shared" si="1"/>
        <v>54</v>
      </c>
      <c r="H8" s="19">
        <v>81.0</v>
      </c>
      <c r="I8" s="19">
        <v>1.89266</v>
      </c>
      <c r="J8" s="19">
        <f t="shared" si="2"/>
        <v>24</v>
      </c>
      <c r="K8" s="19">
        <v>184.0</v>
      </c>
      <c r="L8" s="19">
        <v>1.97736</v>
      </c>
      <c r="M8" s="31">
        <f t="shared" si="3"/>
        <v>127</v>
      </c>
      <c r="N8" s="31">
        <f t="shared" si="4"/>
        <v>30</v>
      </c>
      <c r="O8" s="31">
        <f t="shared" si="5"/>
        <v>103</v>
      </c>
    </row>
    <row r="9">
      <c r="A9" s="19">
        <v>7.0</v>
      </c>
      <c r="B9" s="20">
        <v>53.0</v>
      </c>
      <c r="E9" s="30">
        <v>126.0</v>
      </c>
      <c r="F9" s="19">
        <v>3.12976E-4</v>
      </c>
      <c r="G9" s="19">
        <f t="shared" si="1"/>
        <v>73</v>
      </c>
      <c r="H9" s="19">
        <v>56.0</v>
      </c>
      <c r="I9" s="19">
        <v>1.66339</v>
      </c>
      <c r="J9" s="19">
        <f t="shared" si="2"/>
        <v>3</v>
      </c>
      <c r="K9" s="19">
        <v>138.0</v>
      </c>
      <c r="L9" s="19">
        <v>1.68273</v>
      </c>
      <c r="M9" s="31">
        <f t="shared" si="3"/>
        <v>85</v>
      </c>
      <c r="N9" s="31">
        <f t="shared" si="4"/>
        <v>70</v>
      </c>
      <c r="O9" s="31">
        <f t="shared" si="5"/>
        <v>82</v>
      </c>
    </row>
    <row r="10">
      <c r="A10" s="19">
        <v>8.0</v>
      </c>
      <c r="B10" s="20">
        <v>79.0</v>
      </c>
      <c r="E10" s="30">
        <v>108.0</v>
      </c>
      <c r="F10" s="19">
        <v>3.11813E-4</v>
      </c>
      <c r="G10" s="19">
        <f t="shared" si="1"/>
        <v>29</v>
      </c>
      <c r="H10" s="19">
        <v>81.0</v>
      </c>
      <c r="I10" s="19">
        <v>1.71908</v>
      </c>
      <c r="J10" s="19">
        <f t="shared" si="2"/>
        <v>2</v>
      </c>
      <c r="K10" s="19">
        <v>116.0</v>
      </c>
      <c r="L10" s="19">
        <v>1.93698</v>
      </c>
      <c r="M10" s="31">
        <f t="shared" si="3"/>
        <v>37</v>
      </c>
      <c r="N10" s="31">
        <f t="shared" si="4"/>
        <v>27</v>
      </c>
      <c r="O10" s="31">
        <f t="shared" si="5"/>
        <v>35</v>
      </c>
    </row>
    <row r="11">
      <c r="A11" s="19">
        <v>9.0</v>
      </c>
      <c r="B11" s="20">
        <v>54.0</v>
      </c>
      <c r="E11" s="30">
        <v>90.0</v>
      </c>
      <c r="F11" s="19">
        <v>3.77937E-4</v>
      </c>
      <c r="G11" s="19">
        <f t="shared" si="1"/>
        <v>36</v>
      </c>
      <c r="H11" s="19">
        <v>61.0</v>
      </c>
      <c r="I11" s="19">
        <v>1.66123</v>
      </c>
      <c r="J11" s="19">
        <f t="shared" si="2"/>
        <v>7</v>
      </c>
      <c r="K11" s="19">
        <v>168.0</v>
      </c>
      <c r="L11" s="19">
        <v>1.64544</v>
      </c>
      <c r="M11" s="31">
        <f t="shared" si="3"/>
        <v>114</v>
      </c>
      <c r="N11" s="31">
        <f t="shared" si="4"/>
        <v>29</v>
      </c>
      <c r="O11" s="31">
        <f t="shared" si="5"/>
        <v>107</v>
      </c>
    </row>
    <row r="12">
      <c r="A12" s="19">
        <v>10.0</v>
      </c>
      <c r="B12" s="20">
        <v>122.0</v>
      </c>
      <c r="E12" s="30">
        <v>143.0</v>
      </c>
      <c r="F12" s="19">
        <v>4.08835E-4</v>
      </c>
      <c r="G12" s="19">
        <f t="shared" si="1"/>
        <v>21</v>
      </c>
      <c r="H12" s="19">
        <v>126.0</v>
      </c>
      <c r="I12" s="19">
        <v>1.63872</v>
      </c>
      <c r="J12" s="19">
        <f t="shared" si="2"/>
        <v>4</v>
      </c>
      <c r="K12" s="19">
        <v>146.0</v>
      </c>
      <c r="L12" s="19">
        <v>1.6133</v>
      </c>
      <c r="M12" s="31">
        <f t="shared" si="3"/>
        <v>24</v>
      </c>
      <c r="N12" s="31">
        <f t="shared" si="4"/>
        <v>17</v>
      </c>
      <c r="O12" s="31">
        <f t="shared" si="5"/>
        <v>20</v>
      </c>
    </row>
    <row r="13">
      <c r="A13" s="19">
        <v>11.0</v>
      </c>
      <c r="B13" s="20">
        <v>0.0</v>
      </c>
      <c r="E13" s="30">
        <v>71.0</v>
      </c>
      <c r="F13" s="19">
        <v>7.23404E-4</v>
      </c>
      <c r="G13" s="19">
        <f t="shared" si="1"/>
        <v>71</v>
      </c>
      <c r="H13" s="19">
        <v>24.0</v>
      </c>
      <c r="I13" s="19">
        <v>1.85489</v>
      </c>
      <c r="J13" s="19">
        <f t="shared" si="2"/>
        <v>24</v>
      </c>
      <c r="K13" s="19">
        <v>7.0</v>
      </c>
      <c r="L13" s="19">
        <v>1.61483</v>
      </c>
      <c r="M13" s="31">
        <f t="shared" si="3"/>
        <v>7</v>
      </c>
      <c r="N13" s="31">
        <f t="shared" si="4"/>
        <v>47</v>
      </c>
      <c r="O13" s="31">
        <f t="shared" si="5"/>
        <v>-17</v>
      </c>
    </row>
    <row r="14">
      <c r="A14" s="19">
        <v>12.0</v>
      </c>
      <c r="B14" s="20">
        <v>0.0</v>
      </c>
      <c r="E14" s="30">
        <v>29.0</v>
      </c>
      <c r="F14" s="19">
        <v>3.0445E-4</v>
      </c>
      <c r="G14" s="19">
        <f t="shared" si="1"/>
        <v>29</v>
      </c>
      <c r="H14" s="19">
        <v>9.0</v>
      </c>
      <c r="I14" s="19">
        <v>1.68119</v>
      </c>
      <c r="J14" s="19">
        <f t="shared" si="2"/>
        <v>9</v>
      </c>
      <c r="K14" s="19">
        <v>32.0</v>
      </c>
      <c r="L14" s="19">
        <v>1.70322</v>
      </c>
      <c r="M14" s="31">
        <f t="shared" si="3"/>
        <v>32</v>
      </c>
      <c r="N14" s="31">
        <f t="shared" si="4"/>
        <v>20</v>
      </c>
      <c r="O14" s="31">
        <f t="shared" si="5"/>
        <v>23</v>
      </c>
    </row>
    <row r="15">
      <c r="A15" s="19">
        <v>13.0</v>
      </c>
      <c r="B15" s="20">
        <v>0.0</v>
      </c>
      <c r="E15" s="30">
        <v>57.0</v>
      </c>
      <c r="F15" s="19">
        <v>3.18907E-4</v>
      </c>
      <c r="G15" s="19">
        <f t="shared" si="1"/>
        <v>57</v>
      </c>
      <c r="H15" s="19">
        <v>4.0</v>
      </c>
      <c r="I15" s="19">
        <v>2.3427</v>
      </c>
      <c r="J15" s="19">
        <f t="shared" si="2"/>
        <v>4</v>
      </c>
      <c r="K15" s="19">
        <v>170.0</v>
      </c>
      <c r="L15" s="19">
        <v>1.7266</v>
      </c>
      <c r="M15" s="31">
        <f t="shared" si="3"/>
        <v>170</v>
      </c>
      <c r="N15" s="31">
        <f t="shared" si="4"/>
        <v>53</v>
      </c>
      <c r="O15" s="31">
        <f t="shared" si="5"/>
        <v>166</v>
      </c>
    </row>
    <row r="16">
      <c r="A16" s="19">
        <v>14.0</v>
      </c>
      <c r="B16" s="20">
        <v>1.0</v>
      </c>
      <c r="E16" s="30">
        <v>50.0</v>
      </c>
      <c r="F16" s="19">
        <v>4.40304E-4</v>
      </c>
      <c r="G16" s="19">
        <f t="shared" si="1"/>
        <v>49</v>
      </c>
      <c r="H16" s="19">
        <v>3.0</v>
      </c>
      <c r="I16" s="19">
        <v>1.6516</v>
      </c>
      <c r="J16" s="19">
        <f t="shared" si="2"/>
        <v>2</v>
      </c>
      <c r="K16" s="19">
        <v>59.0</v>
      </c>
      <c r="L16" s="19">
        <v>1.66627</v>
      </c>
      <c r="M16" s="31">
        <f t="shared" si="3"/>
        <v>58</v>
      </c>
      <c r="N16" s="31">
        <f t="shared" si="4"/>
        <v>47</v>
      </c>
      <c r="O16" s="31">
        <f t="shared" si="5"/>
        <v>56</v>
      </c>
    </row>
    <row r="17">
      <c r="A17" s="19">
        <v>15.0</v>
      </c>
      <c r="B17" s="20">
        <v>51.0</v>
      </c>
      <c r="E17" s="30">
        <v>101.0</v>
      </c>
      <c r="F17" s="19">
        <v>3.17845E-4</v>
      </c>
      <c r="G17" s="19">
        <f t="shared" si="1"/>
        <v>50</v>
      </c>
      <c r="H17" s="19">
        <v>72.0</v>
      </c>
      <c r="I17" s="19">
        <v>1.66048</v>
      </c>
      <c r="J17" s="19">
        <f t="shared" si="2"/>
        <v>21</v>
      </c>
      <c r="K17" s="19">
        <v>246.0</v>
      </c>
      <c r="L17" s="19">
        <v>1.75058</v>
      </c>
      <c r="M17" s="31">
        <f t="shared" si="3"/>
        <v>195</v>
      </c>
      <c r="N17" s="31">
        <f t="shared" si="4"/>
        <v>29</v>
      </c>
      <c r="O17" s="31">
        <f t="shared" si="5"/>
        <v>174</v>
      </c>
    </row>
    <row r="18">
      <c r="A18" s="19">
        <v>16.0</v>
      </c>
      <c r="B18" s="20">
        <v>0.0</v>
      </c>
      <c r="E18" s="30">
        <v>1.0</v>
      </c>
      <c r="F18" s="19">
        <v>3.22374E-4</v>
      </c>
      <c r="G18" s="19">
        <f t="shared" si="1"/>
        <v>1</v>
      </c>
      <c r="H18" s="19">
        <v>0.0</v>
      </c>
      <c r="I18" s="19">
        <v>0.00513971</v>
      </c>
      <c r="J18" s="19">
        <f t="shared" si="2"/>
        <v>0</v>
      </c>
      <c r="K18" s="19">
        <v>134.0</v>
      </c>
      <c r="L18" s="19">
        <v>1.65938</v>
      </c>
      <c r="M18" s="31">
        <f t="shared" si="3"/>
        <v>134</v>
      </c>
      <c r="N18" s="31">
        <f t="shared" si="4"/>
        <v>1</v>
      </c>
      <c r="O18" s="31">
        <f t="shared" si="5"/>
        <v>134</v>
      </c>
    </row>
    <row r="19">
      <c r="A19" s="19">
        <v>17.0</v>
      </c>
      <c r="B19" s="20">
        <v>0.0</v>
      </c>
      <c r="E19" s="30">
        <v>0.0</v>
      </c>
      <c r="F19" s="19">
        <v>3.01474E-4</v>
      </c>
      <c r="G19" s="19">
        <f t="shared" si="1"/>
        <v>0</v>
      </c>
      <c r="H19" s="19">
        <v>0.0</v>
      </c>
      <c r="I19" s="19">
        <v>7.8034E-4</v>
      </c>
      <c r="J19" s="19">
        <f t="shared" si="2"/>
        <v>0</v>
      </c>
      <c r="K19" s="19">
        <v>54.0</v>
      </c>
      <c r="L19" s="19">
        <v>1.64144</v>
      </c>
      <c r="M19" s="31">
        <f t="shared" si="3"/>
        <v>54</v>
      </c>
      <c r="N19" s="31">
        <f t="shared" si="4"/>
        <v>0</v>
      </c>
      <c r="O19" s="31">
        <f t="shared" si="5"/>
        <v>54</v>
      </c>
    </row>
    <row r="20">
      <c r="A20" s="19">
        <v>18.0</v>
      </c>
      <c r="B20" s="20">
        <v>0.0</v>
      </c>
      <c r="E20" s="30">
        <v>0.0</v>
      </c>
      <c r="F20" s="19">
        <v>3.24257E-4</v>
      </c>
      <c r="G20" s="19">
        <f t="shared" si="1"/>
        <v>0</v>
      </c>
      <c r="H20" s="19">
        <v>0.0</v>
      </c>
      <c r="I20" s="19">
        <v>8.74835E-4</v>
      </c>
      <c r="J20" s="19">
        <f t="shared" si="2"/>
        <v>0</v>
      </c>
      <c r="K20" s="19">
        <v>2.0</v>
      </c>
      <c r="L20" s="19">
        <v>1.67869</v>
      </c>
      <c r="M20" s="31">
        <f t="shared" si="3"/>
        <v>2</v>
      </c>
      <c r="N20" s="31">
        <f t="shared" si="4"/>
        <v>0</v>
      </c>
      <c r="O20" s="31">
        <f t="shared" si="5"/>
        <v>2</v>
      </c>
    </row>
    <row r="21">
      <c r="A21" s="19">
        <v>19.0</v>
      </c>
      <c r="B21" s="20">
        <v>0.0</v>
      </c>
      <c r="E21" s="30">
        <v>11.0</v>
      </c>
      <c r="F21" s="19">
        <v>4.13003E-4</v>
      </c>
      <c r="G21" s="19">
        <f t="shared" si="1"/>
        <v>11</v>
      </c>
      <c r="H21" s="19">
        <v>0.0</v>
      </c>
      <c r="I21" s="19">
        <v>0.00157437</v>
      </c>
      <c r="J21" s="19">
        <f t="shared" si="2"/>
        <v>0</v>
      </c>
      <c r="K21" s="19">
        <v>0.0</v>
      </c>
      <c r="L21" s="19">
        <v>0.00559724</v>
      </c>
      <c r="M21" s="31">
        <f t="shared" si="3"/>
        <v>0</v>
      </c>
      <c r="N21" s="31">
        <f t="shared" si="4"/>
        <v>11</v>
      </c>
      <c r="O21" s="31">
        <f t="shared" si="5"/>
        <v>0</v>
      </c>
    </row>
    <row r="22">
      <c r="A22" s="19">
        <v>20.0</v>
      </c>
      <c r="B22" s="20">
        <v>0.0</v>
      </c>
      <c r="E22" s="30">
        <v>58.0</v>
      </c>
      <c r="F22" s="19">
        <v>4.52267E-4</v>
      </c>
      <c r="G22" s="19">
        <f t="shared" si="1"/>
        <v>58</v>
      </c>
      <c r="H22" s="19">
        <v>48.0</v>
      </c>
      <c r="I22" s="19">
        <v>1.74937</v>
      </c>
      <c r="J22" s="19">
        <f t="shared" si="2"/>
        <v>48</v>
      </c>
      <c r="K22" s="19">
        <v>52.0</v>
      </c>
      <c r="L22" s="19">
        <v>1.6988</v>
      </c>
      <c r="M22" s="31">
        <f t="shared" si="3"/>
        <v>52</v>
      </c>
      <c r="N22" s="31">
        <f t="shared" si="4"/>
        <v>10</v>
      </c>
      <c r="O22" s="31">
        <f t="shared" si="5"/>
        <v>4</v>
      </c>
    </row>
    <row r="23">
      <c r="A23" s="19">
        <v>21.0</v>
      </c>
      <c r="B23" s="20">
        <v>15.0</v>
      </c>
      <c r="E23" s="30">
        <v>15.0</v>
      </c>
      <c r="F23" s="19">
        <v>3.26461E-4</v>
      </c>
      <c r="G23" s="19">
        <f t="shared" si="1"/>
        <v>0</v>
      </c>
      <c r="H23" s="19">
        <v>15.0</v>
      </c>
      <c r="I23" s="19">
        <v>1.62473</v>
      </c>
      <c r="J23" s="19">
        <f t="shared" si="2"/>
        <v>0</v>
      </c>
      <c r="K23" s="19">
        <v>61.0</v>
      </c>
      <c r="L23" s="19">
        <v>1.6135</v>
      </c>
      <c r="M23" s="31">
        <f t="shared" si="3"/>
        <v>46</v>
      </c>
      <c r="N23" s="31">
        <f t="shared" si="4"/>
        <v>0</v>
      </c>
      <c r="O23" s="31">
        <f t="shared" si="5"/>
        <v>46</v>
      </c>
    </row>
    <row r="24">
      <c r="A24" s="19">
        <v>22.0</v>
      </c>
      <c r="B24" s="20">
        <v>5.0</v>
      </c>
      <c r="E24" s="30">
        <v>5.0</v>
      </c>
      <c r="F24" s="19">
        <v>3.06193E-4</v>
      </c>
      <c r="G24" s="19">
        <f t="shared" si="1"/>
        <v>0</v>
      </c>
      <c r="H24" s="19">
        <v>5.0</v>
      </c>
      <c r="I24" s="19">
        <v>1.64913</v>
      </c>
      <c r="J24" s="19">
        <f t="shared" si="2"/>
        <v>0</v>
      </c>
      <c r="K24" s="19">
        <v>5.0</v>
      </c>
      <c r="L24" s="19">
        <v>1.6452</v>
      </c>
      <c r="M24" s="31">
        <f t="shared" si="3"/>
        <v>0</v>
      </c>
      <c r="N24" s="31">
        <f t="shared" si="4"/>
        <v>0</v>
      </c>
      <c r="O24" s="31">
        <f t="shared" si="5"/>
        <v>0</v>
      </c>
    </row>
    <row r="25">
      <c r="A25" s="19">
        <v>23.0</v>
      </c>
      <c r="B25" s="20">
        <v>7.0</v>
      </c>
      <c r="E25" s="30">
        <v>7.0</v>
      </c>
      <c r="F25" s="19">
        <v>3.10912E-4</v>
      </c>
      <c r="G25" s="19">
        <f t="shared" si="1"/>
        <v>0</v>
      </c>
      <c r="H25" s="19">
        <v>7.0</v>
      </c>
      <c r="I25" s="19">
        <v>1.64282</v>
      </c>
      <c r="J25" s="19">
        <f t="shared" si="2"/>
        <v>0</v>
      </c>
      <c r="K25" s="19">
        <v>131.0</v>
      </c>
      <c r="L25" s="19">
        <v>1.68568</v>
      </c>
      <c r="M25" s="31">
        <f t="shared" si="3"/>
        <v>124</v>
      </c>
      <c r="N25" s="31">
        <f t="shared" si="4"/>
        <v>0</v>
      </c>
      <c r="O25" s="31">
        <f t="shared" si="5"/>
        <v>124</v>
      </c>
    </row>
    <row r="26">
      <c r="A26" s="19">
        <v>24.0</v>
      </c>
      <c r="B26" s="20">
        <v>3.0</v>
      </c>
      <c r="E26" s="30">
        <v>3.0</v>
      </c>
      <c r="F26" s="19">
        <v>3.16041E-4</v>
      </c>
      <c r="G26" s="19">
        <f t="shared" si="1"/>
        <v>0</v>
      </c>
      <c r="H26" s="19">
        <v>3.0</v>
      </c>
      <c r="I26" s="19">
        <v>1.61868</v>
      </c>
      <c r="J26" s="19">
        <f t="shared" si="2"/>
        <v>0</v>
      </c>
      <c r="K26" s="19">
        <v>4.0</v>
      </c>
      <c r="L26" s="19">
        <v>1.79049</v>
      </c>
      <c r="M26" s="31">
        <f t="shared" si="3"/>
        <v>1</v>
      </c>
      <c r="N26" s="31">
        <f t="shared" si="4"/>
        <v>0</v>
      </c>
      <c r="O26" s="31">
        <f t="shared" si="5"/>
        <v>1</v>
      </c>
    </row>
    <row r="27">
      <c r="A27" s="19">
        <v>25.0</v>
      </c>
      <c r="B27" s="20">
        <v>19.0</v>
      </c>
      <c r="E27" s="30">
        <v>39.0</v>
      </c>
      <c r="F27" s="19">
        <v>3.44435E-4</v>
      </c>
      <c r="G27" s="19">
        <f t="shared" si="1"/>
        <v>20</v>
      </c>
      <c r="H27" s="19">
        <v>39.0</v>
      </c>
      <c r="I27" s="19">
        <v>1.70336</v>
      </c>
      <c r="J27" s="19">
        <f t="shared" si="2"/>
        <v>20</v>
      </c>
      <c r="K27" s="19">
        <v>19.0</v>
      </c>
      <c r="L27" s="19">
        <v>1.69334</v>
      </c>
      <c r="M27" s="31">
        <f t="shared" si="3"/>
        <v>0</v>
      </c>
      <c r="N27" s="31">
        <f t="shared" si="4"/>
        <v>0</v>
      </c>
      <c r="O27" s="31">
        <f t="shared" si="5"/>
        <v>-20</v>
      </c>
    </row>
    <row r="28">
      <c r="A28" s="19">
        <v>26.0</v>
      </c>
      <c r="B28" s="20">
        <v>476.0</v>
      </c>
      <c r="E28" s="30">
        <v>496.0</v>
      </c>
      <c r="F28" s="19">
        <v>3.13186E-4</v>
      </c>
      <c r="G28" s="19">
        <f t="shared" si="1"/>
        <v>20</v>
      </c>
      <c r="H28" s="19">
        <v>496.0</v>
      </c>
      <c r="I28" s="19">
        <v>1.68769</v>
      </c>
      <c r="J28" s="19">
        <f t="shared" si="2"/>
        <v>20</v>
      </c>
      <c r="K28" s="19">
        <v>503.0</v>
      </c>
      <c r="L28" s="19">
        <v>1.64765</v>
      </c>
      <c r="M28" s="31">
        <f t="shared" si="3"/>
        <v>27</v>
      </c>
      <c r="N28" s="31">
        <f t="shared" si="4"/>
        <v>0</v>
      </c>
      <c r="O28" s="31">
        <f t="shared" si="5"/>
        <v>7</v>
      </c>
    </row>
    <row r="29">
      <c r="A29" s="19">
        <v>27.0</v>
      </c>
      <c r="B29" s="20">
        <v>404.0</v>
      </c>
      <c r="E29" s="30">
        <v>413.0</v>
      </c>
      <c r="F29" s="19">
        <v>3.28254E-4</v>
      </c>
      <c r="G29" s="19">
        <f t="shared" si="1"/>
        <v>9</v>
      </c>
      <c r="H29" s="19">
        <v>410.0</v>
      </c>
      <c r="I29" s="19">
        <v>1.58955</v>
      </c>
      <c r="J29" s="19">
        <f t="shared" si="2"/>
        <v>6</v>
      </c>
      <c r="K29" s="19">
        <v>584.0</v>
      </c>
      <c r="L29" s="19">
        <v>1.79115</v>
      </c>
      <c r="M29" s="31">
        <f t="shared" si="3"/>
        <v>180</v>
      </c>
      <c r="N29" s="31">
        <f t="shared" si="4"/>
        <v>3</v>
      </c>
      <c r="O29" s="31">
        <f t="shared" si="5"/>
        <v>174</v>
      </c>
    </row>
    <row r="30">
      <c r="A30" s="19">
        <v>28.0</v>
      </c>
      <c r="B30" s="20">
        <v>418.0</v>
      </c>
      <c r="E30" s="30">
        <v>418.0</v>
      </c>
      <c r="F30" s="19">
        <v>6.01115E-4</v>
      </c>
      <c r="G30" s="19">
        <f t="shared" si="1"/>
        <v>0</v>
      </c>
      <c r="H30" s="19">
        <v>418.0</v>
      </c>
      <c r="I30" s="19">
        <v>1.64424</v>
      </c>
      <c r="J30" s="19">
        <f t="shared" si="2"/>
        <v>0</v>
      </c>
      <c r="K30" s="19">
        <v>756.0</v>
      </c>
      <c r="L30" s="19">
        <v>1.78022</v>
      </c>
      <c r="M30" s="31">
        <f t="shared" si="3"/>
        <v>338</v>
      </c>
      <c r="N30" s="31">
        <f t="shared" si="4"/>
        <v>0</v>
      </c>
      <c r="O30" s="31">
        <f t="shared" si="5"/>
        <v>338</v>
      </c>
    </row>
    <row r="31">
      <c r="A31" s="19">
        <v>29.0</v>
      </c>
      <c r="B31" s="20">
        <v>368.0</v>
      </c>
      <c r="E31" s="30">
        <v>375.0</v>
      </c>
      <c r="F31" s="19">
        <v>3.23626E-4</v>
      </c>
      <c r="G31" s="19">
        <f t="shared" si="1"/>
        <v>7</v>
      </c>
      <c r="H31" s="19">
        <v>372.0</v>
      </c>
      <c r="I31" s="19">
        <v>1.74669</v>
      </c>
      <c r="J31" s="19">
        <f t="shared" si="2"/>
        <v>4</v>
      </c>
      <c r="K31" s="19">
        <v>369.0</v>
      </c>
      <c r="L31" s="19">
        <v>1.65966</v>
      </c>
      <c r="M31" s="31">
        <f t="shared" si="3"/>
        <v>1</v>
      </c>
      <c r="N31" s="31">
        <f t="shared" si="4"/>
        <v>3</v>
      </c>
      <c r="O31" s="31">
        <f t="shared" si="5"/>
        <v>-3</v>
      </c>
    </row>
    <row r="32">
      <c r="A32" s="19">
        <v>30.0</v>
      </c>
      <c r="B32" s="20">
        <v>493.0</v>
      </c>
      <c r="E32" s="30">
        <v>517.0</v>
      </c>
      <c r="F32" s="19">
        <v>3.0479E-4</v>
      </c>
      <c r="G32" s="19">
        <f t="shared" si="1"/>
        <v>24</v>
      </c>
      <c r="H32" s="19">
        <v>510.0</v>
      </c>
      <c r="I32" s="19">
        <v>1.68461</v>
      </c>
      <c r="J32" s="19">
        <f t="shared" si="2"/>
        <v>17</v>
      </c>
      <c r="K32" s="19">
        <v>813.0</v>
      </c>
      <c r="L32" s="19">
        <v>1.76164</v>
      </c>
      <c r="M32" s="31">
        <f t="shared" si="3"/>
        <v>320</v>
      </c>
      <c r="N32" s="31">
        <f t="shared" si="4"/>
        <v>7</v>
      </c>
      <c r="O32" s="31">
        <f t="shared" si="5"/>
        <v>303</v>
      </c>
    </row>
    <row r="33">
      <c r="A33" s="19">
        <v>31.0</v>
      </c>
      <c r="B33" s="20">
        <v>406.0</v>
      </c>
      <c r="E33" s="30">
        <v>429.0</v>
      </c>
      <c r="F33" s="19">
        <v>4.68677E-4</v>
      </c>
      <c r="G33" s="19">
        <f t="shared" si="1"/>
        <v>23</v>
      </c>
      <c r="H33" s="19">
        <v>424.0</v>
      </c>
      <c r="I33" s="19">
        <v>1.67672</v>
      </c>
      <c r="J33" s="19">
        <f t="shared" si="2"/>
        <v>18</v>
      </c>
      <c r="K33" s="19">
        <v>787.0</v>
      </c>
      <c r="L33" s="19">
        <v>1.79396</v>
      </c>
      <c r="M33" s="31">
        <f t="shared" si="3"/>
        <v>381</v>
      </c>
      <c r="N33" s="31">
        <f t="shared" si="4"/>
        <v>5</v>
      </c>
      <c r="O33" s="31">
        <f t="shared" si="5"/>
        <v>363</v>
      </c>
    </row>
    <row r="34">
      <c r="A34" s="19">
        <v>32.0</v>
      </c>
      <c r="B34" s="20">
        <v>318.0</v>
      </c>
      <c r="E34" s="30">
        <v>328.0</v>
      </c>
      <c r="F34" s="19">
        <v>3.16572E-4</v>
      </c>
      <c r="G34" s="19">
        <f t="shared" si="1"/>
        <v>10</v>
      </c>
      <c r="H34" s="19">
        <v>327.0</v>
      </c>
      <c r="I34" s="19">
        <v>1.642</v>
      </c>
      <c r="J34" s="19">
        <f t="shared" si="2"/>
        <v>9</v>
      </c>
      <c r="K34" s="19">
        <v>380.0</v>
      </c>
      <c r="L34" s="19">
        <v>1.91704</v>
      </c>
      <c r="M34" s="31">
        <f t="shared" si="3"/>
        <v>62</v>
      </c>
      <c r="N34" s="31">
        <f t="shared" si="4"/>
        <v>1</v>
      </c>
      <c r="O34" s="31">
        <f t="shared" si="5"/>
        <v>53</v>
      </c>
    </row>
    <row r="35">
      <c r="A35" s="19">
        <v>33.0</v>
      </c>
      <c r="B35" s="20">
        <v>343.0</v>
      </c>
      <c r="E35" s="30">
        <v>350.0</v>
      </c>
      <c r="F35" s="19">
        <v>3.26631E-4</v>
      </c>
      <c r="G35" s="19">
        <f t="shared" si="1"/>
        <v>7</v>
      </c>
      <c r="H35" s="19">
        <v>348.0</v>
      </c>
      <c r="I35" s="19">
        <v>1.68258</v>
      </c>
      <c r="J35" s="19">
        <f t="shared" si="2"/>
        <v>5</v>
      </c>
      <c r="K35" s="19">
        <v>419.0</v>
      </c>
      <c r="L35" s="19">
        <v>1.7401</v>
      </c>
      <c r="M35" s="31">
        <f t="shared" si="3"/>
        <v>76</v>
      </c>
      <c r="N35" s="31">
        <f t="shared" si="4"/>
        <v>2</v>
      </c>
      <c r="O35" s="31">
        <f t="shared" si="5"/>
        <v>71</v>
      </c>
    </row>
    <row r="36">
      <c r="A36" s="19">
        <v>34.0</v>
      </c>
      <c r="B36" s="20">
        <v>286.0</v>
      </c>
      <c r="E36" s="30">
        <v>295.0</v>
      </c>
      <c r="F36" s="19">
        <v>3.27052E-4</v>
      </c>
      <c r="G36" s="19">
        <f t="shared" si="1"/>
        <v>9</v>
      </c>
      <c r="H36" s="19">
        <v>295.0</v>
      </c>
      <c r="I36" s="19">
        <v>1.65821</v>
      </c>
      <c r="J36" s="19">
        <f t="shared" si="2"/>
        <v>9</v>
      </c>
      <c r="K36" s="19">
        <v>303.0</v>
      </c>
      <c r="L36" s="19">
        <v>1.69161</v>
      </c>
      <c r="M36" s="31">
        <f t="shared" si="3"/>
        <v>17</v>
      </c>
      <c r="N36" s="31">
        <f t="shared" si="4"/>
        <v>0</v>
      </c>
      <c r="O36" s="31">
        <f t="shared" si="5"/>
        <v>8</v>
      </c>
    </row>
    <row r="37">
      <c r="A37" s="19">
        <v>35.0</v>
      </c>
      <c r="B37" s="20">
        <v>436.0</v>
      </c>
      <c r="E37" s="30">
        <v>462.0</v>
      </c>
      <c r="F37" s="19">
        <v>3.11904E-4</v>
      </c>
      <c r="G37" s="19">
        <f t="shared" si="1"/>
        <v>26</v>
      </c>
      <c r="H37" s="19">
        <v>462.0</v>
      </c>
      <c r="I37" s="19">
        <v>1.6277</v>
      </c>
      <c r="J37" s="19">
        <f t="shared" si="2"/>
        <v>26</v>
      </c>
      <c r="K37" s="19">
        <v>796.0</v>
      </c>
      <c r="L37" s="19">
        <v>1.81938</v>
      </c>
      <c r="M37" s="31">
        <f t="shared" si="3"/>
        <v>360</v>
      </c>
      <c r="N37" s="31">
        <f t="shared" si="4"/>
        <v>0</v>
      </c>
      <c r="O37" s="31">
        <f t="shared" si="5"/>
        <v>334</v>
      </c>
    </row>
    <row r="38">
      <c r="A38" s="19">
        <v>36.0</v>
      </c>
      <c r="B38" s="20">
        <v>350.0</v>
      </c>
      <c r="E38" s="30">
        <v>396.0</v>
      </c>
      <c r="F38" s="19">
        <v>3.5277E-4</v>
      </c>
      <c r="G38" s="19">
        <f t="shared" si="1"/>
        <v>46</v>
      </c>
      <c r="H38" s="19">
        <v>387.0</v>
      </c>
      <c r="I38" s="19">
        <v>1.71438</v>
      </c>
      <c r="J38" s="19">
        <f t="shared" si="2"/>
        <v>37</v>
      </c>
      <c r="K38" s="19">
        <v>474.0</v>
      </c>
      <c r="L38" s="19">
        <v>1.8361</v>
      </c>
      <c r="M38" s="31">
        <f t="shared" si="3"/>
        <v>124</v>
      </c>
      <c r="N38" s="31">
        <f t="shared" si="4"/>
        <v>9</v>
      </c>
      <c r="O38" s="31">
        <f t="shared" si="5"/>
        <v>87</v>
      </c>
    </row>
    <row r="39">
      <c r="A39" s="19">
        <v>37.0</v>
      </c>
      <c r="B39" s="20">
        <v>226.0</v>
      </c>
      <c r="E39" s="30">
        <v>259.0</v>
      </c>
      <c r="F39" s="19">
        <v>3.27403E-4</v>
      </c>
      <c r="G39" s="19">
        <f t="shared" si="1"/>
        <v>33</v>
      </c>
      <c r="H39" s="19">
        <v>241.0</v>
      </c>
      <c r="I39" s="19">
        <v>1.58685</v>
      </c>
      <c r="J39" s="19">
        <f t="shared" si="2"/>
        <v>15</v>
      </c>
      <c r="K39" s="19">
        <v>307.0</v>
      </c>
      <c r="L39" s="19">
        <v>1.72929</v>
      </c>
      <c r="M39" s="31">
        <f t="shared" si="3"/>
        <v>81</v>
      </c>
      <c r="N39" s="31">
        <f t="shared" si="4"/>
        <v>18</v>
      </c>
      <c r="O39" s="31">
        <f t="shared" si="5"/>
        <v>66</v>
      </c>
    </row>
    <row r="40">
      <c r="A40" s="19">
        <v>38.0</v>
      </c>
      <c r="B40" s="20">
        <v>287.0</v>
      </c>
      <c r="E40" s="30">
        <v>330.0</v>
      </c>
      <c r="F40" s="19">
        <v>3.86914E-4</v>
      </c>
      <c r="G40" s="19">
        <f t="shared" si="1"/>
        <v>43</v>
      </c>
      <c r="H40" s="19">
        <v>315.0</v>
      </c>
      <c r="I40" s="19">
        <v>1.84183</v>
      </c>
      <c r="J40" s="19">
        <f t="shared" si="2"/>
        <v>28</v>
      </c>
      <c r="K40" s="19">
        <v>433.0</v>
      </c>
      <c r="L40" s="19">
        <v>1.62339</v>
      </c>
      <c r="M40" s="31">
        <f t="shared" si="3"/>
        <v>146</v>
      </c>
      <c r="N40" s="31">
        <f t="shared" si="4"/>
        <v>15</v>
      </c>
      <c r="O40" s="31">
        <f t="shared" si="5"/>
        <v>118</v>
      </c>
    </row>
    <row r="41">
      <c r="A41" s="19">
        <v>39.0</v>
      </c>
      <c r="B41" s="20">
        <v>218.0</v>
      </c>
      <c r="E41" s="30">
        <v>228.0</v>
      </c>
      <c r="F41" s="19">
        <v>0.00101085</v>
      </c>
      <c r="G41" s="19">
        <f t="shared" si="1"/>
        <v>10</v>
      </c>
      <c r="H41" s="19">
        <v>219.0</v>
      </c>
      <c r="I41" s="19">
        <v>1.70493</v>
      </c>
      <c r="J41" s="19">
        <f t="shared" si="2"/>
        <v>1</v>
      </c>
      <c r="K41" s="19">
        <v>302.0</v>
      </c>
      <c r="L41" s="19">
        <v>1.68764</v>
      </c>
      <c r="M41" s="31">
        <f t="shared" si="3"/>
        <v>84</v>
      </c>
      <c r="N41" s="31">
        <f t="shared" si="4"/>
        <v>9</v>
      </c>
      <c r="O41" s="31">
        <f t="shared" si="5"/>
        <v>83</v>
      </c>
    </row>
    <row r="42">
      <c r="A42" s="19">
        <v>40.0</v>
      </c>
      <c r="B42" s="20">
        <v>384.0</v>
      </c>
      <c r="E42" s="30">
        <v>414.0</v>
      </c>
      <c r="F42" s="19">
        <v>3.30469E-4</v>
      </c>
      <c r="G42" s="19">
        <f t="shared" si="1"/>
        <v>30</v>
      </c>
      <c r="H42" s="19">
        <v>409.0</v>
      </c>
      <c r="I42" s="19">
        <v>1.76815</v>
      </c>
      <c r="J42" s="19">
        <f t="shared" si="2"/>
        <v>25</v>
      </c>
      <c r="K42" s="19">
        <v>407.0</v>
      </c>
      <c r="L42" s="19">
        <v>1.94449</v>
      </c>
      <c r="M42" s="31">
        <f t="shared" si="3"/>
        <v>23</v>
      </c>
      <c r="N42" s="31">
        <f t="shared" si="4"/>
        <v>5</v>
      </c>
      <c r="O42" s="31">
        <f t="shared" si="5"/>
        <v>-2</v>
      </c>
    </row>
    <row r="43">
      <c r="A43" s="19">
        <v>41.0</v>
      </c>
      <c r="B43" s="20">
        <v>305.0</v>
      </c>
      <c r="E43" s="30">
        <v>377.0</v>
      </c>
      <c r="F43" s="19">
        <v>3.43623E-4</v>
      </c>
      <c r="G43" s="19">
        <f t="shared" si="1"/>
        <v>72</v>
      </c>
      <c r="H43" s="19">
        <v>354.0</v>
      </c>
      <c r="I43" s="19">
        <v>1.72649</v>
      </c>
      <c r="J43" s="19">
        <f t="shared" si="2"/>
        <v>49</v>
      </c>
      <c r="K43" s="19">
        <v>619.0</v>
      </c>
      <c r="L43" s="19">
        <v>2.06863</v>
      </c>
      <c r="M43" s="31">
        <f t="shared" si="3"/>
        <v>314</v>
      </c>
      <c r="N43" s="31">
        <f t="shared" si="4"/>
        <v>23</v>
      </c>
      <c r="O43" s="31">
        <f t="shared" si="5"/>
        <v>265</v>
      </c>
    </row>
    <row r="44">
      <c r="A44" s="19">
        <v>42.0</v>
      </c>
      <c r="B44" s="20">
        <v>143.0</v>
      </c>
      <c r="E44" s="30">
        <v>192.0</v>
      </c>
      <c r="F44" s="19">
        <v>3.37652E-4</v>
      </c>
      <c r="G44" s="19">
        <f t="shared" si="1"/>
        <v>49</v>
      </c>
      <c r="H44" s="19">
        <v>184.0</v>
      </c>
      <c r="I44" s="19">
        <v>1.74951</v>
      </c>
      <c r="J44" s="19">
        <f t="shared" si="2"/>
        <v>41</v>
      </c>
      <c r="K44" s="19">
        <v>242.0</v>
      </c>
      <c r="L44" s="19">
        <v>1.72407</v>
      </c>
      <c r="M44" s="31">
        <f t="shared" si="3"/>
        <v>99</v>
      </c>
      <c r="N44" s="31">
        <f t="shared" si="4"/>
        <v>8</v>
      </c>
      <c r="O44" s="31">
        <f t="shared" si="5"/>
        <v>58</v>
      </c>
    </row>
    <row r="45">
      <c r="A45" s="19">
        <v>43.0</v>
      </c>
      <c r="B45" s="20">
        <v>245.0</v>
      </c>
      <c r="E45" s="30">
        <v>299.0</v>
      </c>
      <c r="F45" s="19">
        <v>3.55696E-4</v>
      </c>
      <c r="G45" s="19">
        <f t="shared" si="1"/>
        <v>54</v>
      </c>
      <c r="H45" s="19">
        <v>277.0</v>
      </c>
      <c r="I45" s="19">
        <v>1.67711</v>
      </c>
      <c r="J45" s="19">
        <f t="shared" si="2"/>
        <v>32</v>
      </c>
      <c r="K45" s="19">
        <v>298.0</v>
      </c>
      <c r="L45" s="19">
        <v>1.69162</v>
      </c>
      <c r="M45" s="31">
        <f t="shared" si="3"/>
        <v>53</v>
      </c>
      <c r="N45" s="31">
        <f t="shared" si="4"/>
        <v>22</v>
      </c>
      <c r="O45" s="31">
        <f t="shared" si="5"/>
        <v>21</v>
      </c>
    </row>
    <row r="46">
      <c r="A46" s="19">
        <v>44.0</v>
      </c>
      <c r="B46" s="20">
        <v>170.0</v>
      </c>
      <c r="E46" s="30">
        <v>205.0</v>
      </c>
      <c r="F46" s="19">
        <v>5.68494E-4</v>
      </c>
      <c r="G46" s="19">
        <f t="shared" si="1"/>
        <v>35</v>
      </c>
      <c r="H46" s="19">
        <v>184.0</v>
      </c>
      <c r="I46" s="19">
        <v>1.74426</v>
      </c>
      <c r="J46" s="19">
        <f t="shared" si="2"/>
        <v>14</v>
      </c>
      <c r="K46" s="19">
        <v>214.0</v>
      </c>
      <c r="L46" s="19">
        <v>1.68138</v>
      </c>
      <c r="M46" s="31">
        <f t="shared" si="3"/>
        <v>44</v>
      </c>
      <c r="N46" s="31">
        <f t="shared" si="4"/>
        <v>21</v>
      </c>
      <c r="O46" s="31">
        <f t="shared" si="5"/>
        <v>30</v>
      </c>
    </row>
    <row r="47">
      <c r="A47" s="19">
        <v>45.0</v>
      </c>
      <c r="B47" s="20">
        <v>366.0</v>
      </c>
      <c r="E47" s="30">
        <v>406.0</v>
      </c>
      <c r="F47" s="19">
        <v>3.35047E-4</v>
      </c>
      <c r="G47" s="19">
        <f t="shared" si="1"/>
        <v>40</v>
      </c>
      <c r="H47" s="19">
        <v>402.0</v>
      </c>
      <c r="I47" s="19">
        <v>1.65349</v>
      </c>
      <c r="J47" s="19">
        <f t="shared" si="2"/>
        <v>36</v>
      </c>
      <c r="K47" s="19">
        <v>403.0</v>
      </c>
      <c r="L47" s="19">
        <v>1.68645</v>
      </c>
      <c r="M47" s="31">
        <f t="shared" si="3"/>
        <v>37</v>
      </c>
      <c r="N47" s="31">
        <f t="shared" si="4"/>
        <v>4</v>
      </c>
      <c r="O47" s="31">
        <f t="shared" si="5"/>
        <v>1</v>
      </c>
    </row>
    <row r="48">
      <c r="A48" s="19">
        <v>46.0</v>
      </c>
      <c r="B48" s="20">
        <v>301.0</v>
      </c>
      <c r="E48" s="30">
        <v>369.0</v>
      </c>
      <c r="F48" s="19">
        <v>4.21098E-4</v>
      </c>
      <c r="G48" s="19">
        <f t="shared" si="1"/>
        <v>68</v>
      </c>
      <c r="H48" s="19">
        <v>369.0</v>
      </c>
      <c r="I48" s="19">
        <v>1.65646</v>
      </c>
      <c r="J48" s="19">
        <f t="shared" si="2"/>
        <v>68</v>
      </c>
      <c r="K48" s="19">
        <v>366.0</v>
      </c>
      <c r="L48" s="19">
        <v>1.7114</v>
      </c>
      <c r="M48" s="31">
        <f t="shared" si="3"/>
        <v>65</v>
      </c>
      <c r="N48" s="31">
        <f t="shared" si="4"/>
        <v>0</v>
      </c>
      <c r="O48" s="31">
        <f t="shared" si="5"/>
        <v>-3</v>
      </c>
    </row>
    <row r="49">
      <c r="A49" s="19">
        <v>47.0</v>
      </c>
      <c r="B49" s="20">
        <v>64.0</v>
      </c>
      <c r="E49" s="30">
        <v>141.0</v>
      </c>
      <c r="F49" s="19">
        <v>3.34546E-4</v>
      </c>
      <c r="G49" s="19">
        <f t="shared" si="1"/>
        <v>77</v>
      </c>
      <c r="H49" s="19">
        <v>98.0</v>
      </c>
      <c r="I49" s="19">
        <v>1.66446</v>
      </c>
      <c r="J49" s="19">
        <f t="shared" si="2"/>
        <v>34</v>
      </c>
      <c r="K49" s="19">
        <v>111.0</v>
      </c>
      <c r="L49" s="19">
        <v>1.7651</v>
      </c>
      <c r="M49" s="31">
        <f t="shared" si="3"/>
        <v>47</v>
      </c>
      <c r="N49" s="31">
        <f t="shared" si="4"/>
        <v>43</v>
      </c>
      <c r="O49" s="31">
        <f t="shared" si="5"/>
        <v>13</v>
      </c>
    </row>
    <row r="50">
      <c r="A50" s="19">
        <v>48.0</v>
      </c>
      <c r="B50" s="20">
        <v>229.0</v>
      </c>
      <c r="E50" s="30">
        <v>289.0</v>
      </c>
      <c r="F50" s="19">
        <v>3.37481E-4</v>
      </c>
      <c r="G50" s="19">
        <f t="shared" si="1"/>
        <v>60</v>
      </c>
      <c r="H50" s="19">
        <v>274.0</v>
      </c>
      <c r="I50" s="19">
        <v>1.78091</v>
      </c>
      <c r="J50" s="19">
        <f t="shared" si="2"/>
        <v>45</v>
      </c>
      <c r="K50" s="19">
        <v>424.0</v>
      </c>
      <c r="L50" s="19">
        <v>1.66126</v>
      </c>
      <c r="M50" s="31">
        <f t="shared" si="3"/>
        <v>195</v>
      </c>
      <c r="N50" s="31">
        <f t="shared" si="4"/>
        <v>15</v>
      </c>
      <c r="O50" s="31">
        <f t="shared" si="5"/>
        <v>150</v>
      </c>
    </row>
    <row r="51">
      <c r="A51" s="19">
        <v>49.0</v>
      </c>
      <c r="B51" s="20">
        <v>126.0</v>
      </c>
      <c r="E51" s="30">
        <v>190.0</v>
      </c>
      <c r="F51" s="19">
        <v>7.52197E-4</v>
      </c>
      <c r="G51" s="19">
        <f t="shared" si="1"/>
        <v>64</v>
      </c>
      <c r="H51" s="19">
        <v>155.0</v>
      </c>
      <c r="I51" s="19">
        <v>1.7253</v>
      </c>
      <c r="J51" s="19">
        <f t="shared" si="2"/>
        <v>29</v>
      </c>
      <c r="K51" s="19">
        <v>174.0</v>
      </c>
      <c r="L51" s="19">
        <v>1.65685</v>
      </c>
      <c r="M51" s="31">
        <f t="shared" si="3"/>
        <v>48</v>
      </c>
      <c r="N51" s="31">
        <f t="shared" si="4"/>
        <v>35</v>
      </c>
      <c r="O51" s="31">
        <f t="shared" si="5"/>
        <v>19</v>
      </c>
    </row>
    <row r="52">
      <c r="A52" s="19">
        <v>50.0</v>
      </c>
      <c r="B52" s="20">
        <v>372.0</v>
      </c>
      <c r="E52" s="30">
        <v>406.0</v>
      </c>
      <c r="F52" s="19">
        <v>6.91294E-4</v>
      </c>
      <c r="G52" s="19">
        <f t="shared" si="1"/>
        <v>34</v>
      </c>
      <c r="H52" s="19">
        <v>391.0</v>
      </c>
      <c r="I52" s="19">
        <v>1.75102</v>
      </c>
      <c r="J52" s="19">
        <f t="shared" si="2"/>
        <v>19</v>
      </c>
      <c r="K52" s="19">
        <v>479.0</v>
      </c>
      <c r="L52" s="19">
        <v>1.70667</v>
      </c>
      <c r="M52" s="31">
        <f t="shared" si="3"/>
        <v>107</v>
      </c>
      <c r="N52" s="31">
        <f t="shared" si="4"/>
        <v>15</v>
      </c>
      <c r="O52" s="31">
        <f t="shared" si="5"/>
        <v>88</v>
      </c>
    </row>
    <row r="53">
      <c r="A53" s="19">
        <v>51.0</v>
      </c>
      <c r="B53" s="20">
        <v>924.0</v>
      </c>
      <c r="E53" s="30">
        <v>933.0</v>
      </c>
      <c r="F53" s="19">
        <v>3.22273E-4</v>
      </c>
      <c r="G53" s="19">
        <f t="shared" si="1"/>
        <v>9</v>
      </c>
      <c r="H53" s="19">
        <v>930.0</v>
      </c>
      <c r="I53" s="19">
        <v>1.7364</v>
      </c>
      <c r="J53" s="19">
        <f t="shared" si="2"/>
        <v>6</v>
      </c>
      <c r="K53" s="19">
        <v>962.0</v>
      </c>
      <c r="L53" s="19">
        <v>1.72353</v>
      </c>
      <c r="M53" s="31">
        <f t="shared" si="3"/>
        <v>38</v>
      </c>
      <c r="N53" s="31">
        <f t="shared" si="4"/>
        <v>3</v>
      </c>
      <c r="O53" s="31">
        <f t="shared" si="5"/>
        <v>32</v>
      </c>
    </row>
    <row r="54">
      <c r="A54" s="19">
        <v>52.0</v>
      </c>
      <c r="B54" s="20">
        <v>755.0</v>
      </c>
      <c r="E54" s="30">
        <v>794.0</v>
      </c>
      <c r="F54" s="19">
        <v>3.69452E-4</v>
      </c>
      <c r="G54" s="19">
        <f t="shared" si="1"/>
        <v>39</v>
      </c>
      <c r="H54" s="19">
        <v>783.0</v>
      </c>
      <c r="I54" s="19">
        <v>1.68071</v>
      </c>
      <c r="J54" s="19">
        <f t="shared" si="2"/>
        <v>28</v>
      </c>
      <c r="K54" s="19">
        <v>813.0</v>
      </c>
      <c r="L54" s="19">
        <v>1.5333</v>
      </c>
      <c r="M54" s="31">
        <f t="shared" si="3"/>
        <v>58</v>
      </c>
      <c r="N54" s="31">
        <f t="shared" si="4"/>
        <v>11</v>
      </c>
      <c r="O54" s="31">
        <f t="shared" si="5"/>
        <v>30</v>
      </c>
    </row>
    <row r="55">
      <c r="A55" s="19">
        <v>53.0</v>
      </c>
      <c r="B55" s="20">
        <v>792.0</v>
      </c>
      <c r="E55" s="30">
        <v>823.0</v>
      </c>
      <c r="F55" s="19">
        <v>3.2589E-4</v>
      </c>
      <c r="G55" s="19">
        <f t="shared" si="1"/>
        <v>31</v>
      </c>
      <c r="H55" s="19">
        <v>819.0</v>
      </c>
      <c r="I55" s="19">
        <v>1.52868</v>
      </c>
      <c r="J55" s="19">
        <f t="shared" si="2"/>
        <v>27</v>
      </c>
      <c r="K55" s="19">
        <v>848.0</v>
      </c>
      <c r="L55" s="19">
        <v>1.65682</v>
      </c>
      <c r="M55" s="31">
        <f t="shared" si="3"/>
        <v>56</v>
      </c>
      <c r="N55" s="31">
        <f t="shared" si="4"/>
        <v>4</v>
      </c>
      <c r="O55" s="31">
        <f t="shared" si="5"/>
        <v>29</v>
      </c>
    </row>
    <row r="56">
      <c r="A56" s="19">
        <v>54.0</v>
      </c>
      <c r="B56" s="20">
        <v>661.0</v>
      </c>
      <c r="E56" s="30">
        <v>703.0</v>
      </c>
      <c r="F56" s="19">
        <v>3.42481E-4</v>
      </c>
      <c r="G56" s="19">
        <f t="shared" si="1"/>
        <v>42</v>
      </c>
      <c r="H56" s="19">
        <v>681.0</v>
      </c>
      <c r="I56" s="19">
        <v>1.58889</v>
      </c>
      <c r="J56" s="19">
        <f t="shared" si="2"/>
        <v>20</v>
      </c>
      <c r="K56" s="19">
        <v>662.0</v>
      </c>
      <c r="L56" s="19">
        <v>1.76161</v>
      </c>
      <c r="M56" s="31">
        <f t="shared" si="3"/>
        <v>1</v>
      </c>
      <c r="N56" s="31">
        <f t="shared" si="4"/>
        <v>22</v>
      </c>
      <c r="O56" s="31">
        <f t="shared" si="5"/>
        <v>-19</v>
      </c>
    </row>
    <row r="57">
      <c r="A57" s="19">
        <v>55.0</v>
      </c>
      <c r="B57" s="20">
        <v>945.0</v>
      </c>
      <c r="E57" s="30">
        <v>957.0</v>
      </c>
      <c r="F57" s="19">
        <v>3.15801E-4</v>
      </c>
      <c r="G57" s="19">
        <f t="shared" si="1"/>
        <v>12</v>
      </c>
      <c r="H57" s="19">
        <v>955.0</v>
      </c>
      <c r="I57" s="19">
        <v>1.6596</v>
      </c>
      <c r="J57" s="19">
        <f t="shared" si="2"/>
        <v>10</v>
      </c>
      <c r="K57" s="19">
        <v>1327.0</v>
      </c>
      <c r="L57" s="19">
        <v>1.75595</v>
      </c>
      <c r="M57" s="31">
        <f t="shared" si="3"/>
        <v>382</v>
      </c>
      <c r="N57" s="31">
        <f t="shared" si="4"/>
        <v>2</v>
      </c>
      <c r="O57" s="31">
        <f t="shared" si="5"/>
        <v>372</v>
      </c>
    </row>
    <row r="58">
      <c r="A58" s="19">
        <v>56.0</v>
      </c>
      <c r="B58" s="20">
        <v>876.0</v>
      </c>
      <c r="E58" s="30">
        <v>912.0</v>
      </c>
      <c r="F58" s="19">
        <v>3.30178E-4</v>
      </c>
      <c r="G58" s="19">
        <f t="shared" si="1"/>
        <v>36</v>
      </c>
      <c r="H58" s="19">
        <v>895.0</v>
      </c>
      <c r="I58" s="19">
        <v>1.64879</v>
      </c>
      <c r="J58" s="19">
        <f t="shared" si="2"/>
        <v>19</v>
      </c>
      <c r="K58" s="19">
        <v>944.0</v>
      </c>
      <c r="L58" s="19">
        <v>1.67206</v>
      </c>
      <c r="M58" s="31">
        <f t="shared" si="3"/>
        <v>68</v>
      </c>
      <c r="N58" s="31">
        <f t="shared" si="4"/>
        <v>17</v>
      </c>
      <c r="O58" s="31">
        <f t="shared" si="5"/>
        <v>49</v>
      </c>
    </row>
    <row r="59">
      <c r="A59" s="19">
        <v>57.0</v>
      </c>
      <c r="B59" s="20">
        <v>687.0</v>
      </c>
      <c r="E59" s="30">
        <v>710.0</v>
      </c>
      <c r="F59" s="19">
        <v>7.31409E-4</v>
      </c>
      <c r="G59" s="19">
        <f t="shared" si="1"/>
        <v>23</v>
      </c>
      <c r="H59" s="19">
        <v>704.0</v>
      </c>
      <c r="I59" s="19">
        <v>1.66143</v>
      </c>
      <c r="J59" s="19">
        <f t="shared" si="2"/>
        <v>17</v>
      </c>
      <c r="K59" s="19">
        <v>717.0</v>
      </c>
      <c r="L59" s="19">
        <v>1.63991</v>
      </c>
      <c r="M59" s="31">
        <f t="shared" si="3"/>
        <v>30</v>
      </c>
      <c r="N59" s="31">
        <f t="shared" si="4"/>
        <v>6</v>
      </c>
      <c r="O59" s="31">
        <f t="shared" si="5"/>
        <v>13</v>
      </c>
    </row>
    <row r="60">
      <c r="A60" s="19">
        <v>58.0</v>
      </c>
      <c r="B60" s="20">
        <v>747.0</v>
      </c>
      <c r="E60" s="30">
        <v>774.0</v>
      </c>
      <c r="F60" s="19">
        <v>3.3175E-4</v>
      </c>
      <c r="G60" s="19">
        <f t="shared" si="1"/>
        <v>27</v>
      </c>
      <c r="H60" s="19">
        <v>759.0</v>
      </c>
      <c r="I60" s="19">
        <v>1.85488</v>
      </c>
      <c r="J60" s="19">
        <f t="shared" si="2"/>
        <v>12</v>
      </c>
      <c r="K60" s="19">
        <v>864.0</v>
      </c>
      <c r="L60" s="19">
        <v>1.99213</v>
      </c>
      <c r="M60" s="31">
        <f t="shared" si="3"/>
        <v>117</v>
      </c>
      <c r="N60" s="31">
        <f t="shared" si="4"/>
        <v>15</v>
      </c>
      <c r="O60" s="31">
        <f t="shared" si="5"/>
        <v>105</v>
      </c>
    </row>
    <row r="61">
      <c r="A61" s="19">
        <v>59.0</v>
      </c>
      <c r="B61" s="20">
        <v>624.0</v>
      </c>
      <c r="E61" s="30">
        <v>624.0</v>
      </c>
      <c r="F61" s="19">
        <v>8.70669E-4</v>
      </c>
      <c r="G61" s="19">
        <f t="shared" si="1"/>
        <v>0</v>
      </c>
      <c r="H61" s="19">
        <v>624.0</v>
      </c>
      <c r="I61" s="19">
        <v>1.62893</v>
      </c>
      <c r="J61" s="19">
        <f t="shared" si="2"/>
        <v>0</v>
      </c>
      <c r="K61" s="19">
        <v>712.0</v>
      </c>
      <c r="L61" s="19">
        <v>2.27338</v>
      </c>
      <c r="M61" s="31">
        <f t="shared" si="3"/>
        <v>88</v>
      </c>
      <c r="N61" s="31">
        <f t="shared" si="4"/>
        <v>0</v>
      </c>
      <c r="O61" s="31">
        <f t="shared" si="5"/>
        <v>88</v>
      </c>
    </row>
    <row r="62">
      <c r="A62" s="19">
        <v>60.0</v>
      </c>
      <c r="B62" s="20">
        <v>929.0</v>
      </c>
      <c r="E62" s="30">
        <v>961.0</v>
      </c>
      <c r="F62" s="19">
        <v>3.93797E-4</v>
      </c>
      <c r="G62" s="19">
        <f t="shared" si="1"/>
        <v>32</v>
      </c>
      <c r="H62" s="19">
        <v>956.0</v>
      </c>
      <c r="I62" s="19">
        <v>1.31972</v>
      </c>
      <c r="J62" s="19">
        <f t="shared" si="2"/>
        <v>27</v>
      </c>
      <c r="K62" s="19">
        <v>1097.0</v>
      </c>
      <c r="L62" s="19">
        <v>2.36463</v>
      </c>
      <c r="M62" s="31">
        <f t="shared" si="3"/>
        <v>168</v>
      </c>
      <c r="N62" s="31">
        <f t="shared" si="4"/>
        <v>5</v>
      </c>
      <c r="O62" s="31">
        <f t="shared" si="5"/>
        <v>141</v>
      </c>
    </row>
    <row r="63">
      <c r="A63" s="19">
        <v>61.0</v>
      </c>
      <c r="B63" s="20">
        <v>889.0</v>
      </c>
      <c r="E63" s="30">
        <v>905.0</v>
      </c>
      <c r="F63" s="19">
        <v>3.28585E-4</v>
      </c>
      <c r="G63" s="19">
        <f t="shared" si="1"/>
        <v>16</v>
      </c>
      <c r="H63" s="19">
        <v>895.0</v>
      </c>
      <c r="I63" s="19">
        <v>1.03673</v>
      </c>
      <c r="J63" s="19">
        <f t="shared" si="2"/>
        <v>6</v>
      </c>
      <c r="K63" s="19">
        <v>1016.0</v>
      </c>
      <c r="L63" s="19">
        <v>1.19369</v>
      </c>
      <c r="M63" s="31">
        <f t="shared" si="3"/>
        <v>127</v>
      </c>
      <c r="N63" s="31">
        <f t="shared" si="4"/>
        <v>10</v>
      </c>
      <c r="O63" s="31">
        <f t="shared" si="5"/>
        <v>121</v>
      </c>
    </row>
    <row r="64">
      <c r="A64" s="19">
        <v>62.0</v>
      </c>
      <c r="B64" s="20">
        <v>626.0</v>
      </c>
      <c r="E64" s="30">
        <v>648.0</v>
      </c>
      <c r="F64" s="19">
        <v>3.38423E-4</v>
      </c>
      <c r="G64" s="19">
        <f t="shared" si="1"/>
        <v>22</v>
      </c>
      <c r="H64" s="19">
        <v>635.0</v>
      </c>
      <c r="I64" s="19">
        <v>1.04018</v>
      </c>
      <c r="J64" s="19">
        <f t="shared" si="2"/>
        <v>9</v>
      </c>
      <c r="K64" s="19">
        <v>666.0</v>
      </c>
      <c r="L64" s="19">
        <v>1.00357</v>
      </c>
      <c r="M64" s="31">
        <f t="shared" si="3"/>
        <v>40</v>
      </c>
      <c r="N64" s="31">
        <f t="shared" si="4"/>
        <v>13</v>
      </c>
      <c r="O64" s="31">
        <f t="shared" si="5"/>
        <v>31</v>
      </c>
    </row>
    <row r="65">
      <c r="A65" s="19">
        <v>63.0</v>
      </c>
      <c r="B65" s="20">
        <v>744.0</v>
      </c>
      <c r="E65" s="30">
        <v>768.0</v>
      </c>
      <c r="F65" s="19">
        <v>3.35568E-4</v>
      </c>
      <c r="G65" s="19">
        <f t="shared" si="1"/>
        <v>24</v>
      </c>
      <c r="H65" s="19">
        <v>751.0</v>
      </c>
      <c r="I65" s="19">
        <v>1.11098</v>
      </c>
      <c r="J65" s="19">
        <f t="shared" si="2"/>
        <v>7</v>
      </c>
      <c r="K65" s="19">
        <v>964.0</v>
      </c>
      <c r="L65" s="19">
        <v>1.43288</v>
      </c>
      <c r="M65" s="31">
        <f t="shared" si="3"/>
        <v>220</v>
      </c>
      <c r="N65" s="31">
        <f t="shared" si="4"/>
        <v>17</v>
      </c>
      <c r="O65" s="31">
        <f t="shared" si="5"/>
        <v>213</v>
      </c>
    </row>
    <row r="66">
      <c r="A66" s="19">
        <v>64.0</v>
      </c>
      <c r="B66" s="20">
        <v>578.0</v>
      </c>
      <c r="E66" s="30">
        <v>578.0</v>
      </c>
      <c r="F66" s="19">
        <v>3.53191E-4</v>
      </c>
      <c r="G66" s="19">
        <f t="shared" si="1"/>
        <v>0</v>
      </c>
      <c r="H66" s="19">
        <v>578.0</v>
      </c>
      <c r="I66" s="19">
        <v>1.4033</v>
      </c>
      <c r="J66" s="19">
        <f t="shared" si="2"/>
        <v>0</v>
      </c>
      <c r="K66" s="19">
        <v>596.0</v>
      </c>
      <c r="L66" s="19">
        <v>1.02103</v>
      </c>
      <c r="M66" s="31">
        <f t="shared" si="3"/>
        <v>18</v>
      </c>
      <c r="N66" s="31">
        <f t="shared" si="4"/>
        <v>0</v>
      </c>
      <c r="O66" s="31">
        <f t="shared" si="5"/>
        <v>18</v>
      </c>
    </row>
    <row r="67">
      <c r="A67" s="19">
        <v>65.0</v>
      </c>
      <c r="B67" s="20">
        <v>926.0</v>
      </c>
      <c r="E67" s="30">
        <v>973.0</v>
      </c>
      <c r="F67" s="19">
        <v>4.53599E-4</v>
      </c>
      <c r="G67" s="19">
        <f t="shared" si="1"/>
        <v>47</v>
      </c>
      <c r="H67" s="19">
        <v>956.0</v>
      </c>
      <c r="I67" s="19">
        <v>1.07198</v>
      </c>
      <c r="J67" s="19">
        <f t="shared" si="2"/>
        <v>30</v>
      </c>
      <c r="K67" s="19">
        <v>1273.0</v>
      </c>
      <c r="L67" s="19">
        <v>1.0662</v>
      </c>
      <c r="M67" s="31">
        <f t="shared" si="3"/>
        <v>347</v>
      </c>
      <c r="N67" s="31">
        <f t="shared" si="4"/>
        <v>17</v>
      </c>
      <c r="O67" s="31">
        <f t="shared" si="5"/>
        <v>317</v>
      </c>
    </row>
    <row r="68">
      <c r="A68" s="19">
        <v>66.0</v>
      </c>
      <c r="B68" s="20">
        <v>902.0</v>
      </c>
      <c r="E68" s="30">
        <v>923.0</v>
      </c>
      <c r="F68" s="19">
        <v>3.51368E-4</v>
      </c>
      <c r="G68" s="19">
        <f t="shared" si="1"/>
        <v>21</v>
      </c>
      <c r="H68" s="19">
        <v>923.0</v>
      </c>
      <c r="I68" s="19">
        <v>1.01708</v>
      </c>
      <c r="J68" s="19">
        <f t="shared" si="2"/>
        <v>21</v>
      </c>
      <c r="K68" s="19">
        <v>1140.0</v>
      </c>
      <c r="L68" s="19">
        <v>1.09044</v>
      </c>
      <c r="M68" s="31">
        <f t="shared" si="3"/>
        <v>238</v>
      </c>
      <c r="N68" s="31">
        <f t="shared" si="4"/>
        <v>0</v>
      </c>
      <c r="O68" s="31">
        <f t="shared" si="5"/>
        <v>217</v>
      </c>
    </row>
    <row r="69">
      <c r="A69" s="19">
        <v>67.0</v>
      </c>
      <c r="B69" s="20">
        <v>549.0</v>
      </c>
      <c r="E69" s="30">
        <v>552.0</v>
      </c>
      <c r="F69" s="19">
        <v>3.3169E-4</v>
      </c>
      <c r="G69" s="19">
        <f t="shared" si="1"/>
        <v>3</v>
      </c>
      <c r="H69" s="19">
        <v>552.0</v>
      </c>
      <c r="I69" s="19">
        <v>1.01185</v>
      </c>
      <c r="J69" s="19">
        <f t="shared" si="2"/>
        <v>3</v>
      </c>
      <c r="K69" s="19">
        <v>582.0</v>
      </c>
      <c r="L69" s="19">
        <v>1.48187</v>
      </c>
      <c r="M69" s="31">
        <f t="shared" si="3"/>
        <v>33</v>
      </c>
      <c r="N69" s="31">
        <f t="shared" si="4"/>
        <v>0</v>
      </c>
      <c r="O69" s="31">
        <f t="shared" si="5"/>
        <v>30</v>
      </c>
    </row>
    <row r="70">
      <c r="A70" s="19">
        <v>68.0</v>
      </c>
      <c r="B70" s="20">
        <v>762.0</v>
      </c>
      <c r="E70" s="30">
        <v>797.0</v>
      </c>
      <c r="F70" s="19">
        <v>3.48472E-4</v>
      </c>
      <c r="G70" s="19">
        <f t="shared" si="1"/>
        <v>35</v>
      </c>
      <c r="H70" s="19">
        <v>789.0</v>
      </c>
      <c r="I70" s="19">
        <v>1.04536</v>
      </c>
      <c r="J70" s="19">
        <f t="shared" si="2"/>
        <v>27</v>
      </c>
      <c r="K70" s="19">
        <v>833.0</v>
      </c>
      <c r="L70" s="19">
        <v>1.05522</v>
      </c>
      <c r="M70" s="31">
        <f t="shared" si="3"/>
        <v>71</v>
      </c>
      <c r="N70" s="31">
        <f t="shared" si="4"/>
        <v>8</v>
      </c>
      <c r="O70" s="31">
        <f t="shared" si="5"/>
        <v>44</v>
      </c>
    </row>
    <row r="71">
      <c r="A71" s="19">
        <v>69.0</v>
      </c>
      <c r="B71" s="20">
        <v>526.0</v>
      </c>
      <c r="E71" s="30">
        <v>536.0</v>
      </c>
      <c r="F71" s="19">
        <v>3.38113E-4</v>
      </c>
      <c r="G71" s="19">
        <f t="shared" si="1"/>
        <v>10</v>
      </c>
      <c r="H71" s="19">
        <v>536.0</v>
      </c>
      <c r="I71" s="19">
        <v>1.01846</v>
      </c>
      <c r="J71" s="19">
        <f t="shared" si="2"/>
        <v>10</v>
      </c>
      <c r="K71" s="19">
        <v>584.0</v>
      </c>
      <c r="L71" s="19">
        <v>1.14988</v>
      </c>
      <c r="M71" s="31">
        <f t="shared" si="3"/>
        <v>58</v>
      </c>
      <c r="N71" s="31">
        <f t="shared" si="4"/>
        <v>0</v>
      </c>
      <c r="O71" s="31">
        <f t="shared" si="5"/>
        <v>48</v>
      </c>
    </row>
    <row r="72">
      <c r="A72" s="19">
        <v>70.0</v>
      </c>
      <c r="B72" s="20">
        <v>956.0</v>
      </c>
      <c r="E72" s="30">
        <v>1004.0</v>
      </c>
      <c r="F72" s="19">
        <v>3.2587E-4</v>
      </c>
      <c r="G72" s="19">
        <f t="shared" si="1"/>
        <v>48</v>
      </c>
      <c r="H72" s="19">
        <v>991.0</v>
      </c>
      <c r="I72" s="19">
        <v>1.27685</v>
      </c>
      <c r="J72" s="19">
        <f t="shared" si="2"/>
        <v>35</v>
      </c>
      <c r="K72" s="19">
        <v>1032.0</v>
      </c>
      <c r="L72" s="19">
        <v>1.40948</v>
      </c>
      <c r="M72" s="31">
        <f t="shared" si="3"/>
        <v>76</v>
      </c>
      <c r="N72" s="31">
        <f t="shared" si="4"/>
        <v>13</v>
      </c>
      <c r="O72" s="31">
        <f t="shared" si="5"/>
        <v>41</v>
      </c>
    </row>
    <row r="73">
      <c r="A73" s="19">
        <v>71.0</v>
      </c>
      <c r="B73" s="20">
        <v>731.0</v>
      </c>
      <c r="E73" s="30">
        <v>789.0</v>
      </c>
      <c r="F73" s="19">
        <v>3.48743E-4</v>
      </c>
      <c r="G73" s="19">
        <f t="shared" si="1"/>
        <v>58</v>
      </c>
      <c r="H73" s="19">
        <v>758.0</v>
      </c>
      <c r="I73" s="19">
        <v>1.20846</v>
      </c>
      <c r="J73" s="19">
        <f t="shared" si="2"/>
        <v>27</v>
      </c>
      <c r="K73" s="19">
        <v>773.0</v>
      </c>
      <c r="L73" s="19">
        <v>1.41511</v>
      </c>
      <c r="M73" s="31">
        <f t="shared" si="3"/>
        <v>42</v>
      </c>
      <c r="N73" s="31">
        <f t="shared" si="4"/>
        <v>31</v>
      </c>
      <c r="O73" s="31">
        <f t="shared" si="5"/>
        <v>15</v>
      </c>
    </row>
    <row r="74">
      <c r="A74" s="19">
        <v>72.0</v>
      </c>
      <c r="B74" s="20">
        <v>394.0</v>
      </c>
      <c r="E74" s="30">
        <v>409.0</v>
      </c>
      <c r="F74" s="19">
        <v>3.53852E-4</v>
      </c>
      <c r="G74" s="19">
        <f t="shared" si="1"/>
        <v>15</v>
      </c>
      <c r="H74" s="19">
        <v>409.0</v>
      </c>
      <c r="I74" s="19">
        <v>1.12832</v>
      </c>
      <c r="J74" s="19">
        <f t="shared" si="2"/>
        <v>15</v>
      </c>
      <c r="K74" s="19">
        <v>425.0</v>
      </c>
      <c r="L74" s="19">
        <v>1.56752</v>
      </c>
      <c r="M74" s="31">
        <f t="shared" si="3"/>
        <v>31</v>
      </c>
      <c r="N74" s="31">
        <f t="shared" si="4"/>
        <v>0</v>
      </c>
      <c r="O74" s="31">
        <f t="shared" si="5"/>
        <v>16</v>
      </c>
    </row>
    <row r="75">
      <c r="A75" s="19">
        <v>73.0</v>
      </c>
      <c r="B75" s="20">
        <v>636.0</v>
      </c>
      <c r="E75" s="30">
        <v>691.0</v>
      </c>
      <c r="F75" s="19">
        <v>3.50266E-4</v>
      </c>
      <c r="G75" s="19">
        <f t="shared" si="1"/>
        <v>55</v>
      </c>
      <c r="H75" s="19">
        <v>650.0</v>
      </c>
      <c r="I75" s="19">
        <v>1.05824</v>
      </c>
      <c r="J75" s="19">
        <f t="shared" si="2"/>
        <v>14</v>
      </c>
      <c r="K75" s="19">
        <v>844.0</v>
      </c>
      <c r="L75" s="19">
        <v>1.38299</v>
      </c>
      <c r="M75" s="31">
        <f t="shared" si="3"/>
        <v>208</v>
      </c>
      <c r="N75" s="31">
        <f t="shared" si="4"/>
        <v>41</v>
      </c>
      <c r="O75" s="31">
        <f t="shared" si="5"/>
        <v>194</v>
      </c>
    </row>
    <row r="76">
      <c r="A76" s="19">
        <v>74.0</v>
      </c>
      <c r="B76" s="20">
        <v>403.0</v>
      </c>
      <c r="E76" s="30">
        <v>437.0</v>
      </c>
      <c r="F76" s="19">
        <v>4.43339E-4</v>
      </c>
      <c r="G76" s="19">
        <f t="shared" si="1"/>
        <v>34</v>
      </c>
      <c r="H76" s="19">
        <v>436.0</v>
      </c>
      <c r="I76" s="19">
        <v>1.00254</v>
      </c>
      <c r="J76" s="19">
        <f t="shared" si="2"/>
        <v>33</v>
      </c>
      <c r="K76" s="19">
        <v>447.0</v>
      </c>
      <c r="L76" s="19">
        <v>1.29763</v>
      </c>
      <c r="M76" s="31">
        <f t="shared" si="3"/>
        <v>44</v>
      </c>
      <c r="N76" s="31">
        <f t="shared" si="4"/>
        <v>1</v>
      </c>
      <c r="O76" s="31">
        <f t="shared" si="5"/>
        <v>11</v>
      </c>
    </row>
    <row r="77">
      <c r="A77" s="19">
        <v>75.0</v>
      </c>
      <c r="B77" s="20">
        <v>813.0</v>
      </c>
      <c r="E77" s="30">
        <v>870.0</v>
      </c>
      <c r="F77" s="19">
        <v>3.39325E-4</v>
      </c>
      <c r="G77" s="19">
        <f t="shared" si="1"/>
        <v>57</v>
      </c>
      <c r="H77" s="19">
        <v>851.0</v>
      </c>
      <c r="I77" s="19">
        <v>1.14739</v>
      </c>
      <c r="J77" s="19">
        <f t="shared" si="2"/>
        <v>38</v>
      </c>
      <c r="K77" s="19">
        <v>892.0</v>
      </c>
      <c r="L77" s="19">
        <v>1.22395</v>
      </c>
      <c r="M77" s="31">
        <f t="shared" si="3"/>
        <v>79</v>
      </c>
      <c r="N77" s="31">
        <f t="shared" si="4"/>
        <v>19</v>
      </c>
      <c r="O77" s="31">
        <f t="shared" si="5"/>
        <v>41</v>
      </c>
    </row>
    <row r="78">
      <c r="A78" s="19">
        <v>76.0</v>
      </c>
      <c r="B78" s="20">
        <v>1575.0</v>
      </c>
      <c r="E78" s="30">
        <v>1577.0</v>
      </c>
      <c r="F78" s="19">
        <v>3.06594E-4</v>
      </c>
      <c r="G78" s="19">
        <f t="shared" si="1"/>
        <v>2</v>
      </c>
      <c r="H78" s="19">
        <v>1575.0</v>
      </c>
      <c r="I78" s="19">
        <v>1.42671</v>
      </c>
      <c r="J78" s="19">
        <f t="shared" si="2"/>
        <v>0</v>
      </c>
      <c r="K78" s="19">
        <v>1893.0</v>
      </c>
      <c r="L78" s="19">
        <v>1.05895</v>
      </c>
      <c r="M78" s="31">
        <f t="shared" si="3"/>
        <v>318</v>
      </c>
      <c r="N78" s="31">
        <f t="shared" si="4"/>
        <v>2</v>
      </c>
      <c r="O78" s="31">
        <f t="shared" si="5"/>
        <v>318</v>
      </c>
    </row>
    <row r="79">
      <c r="A79" s="19">
        <v>77.0</v>
      </c>
      <c r="B79" s="20">
        <v>1269.0</v>
      </c>
      <c r="E79" s="30">
        <v>1272.0</v>
      </c>
      <c r="F79" s="19">
        <v>0.00101072</v>
      </c>
      <c r="G79" s="19">
        <f t="shared" si="1"/>
        <v>3</v>
      </c>
      <c r="H79" s="19">
        <v>1269.0</v>
      </c>
      <c r="I79" s="19">
        <v>1.57912</v>
      </c>
      <c r="J79" s="19">
        <f t="shared" si="2"/>
        <v>0</v>
      </c>
      <c r="K79" s="19">
        <v>1358.0</v>
      </c>
      <c r="L79" s="19">
        <v>1.04962</v>
      </c>
      <c r="M79" s="31">
        <f t="shared" si="3"/>
        <v>89</v>
      </c>
      <c r="N79" s="31">
        <f t="shared" si="4"/>
        <v>3</v>
      </c>
      <c r="O79" s="31">
        <f t="shared" si="5"/>
        <v>89</v>
      </c>
    </row>
    <row r="80">
      <c r="A80" s="19">
        <v>78.0</v>
      </c>
      <c r="B80" s="20">
        <v>1372.0</v>
      </c>
      <c r="E80" s="30">
        <v>1372.0</v>
      </c>
      <c r="F80" s="19">
        <v>3.02346E-4</v>
      </c>
      <c r="G80" s="19">
        <f t="shared" si="1"/>
        <v>0</v>
      </c>
      <c r="H80" s="19">
        <v>1372.0</v>
      </c>
      <c r="I80" s="19">
        <v>1.58609</v>
      </c>
      <c r="J80" s="19">
        <f t="shared" si="2"/>
        <v>0</v>
      </c>
      <c r="K80" s="19">
        <v>1400.0</v>
      </c>
      <c r="L80" s="19">
        <v>1.2789</v>
      </c>
      <c r="M80" s="31">
        <f t="shared" si="3"/>
        <v>28</v>
      </c>
      <c r="N80" s="31">
        <f t="shared" si="4"/>
        <v>0</v>
      </c>
      <c r="O80" s="31">
        <f t="shared" si="5"/>
        <v>28</v>
      </c>
    </row>
    <row r="81">
      <c r="A81" s="19">
        <v>79.0</v>
      </c>
      <c r="B81" s="20">
        <v>1114.0</v>
      </c>
      <c r="E81" s="30">
        <v>1120.0</v>
      </c>
      <c r="F81" s="19">
        <v>3.22062E-4</v>
      </c>
      <c r="G81" s="19">
        <f t="shared" si="1"/>
        <v>6</v>
      </c>
      <c r="H81" s="19">
        <v>1117.0</v>
      </c>
      <c r="I81" s="19">
        <v>1.57578</v>
      </c>
      <c r="J81" s="19">
        <f t="shared" si="2"/>
        <v>3</v>
      </c>
      <c r="K81" s="19">
        <v>1258.0</v>
      </c>
      <c r="L81" s="19">
        <v>1.13734</v>
      </c>
      <c r="M81" s="31">
        <f t="shared" si="3"/>
        <v>144</v>
      </c>
      <c r="N81" s="31">
        <f t="shared" si="4"/>
        <v>3</v>
      </c>
      <c r="O81" s="31">
        <f t="shared" si="5"/>
        <v>141</v>
      </c>
    </row>
    <row r="82">
      <c r="A82" s="19">
        <v>80.0</v>
      </c>
      <c r="B82" s="20">
        <v>1563.0</v>
      </c>
      <c r="E82" s="30">
        <v>1563.0</v>
      </c>
      <c r="F82" s="19">
        <v>3.01154E-4</v>
      </c>
      <c r="G82" s="19">
        <f t="shared" si="1"/>
        <v>0</v>
      </c>
      <c r="H82" s="19">
        <v>1563.0</v>
      </c>
      <c r="I82" s="19">
        <v>1.7215</v>
      </c>
      <c r="J82" s="19">
        <f t="shared" si="2"/>
        <v>0</v>
      </c>
      <c r="K82" s="19">
        <v>1715.0</v>
      </c>
      <c r="L82" s="19">
        <v>1.07993</v>
      </c>
      <c r="M82" s="31">
        <f t="shared" si="3"/>
        <v>152</v>
      </c>
      <c r="N82" s="31">
        <f t="shared" si="4"/>
        <v>0</v>
      </c>
      <c r="O82" s="31">
        <f t="shared" si="5"/>
        <v>152</v>
      </c>
    </row>
    <row r="83">
      <c r="A83" s="19">
        <v>81.0</v>
      </c>
      <c r="B83" s="20">
        <v>1560.0</v>
      </c>
      <c r="E83" s="30">
        <v>1569.0</v>
      </c>
      <c r="F83" s="19">
        <v>3.20399E-4</v>
      </c>
      <c r="G83" s="19">
        <f t="shared" si="1"/>
        <v>9</v>
      </c>
      <c r="H83" s="19">
        <v>1566.0</v>
      </c>
      <c r="I83" s="19">
        <v>1.5818</v>
      </c>
      <c r="J83" s="19">
        <f t="shared" si="2"/>
        <v>6</v>
      </c>
      <c r="K83" s="19">
        <v>1576.0</v>
      </c>
      <c r="L83" s="19">
        <v>1.0243</v>
      </c>
      <c r="M83" s="31">
        <f t="shared" si="3"/>
        <v>16</v>
      </c>
      <c r="N83" s="31">
        <f t="shared" si="4"/>
        <v>3</v>
      </c>
      <c r="O83" s="31">
        <f t="shared" si="5"/>
        <v>10</v>
      </c>
    </row>
    <row r="84">
      <c r="A84" s="19">
        <v>82.0</v>
      </c>
      <c r="B84" s="20">
        <v>1181.0</v>
      </c>
      <c r="E84" s="30">
        <v>1186.0</v>
      </c>
      <c r="F84" s="19">
        <v>3.17434E-4</v>
      </c>
      <c r="G84" s="19">
        <f t="shared" si="1"/>
        <v>5</v>
      </c>
      <c r="H84" s="19">
        <v>1186.0</v>
      </c>
      <c r="I84" s="19">
        <v>1.55563</v>
      </c>
      <c r="J84" s="19">
        <f t="shared" si="2"/>
        <v>5</v>
      </c>
      <c r="K84" s="19">
        <v>1225.0</v>
      </c>
      <c r="L84" s="19">
        <v>1.05391</v>
      </c>
      <c r="M84" s="31">
        <f t="shared" si="3"/>
        <v>44</v>
      </c>
      <c r="N84" s="31">
        <f t="shared" si="4"/>
        <v>0</v>
      </c>
      <c r="O84" s="31">
        <f t="shared" si="5"/>
        <v>39</v>
      </c>
    </row>
    <row r="85">
      <c r="A85" s="19">
        <v>83.0</v>
      </c>
      <c r="B85" s="20">
        <v>1371.0</v>
      </c>
      <c r="E85" s="30">
        <v>1381.0</v>
      </c>
      <c r="F85" s="19">
        <v>3.17975E-4</v>
      </c>
      <c r="G85" s="19">
        <f t="shared" si="1"/>
        <v>10</v>
      </c>
      <c r="H85" s="19">
        <v>1381.0</v>
      </c>
      <c r="I85" s="19">
        <v>1.38018</v>
      </c>
      <c r="J85" s="19">
        <f t="shared" si="2"/>
        <v>10</v>
      </c>
      <c r="K85" s="19">
        <v>1742.0</v>
      </c>
      <c r="L85" s="19">
        <v>1.01918</v>
      </c>
      <c r="M85" s="31">
        <f t="shared" si="3"/>
        <v>371</v>
      </c>
      <c r="N85" s="31">
        <f t="shared" si="4"/>
        <v>0</v>
      </c>
      <c r="O85" s="31">
        <f t="shared" si="5"/>
        <v>361</v>
      </c>
    </row>
    <row r="86">
      <c r="A86" s="19">
        <v>84.0</v>
      </c>
      <c r="B86" s="20">
        <v>1048.0</v>
      </c>
      <c r="E86" s="30">
        <v>1050.0</v>
      </c>
      <c r="F86" s="19">
        <v>3.23446E-4</v>
      </c>
      <c r="G86" s="19">
        <f t="shared" si="1"/>
        <v>2</v>
      </c>
      <c r="H86" s="19">
        <v>1049.0</v>
      </c>
      <c r="I86" s="19">
        <v>1.58236</v>
      </c>
      <c r="J86" s="19">
        <f t="shared" si="2"/>
        <v>1</v>
      </c>
      <c r="K86" s="19">
        <v>1242.0</v>
      </c>
      <c r="L86" s="19">
        <v>0.95614</v>
      </c>
      <c r="M86" s="31">
        <f t="shared" si="3"/>
        <v>194</v>
      </c>
      <c r="N86" s="31">
        <f t="shared" si="4"/>
        <v>1</v>
      </c>
      <c r="O86" s="31">
        <f t="shared" si="5"/>
        <v>193</v>
      </c>
    </row>
    <row r="87">
      <c r="A87" s="19">
        <v>85.0</v>
      </c>
      <c r="B87" s="20">
        <v>1579.0</v>
      </c>
      <c r="E87" s="30">
        <v>1580.0</v>
      </c>
      <c r="F87" s="19">
        <v>3.24998E-4</v>
      </c>
      <c r="G87" s="19">
        <f t="shared" si="1"/>
        <v>1</v>
      </c>
      <c r="H87" s="19">
        <v>1580.0</v>
      </c>
      <c r="I87" s="19">
        <v>1.5736</v>
      </c>
      <c r="J87" s="19">
        <f t="shared" si="2"/>
        <v>1</v>
      </c>
      <c r="K87" s="19">
        <v>1620.0</v>
      </c>
      <c r="L87" s="19">
        <v>1.0211</v>
      </c>
      <c r="M87" s="31">
        <f t="shared" si="3"/>
        <v>41</v>
      </c>
      <c r="N87" s="31">
        <f t="shared" si="4"/>
        <v>0</v>
      </c>
      <c r="O87" s="31">
        <f t="shared" si="5"/>
        <v>40</v>
      </c>
    </row>
    <row r="88">
      <c r="A88" s="19">
        <v>86.0</v>
      </c>
      <c r="B88" s="20">
        <v>1350.0</v>
      </c>
      <c r="E88" s="30">
        <v>1376.0</v>
      </c>
      <c r="F88" s="19">
        <v>3.22163E-4</v>
      </c>
      <c r="G88" s="19">
        <f t="shared" si="1"/>
        <v>26</v>
      </c>
      <c r="H88" s="19">
        <v>1369.0</v>
      </c>
      <c r="I88" s="19">
        <v>1.69982</v>
      </c>
      <c r="J88" s="19">
        <f t="shared" si="2"/>
        <v>19</v>
      </c>
      <c r="K88" s="19">
        <v>1511.0</v>
      </c>
      <c r="L88" s="19">
        <v>1.03283</v>
      </c>
      <c r="M88" s="31">
        <f t="shared" si="3"/>
        <v>161</v>
      </c>
      <c r="N88" s="31">
        <f t="shared" si="4"/>
        <v>7</v>
      </c>
      <c r="O88" s="31">
        <f t="shared" si="5"/>
        <v>142</v>
      </c>
    </row>
    <row r="89">
      <c r="A89" s="19">
        <v>87.0</v>
      </c>
      <c r="B89" s="20">
        <v>998.0</v>
      </c>
      <c r="E89" s="30">
        <v>1011.0</v>
      </c>
      <c r="F89" s="19">
        <v>7.60934E-4</v>
      </c>
      <c r="G89" s="19">
        <f t="shared" si="1"/>
        <v>13</v>
      </c>
      <c r="H89" s="19">
        <v>1007.0</v>
      </c>
      <c r="I89" s="19">
        <v>2.04447</v>
      </c>
      <c r="J89" s="19">
        <f t="shared" si="2"/>
        <v>9</v>
      </c>
      <c r="K89" s="19">
        <v>1058.0</v>
      </c>
      <c r="L89" s="19">
        <v>0.994202</v>
      </c>
      <c r="M89" s="31">
        <f t="shared" si="3"/>
        <v>60</v>
      </c>
      <c r="N89" s="31">
        <f t="shared" si="4"/>
        <v>4</v>
      </c>
      <c r="O89" s="31">
        <f t="shared" si="5"/>
        <v>51</v>
      </c>
    </row>
    <row r="90">
      <c r="A90" s="19">
        <v>88.0</v>
      </c>
      <c r="B90" s="20">
        <v>1207.0</v>
      </c>
      <c r="E90" s="30">
        <v>1219.0</v>
      </c>
      <c r="F90" s="19">
        <v>3.2067E-4</v>
      </c>
      <c r="G90" s="19">
        <f t="shared" si="1"/>
        <v>12</v>
      </c>
      <c r="H90" s="19">
        <v>1216.0</v>
      </c>
      <c r="I90" s="19">
        <v>1.60705</v>
      </c>
      <c r="J90" s="19">
        <f t="shared" si="2"/>
        <v>9</v>
      </c>
      <c r="K90" s="19">
        <v>1581.0</v>
      </c>
      <c r="L90" s="19">
        <v>1.01318</v>
      </c>
      <c r="M90" s="31">
        <f t="shared" si="3"/>
        <v>374</v>
      </c>
      <c r="N90" s="31">
        <f t="shared" si="4"/>
        <v>3</v>
      </c>
      <c r="O90" s="31">
        <f t="shared" si="5"/>
        <v>365</v>
      </c>
    </row>
    <row r="91">
      <c r="A91" s="19">
        <v>89.0</v>
      </c>
      <c r="B91" s="20">
        <v>898.0</v>
      </c>
      <c r="E91" s="30">
        <v>927.0</v>
      </c>
      <c r="F91" s="19">
        <v>3.2572E-4</v>
      </c>
      <c r="G91" s="19">
        <f t="shared" si="1"/>
        <v>29</v>
      </c>
      <c r="H91" s="19">
        <v>913.0</v>
      </c>
      <c r="I91" s="19">
        <v>1.68171</v>
      </c>
      <c r="J91" s="19">
        <f t="shared" si="2"/>
        <v>15</v>
      </c>
      <c r="K91" s="19">
        <v>970.0</v>
      </c>
      <c r="L91" s="19">
        <v>1.10611</v>
      </c>
      <c r="M91" s="31">
        <f t="shared" si="3"/>
        <v>72</v>
      </c>
      <c r="N91" s="31">
        <f t="shared" si="4"/>
        <v>14</v>
      </c>
      <c r="O91" s="31">
        <f t="shared" si="5"/>
        <v>57</v>
      </c>
    </row>
    <row r="92">
      <c r="A92" s="19">
        <v>90.0</v>
      </c>
      <c r="B92" s="20">
        <v>1423.0</v>
      </c>
      <c r="E92" s="30">
        <v>1449.0</v>
      </c>
      <c r="F92" s="19">
        <v>0.00104632</v>
      </c>
      <c r="G92" s="19">
        <f t="shared" si="1"/>
        <v>26</v>
      </c>
      <c r="H92" s="19">
        <v>1425.0</v>
      </c>
      <c r="I92" s="19">
        <v>1.62925</v>
      </c>
      <c r="J92" s="19">
        <f t="shared" si="2"/>
        <v>2</v>
      </c>
      <c r="K92" s="19">
        <v>1538.0</v>
      </c>
      <c r="L92" s="19">
        <v>1.07356</v>
      </c>
      <c r="M92" s="31">
        <f t="shared" si="3"/>
        <v>115</v>
      </c>
      <c r="N92" s="31">
        <f t="shared" si="4"/>
        <v>24</v>
      </c>
      <c r="O92" s="31">
        <f t="shared" si="5"/>
        <v>113</v>
      </c>
    </row>
    <row r="93">
      <c r="A93" s="19">
        <v>91.0</v>
      </c>
      <c r="B93" s="20">
        <v>1189.0</v>
      </c>
      <c r="E93" s="30">
        <v>1230.0</v>
      </c>
      <c r="F93" s="19">
        <v>3.40898E-4</v>
      </c>
      <c r="G93" s="19">
        <f t="shared" si="1"/>
        <v>41</v>
      </c>
      <c r="H93" s="19">
        <v>1202.0</v>
      </c>
      <c r="I93" s="19">
        <v>1.57732</v>
      </c>
      <c r="J93" s="19">
        <f t="shared" si="2"/>
        <v>13</v>
      </c>
      <c r="K93" s="19">
        <v>1239.0</v>
      </c>
      <c r="L93" s="19">
        <v>1.04001</v>
      </c>
      <c r="M93" s="31">
        <f t="shared" si="3"/>
        <v>50</v>
      </c>
      <c r="N93" s="31">
        <f t="shared" si="4"/>
        <v>28</v>
      </c>
      <c r="O93" s="31">
        <f t="shared" si="5"/>
        <v>37</v>
      </c>
    </row>
    <row r="94">
      <c r="A94" s="19">
        <v>92.0</v>
      </c>
      <c r="B94" s="20">
        <v>830.0</v>
      </c>
      <c r="E94" s="30">
        <v>859.0</v>
      </c>
      <c r="F94" s="19">
        <v>3.48382E-4</v>
      </c>
      <c r="G94" s="19">
        <f t="shared" si="1"/>
        <v>29</v>
      </c>
      <c r="H94" s="19">
        <v>849.0</v>
      </c>
      <c r="I94" s="19">
        <v>1.52595</v>
      </c>
      <c r="J94" s="19">
        <f t="shared" si="2"/>
        <v>19</v>
      </c>
      <c r="K94" s="19">
        <v>1181.0</v>
      </c>
      <c r="L94" s="19">
        <v>0.997972</v>
      </c>
      <c r="M94" s="31">
        <f t="shared" si="3"/>
        <v>351</v>
      </c>
      <c r="N94" s="31">
        <f t="shared" si="4"/>
        <v>10</v>
      </c>
      <c r="O94" s="31">
        <f t="shared" si="5"/>
        <v>332</v>
      </c>
    </row>
    <row r="95">
      <c r="A95" s="19">
        <v>93.0</v>
      </c>
      <c r="B95" s="20">
        <v>1031.0</v>
      </c>
      <c r="E95" s="30">
        <v>1059.0</v>
      </c>
      <c r="F95" s="19">
        <v>3.30458E-4</v>
      </c>
      <c r="G95" s="19">
        <f t="shared" si="1"/>
        <v>28</v>
      </c>
      <c r="H95" s="19">
        <v>1035.0</v>
      </c>
      <c r="I95" s="19">
        <v>0.975764</v>
      </c>
      <c r="J95" s="19">
        <f t="shared" si="2"/>
        <v>4</v>
      </c>
      <c r="K95" s="19">
        <v>1156.0</v>
      </c>
      <c r="L95" s="19">
        <v>1.07143</v>
      </c>
      <c r="M95" s="31">
        <f t="shared" si="3"/>
        <v>125</v>
      </c>
      <c r="N95" s="31">
        <f t="shared" si="4"/>
        <v>24</v>
      </c>
      <c r="O95" s="31">
        <f t="shared" si="5"/>
        <v>121</v>
      </c>
    </row>
    <row r="96">
      <c r="A96" s="19">
        <v>94.0</v>
      </c>
      <c r="B96" s="20">
        <v>773.0</v>
      </c>
      <c r="E96" s="30">
        <v>792.0</v>
      </c>
      <c r="F96" s="19">
        <v>3.52039E-4</v>
      </c>
      <c r="G96" s="19">
        <f t="shared" si="1"/>
        <v>19</v>
      </c>
      <c r="H96" s="19">
        <v>789.0</v>
      </c>
      <c r="I96" s="19">
        <v>0.990548</v>
      </c>
      <c r="J96" s="19">
        <f t="shared" si="2"/>
        <v>16</v>
      </c>
      <c r="K96" s="19">
        <v>816.0</v>
      </c>
      <c r="L96" s="19">
        <v>1.1342</v>
      </c>
      <c r="M96" s="31">
        <f t="shared" si="3"/>
        <v>43</v>
      </c>
      <c r="N96" s="31">
        <f t="shared" si="4"/>
        <v>3</v>
      </c>
      <c r="O96" s="31">
        <f t="shared" si="5"/>
        <v>27</v>
      </c>
    </row>
    <row r="97">
      <c r="A97" s="19">
        <v>95.0</v>
      </c>
      <c r="B97" s="20">
        <v>1243.0</v>
      </c>
      <c r="E97" s="30">
        <v>1269.0</v>
      </c>
      <c r="F97" s="19">
        <v>3.32522E-4</v>
      </c>
      <c r="G97" s="19">
        <f t="shared" si="1"/>
        <v>26</v>
      </c>
      <c r="H97" s="19">
        <v>1251.0</v>
      </c>
      <c r="I97" s="19">
        <v>1.02732</v>
      </c>
      <c r="J97" s="19">
        <f t="shared" si="2"/>
        <v>8</v>
      </c>
      <c r="K97" s="19">
        <v>1547.0</v>
      </c>
      <c r="L97" s="19">
        <v>1.13299</v>
      </c>
      <c r="M97" s="31">
        <f t="shared" si="3"/>
        <v>304</v>
      </c>
      <c r="N97" s="31">
        <f t="shared" si="4"/>
        <v>18</v>
      </c>
      <c r="O97" s="31">
        <f t="shared" si="5"/>
        <v>296</v>
      </c>
    </row>
    <row r="98">
      <c r="A98" s="19">
        <v>96.0</v>
      </c>
      <c r="B98" s="20">
        <v>1044.0</v>
      </c>
      <c r="E98" s="30">
        <v>1079.0</v>
      </c>
      <c r="F98" s="19">
        <v>3.34296E-4</v>
      </c>
      <c r="G98" s="19">
        <f t="shared" si="1"/>
        <v>35</v>
      </c>
      <c r="H98" s="19">
        <v>1070.0</v>
      </c>
      <c r="I98" s="19">
        <v>1.06412</v>
      </c>
      <c r="J98" s="19">
        <f t="shared" si="2"/>
        <v>26</v>
      </c>
      <c r="K98" s="19">
        <v>1100.0</v>
      </c>
      <c r="L98" s="19">
        <v>0.96846</v>
      </c>
      <c r="M98" s="31">
        <f t="shared" si="3"/>
        <v>56</v>
      </c>
      <c r="N98" s="31">
        <f t="shared" si="4"/>
        <v>9</v>
      </c>
      <c r="O98" s="31">
        <f t="shared" si="5"/>
        <v>30</v>
      </c>
    </row>
    <row r="99">
      <c r="A99" s="19">
        <v>97.0</v>
      </c>
      <c r="B99" s="20">
        <v>685.0</v>
      </c>
      <c r="E99" s="30">
        <v>715.0</v>
      </c>
      <c r="F99" s="19">
        <v>3.26791E-4</v>
      </c>
      <c r="G99" s="19">
        <f t="shared" si="1"/>
        <v>30</v>
      </c>
      <c r="H99" s="19">
        <v>702.0</v>
      </c>
      <c r="I99" s="19">
        <v>1.09997</v>
      </c>
      <c r="J99" s="19">
        <f t="shared" si="2"/>
        <v>17</v>
      </c>
      <c r="K99" s="19">
        <v>905.0</v>
      </c>
      <c r="L99" s="19">
        <v>1.03029</v>
      </c>
      <c r="M99" s="31">
        <f t="shared" si="3"/>
        <v>220</v>
      </c>
      <c r="N99" s="31">
        <f t="shared" si="4"/>
        <v>13</v>
      </c>
      <c r="O99" s="31">
        <f t="shared" si="5"/>
        <v>203</v>
      </c>
    </row>
    <row r="100">
      <c r="A100" s="19">
        <v>98.0</v>
      </c>
      <c r="B100" s="20">
        <v>897.0</v>
      </c>
      <c r="E100" s="30">
        <v>917.0</v>
      </c>
      <c r="F100" s="19">
        <v>3.34296E-4</v>
      </c>
      <c r="G100" s="19">
        <f t="shared" si="1"/>
        <v>20</v>
      </c>
      <c r="H100" s="19">
        <v>917.0</v>
      </c>
      <c r="I100" s="19">
        <v>0.968027</v>
      </c>
      <c r="J100" s="19">
        <f t="shared" si="2"/>
        <v>20</v>
      </c>
      <c r="K100" s="19">
        <v>955.0</v>
      </c>
      <c r="L100" s="19">
        <v>0.967882</v>
      </c>
      <c r="M100" s="31">
        <f t="shared" si="3"/>
        <v>58</v>
      </c>
      <c r="N100" s="31">
        <f t="shared" si="4"/>
        <v>0</v>
      </c>
      <c r="O100" s="31">
        <f t="shared" si="5"/>
        <v>38</v>
      </c>
    </row>
    <row r="101">
      <c r="A101" s="19">
        <v>99.0</v>
      </c>
      <c r="B101" s="20">
        <v>652.0</v>
      </c>
      <c r="E101" s="30">
        <v>662.0</v>
      </c>
      <c r="F101" s="19">
        <v>3.45717E-4</v>
      </c>
      <c r="G101" s="19">
        <f t="shared" si="1"/>
        <v>10</v>
      </c>
      <c r="H101" s="19">
        <v>660.0</v>
      </c>
      <c r="I101" s="19">
        <v>1.04912</v>
      </c>
      <c r="J101" s="19">
        <f t="shared" si="2"/>
        <v>8</v>
      </c>
      <c r="K101" s="19">
        <v>819.0</v>
      </c>
      <c r="L101" s="19">
        <v>0.989211</v>
      </c>
      <c r="M101" s="31">
        <f t="shared" si="3"/>
        <v>167</v>
      </c>
      <c r="N101" s="31">
        <f t="shared" si="4"/>
        <v>2</v>
      </c>
      <c r="O101" s="31">
        <f t="shared" si="5"/>
        <v>159</v>
      </c>
    </row>
    <row r="102">
      <c r="A102" s="19">
        <v>100.0</v>
      </c>
      <c r="B102" s="20">
        <v>1090.0</v>
      </c>
      <c r="E102" s="30">
        <v>1115.0</v>
      </c>
      <c r="F102" s="19">
        <v>3.46999E-4</v>
      </c>
      <c r="G102" s="19">
        <f t="shared" si="1"/>
        <v>25</v>
      </c>
      <c r="H102" s="19">
        <v>1115.0</v>
      </c>
      <c r="I102" s="19">
        <v>0.966012</v>
      </c>
      <c r="J102" s="19">
        <f t="shared" si="2"/>
        <v>25</v>
      </c>
      <c r="K102" s="19">
        <v>1502.0</v>
      </c>
      <c r="L102" s="19">
        <v>1.11233</v>
      </c>
      <c r="M102" s="31">
        <f t="shared" si="3"/>
        <v>412</v>
      </c>
      <c r="N102" s="31">
        <f t="shared" si="4"/>
        <v>0</v>
      </c>
      <c r="O102" s="31">
        <f t="shared" si="5"/>
        <v>387</v>
      </c>
    </row>
    <row r="103">
      <c r="A103" s="19">
        <v>101.0</v>
      </c>
      <c r="B103" s="20">
        <v>2140.0</v>
      </c>
      <c r="E103" s="30">
        <v>2140.0</v>
      </c>
      <c r="F103" s="19">
        <v>2.88119E-4</v>
      </c>
      <c r="G103" s="19">
        <f t="shared" si="1"/>
        <v>0</v>
      </c>
      <c r="H103" s="19">
        <v>2140.0</v>
      </c>
      <c r="I103" s="19">
        <v>0.990123</v>
      </c>
      <c r="J103" s="19">
        <f t="shared" si="2"/>
        <v>0</v>
      </c>
      <c r="K103" s="19">
        <v>2381.0</v>
      </c>
      <c r="L103" s="19">
        <v>1.11575</v>
      </c>
      <c r="M103" s="31">
        <f t="shared" si="3"/>
        <v>241</v>
      </c>
      <c r="N103" s="31">
        <f t="shared" si="4"/>
        <v>0</v>
      </c>
      <c r="O103" s="31">
        <f t="shared" si="5"/>
        <v>241</v>
      </c>
    </row>
    <row r="104">
      <c r="A104" s="19">
        <v>102.0</v>
      </c>
      <c r="B104" s="20">
        <v>1835.0</v>
      </c>
      <c r="E104" s="30">
        <v>1835.0</v>
      </c>
      <c r="F104" s="19">
        <v>2.83901E-4</v>
      </c>
      <c r="G104" s="19">
        <f t="shared" si="1"/>
        <v>0</v>
      </c>
      <c r="H104" s="19">
        <v>1835.0</v>
      </c>
      <c r="I104" s="19">
        <v>0.983664</v>
      </c>
      <c r="J104" s="19">
        <f t="shared" si="2"/>
        <v>0</v>
      </c>
      <c r="K104" s="19">
        <v>1900.0</v>
      </c>
      <c r="L104" s="19">
        <v>0.991701</v>
      </c>
      <c r="M104" s="31">
        <f t="shared" si="3"/>
        <v>65</v>
      </c>
      <c r="N104" s="31">
        <f t="shared" si="4"/>
        <v>0</v>
      </c>
      <c r="O104" s="31">
        <f t="shared" si="5"/>
        <v>65</v>
      </c>
    </row>
    <row r="105">
      <c r="A105" s="19">
        <v>103.0</v>
      </c>
      <c r="B105" s="20">
        <v>1962.0</v>
      </c>
      <c r="E105" s="30">
        <v>1962.0</v>
      </c>
      <c r="F105" s="19">
        <v>2.71788E-4</v>
      </c>
      <c r="G105" s="19">
        <f t="shared" si="1"/>
        <v>0</v>
      </c>
      <c r="H105" s="19">
        <v>1962.0</v>
      </c>
      <c r="I105" s="19">
        <v>1.02855</v>
      </c>
      <c r="J105" s="19">
        <f t="shared" si="2"/>
        <v>0</v>
      </c>
      <c r="K105" s="19">
        <v>2390.0</v>
      </c>
      <c r="L105" s="19">
        <v>1.0476</v>
      </c>
      <c r="M105" s="31">
        <f t="shared" si="3"/>
        <v>428</v>
      </c>
      <c r="N105" s="31">
        <f t="shared" si="4"/>
        <v>0</v>
      </c>
      <c r="O105" s="31">
        <f t="shared" si="5"/>
        <v>428</v>
      </c>
    </row>
    <row r="106">
      <c r="A106" s="19">
        <v>104.0</v>
      </c>
      <c r="B106" s="20">
        <v>1527.0</v>
      </c>
      <c r="E106" s="30">
        <v>1532.0</v>
      </c>
      <c r="F106" s="19">
        <v>2.95463E-4</v>
      </c>
      <c r="G106" s="19">
        <f t="shared" si="1"/>
        <v>5</v>
      </c>
      <c r="H106" s="19">
        <v>1527.0</v>
      </c>
      <c r="I106" s="19">
        <v>1.01335</v>
      </c>
      <c r="J106" s="19">
        <f t="shared" si="2"/>
        <v>0</v>
      </c>
      <c r="K106" s="19">
        <v>1630.0</v>
      </c>
      <c r="L106" s="19">
        <v>1.17433</v>
      </c>
      <c r="M106" s="31">
        <f t="shared" si="3"/>
        <v>103</v>
      </c>
      <c r="N106" s="31">
        <f t="shared" si="4"/>
        <v>5</v>
      </c>
      <c r="O106" s="31">
        <f t="shared" si="5"/>
        <v>103</v>
      </c>
    </row>
    <row r="107">
      <c r="A107" s="19">
        <v>105.0</v>
      </c>
      <c r="B107" s="20">
        <v>2175.0</v>
      </c>
      <c r="E107" s="30">
        <v>2175.0</v>
      </c>
      <c r="F107" s="19">
        <v>2.77009E-4</v>
      </c>
      <c r="G107" s="19">
        <f t="shared" si="1"/>
        <v>0</v>
      </c>
      <c r="H107" s="19">
        <v>2175.0</v>
      </c>
      <c r="I107" s="19">
        <v>0.966252</v>
      </c>
      <c r="J107" s="19">
        <f t="shared" si="2"/>
        <v>0</v>
      </c>
      <c r="K107" s="19">
        <v>2596.0</v>
      </c>
      <c r="L107" s="19">
        <v>1.05418</v>
      </c>
      <c r="M107" s="31">
        <f t="shared" si="3"/>
        <v>421</v>
      </c>
      <c r="N107" s="31">
        <f t="shared" si="4"/>
        <v>0</v>
      </c>
      <c r="O107" s="31">
        <f t="shared" si="5"/>
        <v>421</v>
      </c>
    </row>
    <row r="108">
      <c r="A108" s="19">
        <v>106.0</v>
      </c>
      <c r="B108" s="20">
        <v>1912.0</v>
      </c>
      <c r="E108" s="30">
        <v>1922.0</v>
      </c>
      <c r="F108" s="19">
        <v>2.93429E-4</v>
      </c>
      <c r="G108" s="19">
        <f t="shared" si="1"/>
        <v>10</v>
      </c>
      <c r="H108" s="19">
        <v>1912.0</v>
      </c>
      <c r="I108" s="19">
        <v>1.09944</v>
      </c>
      <c r="J108" s="19">
        <f t="shared" si="2"/>
        <v>0</v>
      </c>
      <c r="K108" s="19">
        <v>1951.0</v>
      </c>
      <c r="L108" s="19">
        <v>1.03763</v>
      </c>
      <c r="M108" s="31">
        <f t="shared" si="3"/>
        <v>39</v>
      </c>
      <c r="N108" s="31">
        <f t="shared" si="4"/>
        <v>10</v>
      </c>
      <c r="O108" s="31">
        <f t="shared" si="5"/>
        <v>39</v>
      </c>
    </row>
    <row r="109">
      <c r="A109" s="19">
        <v>107.0</v>
      </c>
      <c r="B109" s="20">
        <v>1581.0</v>
      </c>
      <c r="E109" s="30">
        <v>1588.0</v>
      </c>
      <c r="F109" s="19">
        <v>2.9902E-4</v>
      </c>
      <c r="G109" s="19">
        <f t="shared" si="1"/>
        <v>7</v>
      </c>
      <c r="H109" s="19">
        <v>1581.0</v>
      </c>
      <c r="I109" s="19">
        <v>0.952503</v>
      </c>
      <c r="J109" s="19">
        <f t="shared" si="2"/>
        <v>0</v>
      </c>
      <c r="K109" s="19">
        <v>1827.0</v>
      </c>
      <c r="L109" s="19">
        <v>1.03327</v>
      </c>
      <c r="M109" s="31">
        <f t="shared" si="3"/>
        <v>246</v>
      </c>
      <c r="N109" s="31">
        <f t="shared" si="4"/>
        <v>7</v>
      </c>
      <c r="O109" s="31">
        <f t="shared" si="5"/>
        <v>246</v>
      </c>
    </row>
    <row r="110">
      <c r="A110" s="19">
        <v>108.0</v>
      </c>
      <c r="B110" s="20">
        <v>1753.0</v>
      </c>
      <c r="E110" s="30">
        <v>1762.0</v>
      </c>
      <c r="F110" s="19">
        <v>2.92096E-4</v>
      </c>
      <c r="G110" s="19">
        <f t="shared" si="1"/>
        <v>9</v>
      </c>
      <c r="H110" s="19">
        <v>1754.0</v>
      </c>
      <c r="I110" s="19">
        <v>0.977916</v>
      </c>
      <c r="J110" s="19">
        <f t="shared" si="2"/>
        <v>1</v>
      </c>
      <c r="K110" s="19">
        <v>2003.0</v>
      </c>
      <c r="L110" s="19">
        <v>0.979612</v>
      </c>
      <c r="M110" s="31">
        <f t="shared" si="3"/>
        <v>250</v>
      </c>
      <c r="N110" s="31">
        <f t="shared" si="4"/>
        <v>8</v>
      </c>
      <c r="O110" s="31">
        <f t="shared" si="5"/>
        <v>249</v>
      </c>
    </row>
    <row r="111">
      <c r="A111" s="19">
        <v>109.0</v>
      </c>
      <c r="B111" s="20">
        <v>1350.0</v>
      </c>
      <c r="E111" s="30">
        <v>1358.0</v>
      </c>
      <c r="F111" s="19">
        <v>3.06022E-4</v>
      </c>
      <c r="G111" s="19">
        <f t="shared" si="1"/>
        <v>8</v>
      </c>
      <c r="H111" s="19">
        <v>1358.0</v>
      </c>
      <c r="I111" s="19">
        <v>0.990705</v>
      </c>
      <c r="J111" s="19">
        <f t="shared" si="2"/>
        <v>8</v>
      </c>
      <c r="K111" s="19">
        <v>1350.0</v>
      </c>
      <c r="L111" s="19">
        <v>0.990797</v>
      </c>
      <c r="M111" s="31">
        <f t="shared" si="3"/>
        <v>0</v>
      </c>
      <c r="N111" s="31">
        <f t="shared" si="4"/>
        <v>0</v>
      </c>
      <c r="O111" s="31">
        <f t="shared" si="5"/>
        <v>-8</v>
      </c>
    </row>
    <row r="112">
      <c r="A112" s="19">
        <v>110.0</v>
      </c>
      <c r="B112" s="20">
        <v>1952.0</v>
      </c>
      <c r="E112" s="30">
        <v>1952.0</v>
      </c>
      <c r="F112" s="19">
        <v>2.85715E-4</v>
      </c>
      <c r="G112" s="19">
        <f t="shared" si="1"/>
        <v>0</v>
      </c>
      <c r="H112" s="19">
        <v>1952.0</v>
      </c>
      <c r="I112" s="19">
        <v>0.967708</v>
      </c>
      <c r="J112" s="19">
        <f t="shared" si="2"/>
        <v>0</v>
      </c>
      <c r="K112" s="19">
        <v>2090.0</v>
      </c>
      <c r="L112" s="19">
        <v>1.12816</v>
      </c>
      <c r="M112" s="31">
        <f t="shared" si="3"/>
        <v>138</v>
      </c>
      <c r="N112" s="31">
        <f t="shared" si="4"/>
        <v>0</v>
      </c>
      <c r="O112" s="31">
        <f t="shared" si="5"/>
        <v>138</v>
      </c>
    </row>
    <row r="113">
      <c r="A113" s="19">
        <v>111.0</v>
      </c>
      <c r="B113" s="20">
        <v>1747.0</v>
      </c>
      <c r="E113" s="30">
        <v>1747.0</v>
      </c>
      <c r="F113" s="19">
        <v>3.01214E-4</v>
      </c>
      <c r="G113" s="19">
        <f t="shared" si="1"/>
        <v>0</v>
      </c>
      <c r="H113" s="19">
        <v>1747.0</v>
      </c>
      <c r="I113" s="19">
        <v>0.959783</v>
      </c>
      <c r="J113" s="19">
        <f t="shared" si="2"/>
        <v>0</v>
      </c>
      <c r="K113" s="19">
        <v>1775.0</v>
      </c>
      <c r="L113" s="19">
        <v>1.10704</v>
      </c>
      <c r="M113" s="31">
        <f t="shared" si="3"/>
        <v>28</v>
      </c>
      <c r="N113" s="31">
        <f t="shared" si="4"/>
        <v>0</v>
      </c>
      <c r="O113" s="31">
        <f t="shared" si="5"/>
        <v>28</v>
      </c>
    </row>
    <row r="114">
      <c r="A114" s="19">
        <v>112.0</v>
      </c>
      <c r="B114" s="20">
        <v>1362.0</v>
      </c>
      <c r="E114" s="30">
        <v>1363.0</v>
      </c>
      <c r="F114" s="19">
        <v>7.11111E-4</v>
      </c>
      <c r="G114" s="19">
        <f t="shared" si="1"/>
        <v>1</v>
      </c>
      <c r="H114" s="19">
        <v>1362.0</v>
      </c>
      <c r="I114" s="19">
        <v>0.921027</v>
      </c>
      <c r="J114" s="19">
        <f t="shared" si="2"/>
        <v>0</v>
      </c>
      <c r="K114" s="19">
        <v>1437.0</v>
      </c>
      <c r="L114" s="19">
        <v>1.12279</v>
      </c>
      <c r="M114" s="31">
        <f t="shared" si="3"/>
        <v>75</v>
      </c>
      <c r="N114" s="31">
        <f t="shared" si="4"/>
        <v>1</v>
      </c>
      <c r="O114" s="31">
        <f t="shared" si="5"/>
        <v>75</v>
      </c>
    </row>
    <row r="115">
      <c r="A115" s="19">
        <v>113.0</v>
      </c>
      <c r="B115" s="20">
        <v>1546.0</v>
      </c>
      <c r="E115" s="30">
        <v>1565.0</v>
      </c>
      <c r="F115" s="19">
        <v>2.96876E-4</v>
      </c>
      <c r="G115" s="19">
        <f t="shared" si="1"/>
        <v>19</v>
      </c>
      <c r="H115" s="19">
        <v>1546.0</v>
      </c>
      <c r="I115" s="19">
        <v>0.94326</v>
      </c>
      <c r="J115" s="19">
        <f t="shared" si="2"/>
        <v>0</v>
      </c>
      <c r="K115" s="19">
        <v>1783.0</v>
      </c>
      <c r="L115" s="19">
        <v>1.12811</v>
      </c>
      <c r="M115" s="31">
        <f t="shared" si="3"/>
        <v>237</v>
      </c>
      <c r="N115" s="31">
        <f t="shared" si="4"/>
        <v>19</v>
      </c>
      <c r="O115" s="31">
        <f t="shared" si="5"/>
        <v>237</v>
      </c>
    </row>
    <row r="116">
      <c r="A116" s="19">
        <v>114.0</v>
      </c>
      <c r="B116" s="20">
        <v>1199.0</v>
      </c>
      <c r="E116" s="30">
        <v>1208.0</v>
      </c>
      <c r="F116" s="19">
        <v>3.12415E-4</v>
      </c>
      <c r="G116" s="19">
        <f t="shared" si="1"/>
        <v>9</v>
      </c>
      <c r="H116" s="19">
        <v>1204.0</v>
      </c>
      <c r="I116" s="19">
        <v>0.947695</v>
      </c>
      <c r="J116" s="19">
        <f t="shared" si="2"/>
        <v>5</v>
      </c>
      <c r="K116" s="19">
        <v>1243.0</v>
      </c>
      <c r="L116" s="19">
        <v>1.00227</v>
      </c>
      <c r="M116" s="31">
        <f t="shared" si="3"/>
        <v>44</v>
      </c>
      <c r="N116" s="31">
        <f t="shared" si="4"/>
        <v>4</v>
      </c>
      <c r="O116" s="31">
        <f t="shared" si="5"/>
        <v>39</v>
      </c>
    </row>
    <row r="117">
      <c r="A117" s="19">
        <v>115.0</v>
      </c>
      <c r="B117" s="20">
        <v>1742.0</v>
      </c>
      <c r="E117" s="30">
        <v>1751.0</v>
      </c>
      <c r="F117" s="19">
        <v>2.97928E-4</v>
      </c>
      <c r="G117" s="19">
        <f t="shared" si="1"/>
        <v>9</v>
      </c>
      <c r="H117" s="19">
        <v>1749.0</v>
      </c>
      <c r="I117" s="19">
        <v>0.959409</v>
      </c>
      <c r="J117" s="19">
        <f t="shared" si="2"/>
        <v>7</v>
      </c>
      <c r="K117" s="19">
        <v>1851.0</v>
      </c>
      <c r="L117" s="19">
        <v>1.11166</v>
      </c>
      <c r="M117" s="31">
        <f t="shared" si="3"/>
        <v>109</v>
      </c>
      <c r="N117" s="31">
        <f t="shared" si="4"/>
        <v>2</v>
      </c>
      <c r="O117" s="31">
        <f t="shared" si="5"/>
        <v>102</v>
      </c>
    </row>
    <row r="118">
      <c r="A118" s="19">
        <v>116.0</v>
      </c>
      <c r="B118" s="20">
        <v>1560.0</v>
      </c>
      <c r="E118" s="30">
        <v>1569.0</v>
      </c>
      <c r="F118" s="19">
        <v>6.86835E-4</v>
      </c>
      <c r="G118" s="19">
        <f t="shared" si="1"/>
        <v>9</v>
      </c>
      <c r="H118" s="19">
        <v>1566.0</v>
      </c>
      <c r="I118" s="19">
        <v>0.891799</v>
      </c>
      <c r="J118" s="19">
        <f t="shared" si="2"/>
        <v>6</v>
      </c>
      <c r="K118" s="19">
        <v>1859.0</v>
      </c>
      <c r="L118" s="19">
        <v>1.31259</v>
      </c>
      <c r="M118" s="31">
        <f t="shared" si="3"/>
        <v>299</v>
      </c>
      <c r="N118" s="31">
        <f t="shared" si="4"/>
        <v>3</v>
      </c>
      <c r="O118" s="31">
        <f t="shared" si="5"/>
        <v>293</v>
      </c>
    </row>
    <row r="119">
      <c r="A119" s="19">
        <v>117.0</v>
      </c>
      <c r="B119" s="20">
        <v>1181.0</v>
      </c>
      <c r="E119" s="30">
        <v>1186.0</v>
      </c>
      <c r="F119" s="19">
        <v>3.17825E-4</v>
      </c>
      <c r="G119" s="19">
        <f t="shared" si="1"/>
        <v>5</v>
      </c>
      <c r="H119" s="19">
        <v>1186.0</v>
      </c>
      <c r="I119" s="19">
        <v>0.881</v>
      </c>
      <c r="J119" s="19">
        <f t="shared" si="2"/>
        <v>5</v>
      </c>
      <c r="K119" s="19">
        <v>1186.0</v>
      </c>
      <c r="L119" s="19">
        <v>0.98725</v>
      </c>
      <c r="M119" s="31">
        <f t="shared" si="3"/>
        <v>5</v>
      </c>
      <c r="N119" s="31">
        <f t="shared" si="4"/>
        <v>0</v>
      </c>
      <c r="O119" s="31">
        <f t="shared" si="5"/>
        <v>0</v>
      </c>
    </row>
    <row r="120">
      <c r="A120" s="19">
        <v>118.0</v>
      </c>
      <c r="B120" s="20">
        <v>1371.0</v>
      </c>
      <c r="E120" s="30">
        <v>1381.0</v>
      </c>
      <c r="F120" s="19">
        <v>3.25178E-4</v>
      </c>
      <c r="G120" s="19">
        <f t="shared" si="1"/>
        <v>10</v>
      </c>
      <c r="H120" s="19">
        <v>1381.0</v>
      </c>
      <c r="I120" s="19">
        <v>0.897324</v>
      </c>
      <c r="J120" s="19">
        <f t="shared" si="2"/>
        <v>10</v>
      </c>
      <c r="K120" s="19">
        <v>1396.0</v>
      </c>
      <c r="L120" s="19">
        <v>0.992455</v>
      </c>
      <c r="M120" s="31">
        <f t="shared" si="3"/>
        <v>25</v>
      </c>
      <c r="N120" s="31">
        <f t="shared" si="4"/>
        <v>0</v>
      </c>
      <c r="O120" s="31">
        <f t="shared" si="5"/>
        <v>15</v>
      </c>
    </row>
    <row r="121">
      <c r="A121" s="19">
        <v>119.0</v>
      </c>
      <c r="B121" s="20">
        <v>1048.0</v>
      </c>
      <c r="E121" s="30">
        <v>1050.0</v>
      </c>
      <c r="F121" s="19">
        <v>3.40166E-4</v>
      </c>
      <c r="G121" s="19">
        <f t="shared" si="1"/>
        <v>2</v>
      </c>
      <c r="H121" s="19">
        <v>1049.0</v>
      </c>
      <c r="I121" s="19">
        <v>0.93186</v>
      </c>
      <c r="J121" s="19">
        <f t="shared" si="2"/>
        <v>1</v>
      </c>
      <c r="K121" s="19">
        <v>1113.0</v>
      </c>
      <c r="L121" s="19">
        <v>1.00361</v>
      </c>
      <c r="M121" s="31">
        <f t="shared" si="3"/>
        <v>65</v>
      </c>
      <c r="N121" s="31">
        <f t="shared" si="4"/>
        <v>1</v>
      </c>
      <c r="O121" s="31">
        <f t="shared" si="5"/>
        <v>64</v>
      </c>
    </row>
    <row r="122">
      <c r="A122" s="19">
        <v>120.0</v>
      </c>
      <c r="B122" s="20">
        <v>1579.0</v>
      </c>
      <c r="E122" s="30">
        <v>1580.0</v>
      </c>
      <c r="F122" s="19">
        <v>5.61932E-4</v>
      </c>
      <c r="G122" s="19">
        <f t="shared" si="1"/>
        <v>1</v>
      </c>
      <c r="H122" s="19">
        <v>1580.0</v>
      </c>
      <c r="I122" s="19">
        <v>0.915162</v>
      </c>
      <c r="J122" s="19">
        <f t="shared" si="2"/>
        <v>1</v>
      </c>
      <c r="K122" s="19">
        <v>1786.0</v>
      </c>
      <c r="L122" s="19">
        <v>1.0252</v>
      </c>
      <c r="M122" s="31">
        <f t="shared" si="3"/>
        <v>207</v>
      </c>
      <c r="N122" s="31">
        <f t="shared" si="4"/>
        <v>0</v>
      </c>
      <c r="O122" s="31">
        <f t="shared" si="5"/>
        <v>206</v>
      </c>
    </row>
    <row r="123">
      <c r="A123" s="19">
        <v>121.0</v>
      </c>
      <c r="B123" s="20">
        <v>1350.0</v>
      </c>
      <c r="E123" s="30">
        <v>1376.0</v>
      </c>
      <c r="F123" s="19">
        <v>3.26121E-4</v>
      </c>
      <c r="G123" s="19">
        <f t="shared" si="1"/>
        <v>26</v>
      </c>
      <c r="H123" s="19">
        <v>1369.0</v>
      </c>
      <c r="I123" s="19">
        <v>0.963154</v>
      </c>
      <c r="J123" s="19">
        <f t="shared" si="2"/>
        <v>19</v>
      </c>
      <c r="K123" s="19">
        <v>1506.0</v>
      </c>
      <c r="L123" s="19">
        <v>1.03382</v>
      </c>
      <c r="M123" s="31">
        <f t="shared" si="3"/>
        <v>156</v>
      </c>
      <c r="N123" s="31">
        <f t="shared" si="4"/>
        <v>7</v>
      </c>
      <c r="O123" s="31">
        <f t="shared" si="5"/>
        <v>137</v>
      </c>
    </row>
    <row r="124">
      <c r="A124" s="19">
        <v>122.0</v>
      </c>
      <c r="B124" s="20">
        <v>998.0</v>
      </c>
      <c r="E124" s="30">
        <v>1011.0</v>
      </c>
      <c r="F124" s="19">
        <v>3.30799E-4</v>
      </c>
      <c r="G124" s="19">
        <f t="shared" si="1"/>
        <v>13</v>
      </c>
      <c r="H124" s="19">
        <v>1007.0</v>
      </c>
      <c r="I124" s="19">
        <v>1.11161</v>
      </c>
      <c r="J124" s="19">
        <f t="shared" si="2"/>
        <v>9</v>
      </c>
      <c r="K124" s="19">
        <v>1093.0</v>
      </c>
      <c r="L124" s="19">
        <v>1.01207</v>
      </c>
      <c r="M124" s="31">
        <f t="shared" si="3"/>
        <v>95</v>
      </c>
      <c r="N124" s="31">
        <f t="shared" si="4"/>
        <v>4</v>
      </c>
      <c r="O124" s="31">
        <f t="shared" si="5"/>
        <v>86</v>
      </c>
    </row>
    <row r="125">
      <c r="A125" s="19">
        <v>123.0</v>
      </c>
      <c r="B125" s="20">
        <v>1207.0</v>
      </c>
      <c r="E125" s="30">
        <v>1219.0</v>
      </c>
      <c r="F125" s="19">
        <v>3.20289E-4</v>
      </c>
      <c r="G125" s="19">
        <f t="shared" si="1"/>
        <v>12</v>
      </c>
      <c r="H125" s="19">
        <v>1216.0</v>
      </c>
      <c r="I125" s="19">
        <v>0.951041</v>
      </c>
      <c r="J125" s="19">
        <f t="shared" si="2"/>
        <v>9</v>
      </c>
      <c r="K125" s="19">
        <v>1403.0</v>
      </c>
      <c r="L125" s="19">
        <v>1.09833</v>
      </c>
      <c r="M125" s="31">
        <f t="shared" si="3"/>
        <v>196</v>
      </c>
      <c r="N125" s="31">
        <f t="shared" si="4"/>
        <v>3</v>
      </c>
      <c r="O125" s="31">
        <f t="shared" si="5"/>
        <v>187</v>
      </c>
    </row>
    <row r="126">
      <c r="A126" s="19">
        <v>124.0</v>
      </c>
      <c r="B126" s="20">
        <v>898.0</v>
      </c>
      <c r="E126" s="30">
        <v>927.0</v>
      </c>
      <c r="F126" s="19">
        <v>3.37782E-4</v>
      </c>
      <c r="G126" s="19">
        <f t="shared" si="1"/>
        <v>29</v>
      </c>
      <c r="H126" s="19">
        <v>914.0</v>
      </c>
      <c r="I126" s="19">
        <v>0.960173</v>
      </c>
      <c r="J126" s="19">
        <f t="shared" si="2"/>
        <v>16</v>
      </c>
      <c r="K126" s="19">
        <v>1102.0</v>
      </c>
      <c r="L126" s="19">
        <v>1.16228</v>
      </c>
      <c r="M126" s="31">
        <f t="shared" si="3"/>
        <v>204</v>
      </c>
      <c r="N126" s="31">
        <f t="shared" si="4"/>
        <v>13</v>
      </c>
      <c r="O126" s="31">
        <f t="shared" si="5"/>
        <v>188</v>
      </c>
    </row>
    <row r="127">
      <c r="A127" s="19">
        <v>125.0</v>
      </c>
      <c r="B127" s="20">
        <v>1423.0</v>
      </c>
      <c r="E127" s="30">
        <v>1449.0</v>
      </c>
      <c r="F127" s="19">
        <v>4.85098E-4</v>
      </c>
      <c r="G127" s="19">
        <f t="shared" si="1"/>
        <v>26</v>
      </c>
      <c r="H127" s="19">
        <v>1425.0</v>
      </c>
      <c r="I127" s="19">
        <v>0.954694</v>
      </c>
      <c r="J127" s="19">
        <f t="shared" si="2"/>
        <v>2</v>
      </c>
      <c r="K127" s="19">
        <v>1546.0</v>
      </c>
      <c r="L127" s="19">
        <v>1.12234</v>
      </c>
      <c r="M127" s="31">
        <f t="shared" si="3"/>
        <v>123</v>
      </c>
      <c r="N127" s="31">
        <f t="shared" si="4"/>
        <v>24</v>
      </c>
      <c r="O127" s="31">
        <f t="shared" si="5"/>
        <v>121</v>
      </c>
    </row>
    <row r="128">
      <c r="A128" s="32" t="s">
        <v>23</v>
      </c>
      <c r="F128" s="32" t="s">
        <v>24</v>
      </c>
      <c r="G128" s="33">
        <f>AVERAGE(G3:G127)</f>
        <v>22.656</v>
      </c>
      <c r="I128" s="32" t="s">
        <v>25</v>
      </c>
      <c r="J128" s="33">
        <f>AVERAGE(J3:J127)</f>
        <v>12.624</v>
      </c>
      <c r="L128" s="32" t="s">
        <v>26</v>
      </c>
      <c r="M128" s="44">
        <f>AVERAGE(M3:M127)</f>
        <v>122.384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7" max="7" width="6.88"/>
    <col customWidth="1" min="8" max="8" width="14.13"/>
    <col customWidth="1" min="9" max="9" width="17.75"/>
    <col customWidth="1" min="10" max="10" width="10.13"/>
    <col customWidth="1" min="11" max="11" width="16.13"/>
    <col customWidth="1" min="12" max="12" width="13.38"/>
    <col customWidth="1" min="13" max="13" width="9.13"/>
    <col customWidth="1" min="14" max="14" width="22.0"/>
    <col customWidth="1" min="15" max="15" width="21.0"/>
  </cols>
  <sheetData>
    <row r="1">
      <c r="A1" s="19" t="s">
        <v>11</v>
      </c>
      <c r="B1" s="45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161.0</v>
      </c>
      <c r="E3" s="30">
        <v>199.0</v>
      </c>
      <c r="F3" s="19">
        <v>4.07923E-4</v>
      </c>
      <c r="G3" s="19">
        <f t="shared" ref="G3:G127" si="1">E3-B3</f>
        <v>38</v>
      </c>
      <c r="H3" s="19">
        <v>196.0</v>
      </c>
      <c r="I3" s="19">
        <v>1.87698</v>
      </c>
      <c r="J3" s="19">
        <f t="shared" ref="J3:J127" si="2">H3-B3</f>
        <v>35</v>
      </c>
      <c r="K3" s="19">
        <v>256.0</v>
      </c>
      <c r="L3" s="19">
        <v>1.89893</v>
      </c>
      <c r="M3" s="31">
        <f t="shared" ref="M3:M127" si="3">K3-B3</f>
        <v>95</v>
      </c>
      <c r="N3" s="31">
        <f t="shared" ref="N3:N127" si="4">E3-H3</f>
        <v>3</v>
      </c>
      <c r="O3" s="31">
        <f t="shared" ref="O3:O127" si="5">K3-H3</f>
        <v>60</v>
      </c>
    </row>
    <row r="4">
      <c r="A4" s="19">
        <v>2.0</v>
      </c>
      <c r="B4" s="20">
        <v>154.0</v>
      </c>
      <c r="E4" s="30">
        <v>176.0</v>
      </c>
      <c r="F4" s="19">
        <v>3.21201E-4</v>
      </c>
      <c r="G4" s="19">
        <f t="shared" si="1"/>
        <v>22</v>
      </c>
      <c r="H4" s="19">
        <v>168.0</v>
      </c>
      <c r="I4" s="19">
        <v>1.81936</v>
      </c>
      <c r="J4" s="19">
        <f t="shared" si="2"/>
        <v>14</v>
      </c>
      <c r="K4" s="19">
        <v>210.0</v>
      </c>
      <c r="L4" s="19">
        <v>2.08381</v>
      </c>
      <c r="M4" s="31">
        <f t="shared" si="3"/>
        <v>56</v>
      </c>
      <c r="N4" s="31">
        <f t="shared" si="4"/>
        <v>8</v>
      </c>
      <c r="O4" s="31">
        <f t="shared" si="5"/>
        <v>42</v>
      </c>
    </row>
    <row r="5">
      <c r="A5" s="19">
        <v>3.0</v>
      </c>
      <c r="B5" s="20">
        <v>165.0</v>
      </c>
      <c r="E5" s="30">
        <v>178.0</v>
      </c>
      <c r="F5" s="19">
        <v>3.31951E-4</v>
      </c>
      <c r="G5" s="19">
        <f t="shared" si="1"/>
        <v>13</v>
      </c>
      <c r="H5" s="19">
        <v>165.0</v>
      </c>
      <c r="I5" s="19">
        <v>1.88126</v>
      </c>
      <c r="J5" s="19">
        <f t="shared" si="2"/>
        <v>0</v>
      </c>
      <c r="K5" s="19">
        <v>201.0</v>
      </c>
      <c r="L5" s="19">
        <v>1.85794</v>
      </c>
      <c r="M5" s="31">
        <f t="shared" si="3"/>
        <v>36</v>
      </c>
      <c r="N5" s="31">
        <f t="shared" si="4"/>
        <v>13</v>
      </c>
      <c r="O5" s="31">
        <f t="shared" si="5"/>
        <v>36</v>
      </c>
    </row>
    <row r="6">
      <c r="A6" s="19">
        <v>4.0</v>
      </c>
      <c r="B6" s="20">
        <v>144.0</v>
      </c>
      <c r="E6" s="30">
        <v>197.0</v>
      </c>
      <c r="F6" s="19">
        <v>3.80882E-4</v>
      </c>
      <c r="G6" s="19">
        <f t="shared" si="1"/>
        <v>53</v>
      </c>
      <c r="H6" s="19">
        <v>169.0</v>
      </c>
      <c r="I6" s="19">
        <v>1.84917</v>
      </c>
      <c r="J6" s="19">
        <f t="shared" si="2"/>
        <v>25</v>
      </c>
      <c r="K6" s="19">
        <v>181.0</v>
      </c>
      <c r="L6" s="19">
        <v>1.82101</v>
      </c>
      <c r="M6" s="31">
        <f t="shared" si="3"/>
        <v>37</v>
      </c>
      <c r="N6" s="31">
        <f t="shared" si="4"/>
        <v>28</v>
      </c>
      <c r="O6" s="31">
        <f t="shared" si="5"/>
        <v>12</v>
      </c>
    </row>
    <row r="7">
      <c r="A7" s="19">
        <v>5.0</v>
      </c>
      <c r="B7" s="20">
        <v>202.0</v>
      </c>
      <c r="E7" s="30">
        <v>231.0</v>
      </c>
      <c r="F7" s="19">
        <v>3.41229E-4</v>
      </c>
      <c r="G7" s="19">
        <f t="shared" si="1"/>
        <v>29</v>
      </c>
      <c r="H7" s="19">
        <v>220.0</v>
      </c>
      <c r="I7" s="19">
        <v>1.75729</v>
      </c>
      <c r="J7" s="19">
        <f t="shared" si="2"/>
        <v>18</v>
      </c>
      <c r="K7" s="19">
        <v>289.0</v>
      </c>
      <c r="L7" s="19">
        <v>1.81911</v>
      </c>
      <c r="M7" s="31">
        <f t="shared" si="3"/>
        <v>87</v>
      </c>
      <c r="N7" s="31">
        <f t="shared" si="4"/>
        <v>11</v>
      </c>
      <c r="O7" s="31">
        <f t="shared" si="5"/>
        <v>69</v>
      </c>
    </row>
    <row r="8">
      <c r="A8" s="19">
        <v>6.0</v>
      </c>
      <c r="B8" s="20">
        <v>64.0</v>
      </c>
      <c r="E8" s="30">
        <v>106.0</v>
      </c>
      <c r="F8" s="19">
        <v>3.67918E-4</v>
      </c>
      <c r="G8" s="19">
        <f t="shared" si="1"/>
        <v>42</v>
      </c>
      <c r="H8" s="19">
        <v>86.0</v>
      </c>
      <c r="I8" s="19">
        <v>1.87251</v>
      </c>
      <c r="J8" s="19">
        <f t="shared" si="2"/>
        <v>22</v>
      </c>
      <c r="K8" s="19">
        <v>210.0</v>
      </c>
      <c r="L8" s="19">
        <v>1.82883</v>
      </c>
      <c r="M8" s="31">
        <f t="shared" si="3"/>
        <v>146</v>
      </c>
      <c r="N8" s="31">
        <f t="shared" si="4"/>
        <v>20</v>
      </c>
      <c r="O8" s="31">
        <f t="shared" si="5"/>
        <v>124</v>
      </c>
    </row>
    <row r="9">
      <c r="A9" s="19">
        <v>7.0</v>
      </c>
      <c r="B9" s="20">
        <v>54.0</v>
      </c>
      <c r="E9" s="30">
        <v>102.0</v>
      </c>
      <c r="F9" s="19">
        <v>3.50556E-4</v>
      </c>
      <c r="G9" s="19">
        <f t="shared" si="1"/>
        <v>48</v>
      </c>
      <c r="H9" s="19">
        <v>64.0</v>
      </c>
      <c r="I9" s="19">
        <v>1.84948</v>
      </c>
      <c r="J9" s="19">
        <f t="shared" si="2"/>
        <v>10</v>
      </c>
      <c r="K9" s="19">
        <v>120.0</v>
      </c>
      <c r="L9" s="19">
        <v>1.87478</v>
      </c>
      <c r="M9" s="31">
        <f t="shared" si="3"/>
        <v>66</v>
      </c>
      <c r="N9" s="31">
        <f t="shared" si="4"/>
        <v>38</v>
      </c>
      <c r="O9" s="31">
        <f t="shared" si="5"/>
        <v>56</v>
      </c>
    </row>
    <row r="10">
      <c r="A10" s="19">
        <v>8.0</v>
      </c>
      <c r="B10" s="20">
        <v>86.0</v>
      </c>
      <c r="E10" s="30">
        <v>126.0</v>
      </c>
      <c r="F10" s="19">
        <v>3.54313E-4</v>
      </c>
      <c r="G10" s="19">
        <f t="shared" si="1"/>
        <v>40</v>
      </c>
      <c r="H10" s="19">
        <v>112.0</v>
      </c>
      <c r="I10" s="19">
        <v>1.85597</v>
      </c>
      <c r="J10" s="19">
        <f t="shared" si="2"/>
        <v>26</v>
      </c>
      <c r="K10" s="19">
        <v>159.0</v>
      </c>
      <c r="L10" s="19">
        <v>1.80566</v>
      </c>
      <c r="M10" s="31">
        <f t="shared" si="3"/>
        <v>73</v>
      </c>
      <c r="N10" s="31">
        <f t="shared" si="4"/>
        <v>14</v>
      </c>
      <c r="O10" s="31">
        <f t="shared" si="5"/>
        <v>47</v>
      </c>
    </row>
    <row r="11">
      <c r="A11" s="19">
        <v>9.0</v>
      </c>
      <c r="B11" s="20">
        <v>62.0</v>
      </c>
      <c r="E11" s="30">
        <v>139.0</v>
      </c>
      <c r="F11" s="19">
        <v>5.78934E-4</v>
      </c>
      <c r="G11" s="19">
        <f t="shared" si="1"/>
        <v>77</v>
      </c>
      <c r="H11" s="19">
        <v>94.0</v>
      </c>
      <c r="I11" s="19">
        <v>1.88438</v>
      </c>
      <c r="J11" s="19">
        <f t="shared" si="2"/>
        <v>32</v>
      </c>
      <c r="K11" s="19">
        <v>155.0</v>
      </c>
      <c r="L11" s="19">
        <v>2.03716</v>
      </c>
      <c r="M11" s="31">
        <f t="shared" si="3"/>
        <v>93</v>
      </c>
      <c r="N11" s="31">
        <f t="shared" si="4"/>
        <v>45</v>
      </c>
      <c r="O11" s="31">
        <f t="shared" si="5"/>
        <v>61</v>
      </c>
    </row>
    <row r="12">
      <c r="A12" s="19">
        <v>10.0</v>
      </c>
      <c r="B12" s="20">
        <v>132.0</v>
      </c>
      <c r="E12" s="30">
        <v>154.0</v>
      </c>
      <c r="F12" s="19">
        <v>6.7846E-4</v>
      </c>
      <c r="G12" s="19">
        <f t="shared" si="1"/>
        <v>22</v>
      </c>
      <c r="H12" s="19">
        <v>148.0</v>
      </c>
      <c r="I12" s="19">
        <v>1.83647</v>
      </c>
      <c r="J12" s="19">
        <f t="shared" si="2"/>
        <v>16</v>
      </c>
      <c r="K12" s="19">
        <v>197.0</v>
      </c>
      <c r="L12" s="19">
        <v>1.88123</v>
      </c>
      <c r="M12" s="31">
        <f t="shared" si="3"/>
        <v>65</v>
      </c>
      <c r="N12" s="31">
        <f t="shared" si="4"/>
        <v>6</v>
      </c>
      <c r="O12" s="31">
        <f t="shared" si="5"/>
        <v>49</v>
      </c>
    </row>
    <row r="13">
      <c r="A13" s="19">
        <v>11.0</v>
      </c>
      <c r="B13" s="20">
        <v>11.0</v>
      </c>
      <c r="E13" s="30">
        <v>56.0</v>
      </c>
      <c r="F13" s="19">
        <v>3.60084E-4</v>
      </c>
      <c r="G13" s="19">
        <f t="shared" si="1"/>
        <v>45</v>
      </c>
      <c r="H13" s="19">
        <v>21.0</v>
      </c>
      <c r="I13" s="19">
        <v>1.8698</v>
      </c>
      <c r="J13" s="19">
        <f t="shared" si="2"/>
        <v>10</v>
      </c>
      <c r="K13" s="19">
        <v>166.0</v>
      </c>
      <c r="L13" s="19">
        <v>2.08649</v>
      </c>
      <c r="M13" s="31">
        <f t="shared" si="3"/>
        <v>155</v>
      </c>
      <c r="N13" s="31">
        <f t="shared" si="4"/>
        <v>35</v>
      </c>
      <c r="O13" s="31">
        <f t="shared" si="5"/>
        <v>145</v>
      </c>
    </row>
    <row r="14">
      <c r="A14" s="19">
        <v>12.0</v>
      </c>
      <c r="B14" s="20">
        <v>0.0</v>
      </c>
      <c r="E14" s="30">
        <v>61.0</v>
      </c>
      <c r="F14" s="19">
        <v>8.02311E-4</v>
      </c>
      <c r="G14" s="19">
        <f t="shared" si="1"/>
        <v>61</v>
      </c>
      <c r="H14" s="19">
        <v>27.0</v>
      </c>
      <c r="I14" s="19">
        <v>1.92985</v>
      </c>
      <c r="J14" s="19">
        <f t="shared" si="2"/>
        <v>27</v>
      </c>
      <c r="K14" s="19">
        <v>127.0</v>
      </c>
      <c r="L14" s="19">
        <v>1.82351</v>
      </c>
      <c r="M14" s="31">
        <f t="shared" si="3"/>
        <v>127</v>
      </c>
      <c r="N14" s="31">
        <f t="shared" si="4"/>
        <v>34</v>
      </c>
      <c r="O14" s="31">
        <f t="shared" si="5"/>
        <v>100</v>
      </c>
    </row>
    <row r="15">
      <c r="A15" s="19">
        <v>13.0</v>
      </c>
      <c r="B15" s="20">
        <v>2.0</v>
      </c>
      <c r="E15" s="30">
        <v>65.0</v>
      </c>
      <c r="F15" s="19">
        <v>7.62588E-4</v>
      </c>
      <c r="G15" s="19">
        <f t="shared" si="1"/>
        <v>63</v>
      </c>
      <c r="H15" s="19">
        <v>28.0</v>
      </c>
      <c r="I15" s="19">
        <v>1.86141</v>
      </c>
      <c r="J15" s="19">
        <f t="shared" si="2"/>
        <v>26</v>
      </c>
      <c r="K15" s="19">
        <v>296.0</v>
      </c>
      <c r="L15" s="19">
        <v>1.99361</v>
      </c>
      <c r="M15" s="31">
        <f t="shared" si="3"/>
        <v>294</v>
      </c>
      <c r="N15" s="31">
        <f t="shared" si="4"/>
        <v>37</v>
      </c>
      <c r="O15" s="31">
        <f t="shared" si="5"/>
        <v>268</v>
      </c>
    </row>
    <row r="16">
      <c r="A16" s="19">
        <v>14.0</v>
      </c>
      <c r="B16" s="20">
        <v>15.0</v>
      </c>
      <c r="E16" s="30">
        <v>89.0</v>
      </c>
      <c r="F16" s="19">
        <v>3.56297E-4</v>
      </c>
      <c r="G16" s="19">
        <f t="shared" si="1"/>
        <v>74</v>
      </c>
      <c r="H16" s="19">
        <v>45.0</v>
      </c>
      <c r="I16" s="19">
        <v>1.83633</v>
      </c>
      <c r="J16" s="19">
        <f t="shared" si="2"/>
        <v>30</v>
      </c>
      <c r="K16" s="19">
        <v>280.0</v>
      </c>
      <c r="L16" s="19">
        <v>1.84173</v>
      </c>
      <c r="M16" s="31">
        <f t="shared" si="3"/>
        <v>265</v>
      </c>
      <c r="N16" s="31">
        <f t="shared" si="4"/>
        <v>44</v>
      </c>
      <c r="O16" s="31">
        <f t="shared" si="5"/>
        <v>235</v>
      </c>
    </row>
    <row r="17">
      <c r="A17" s="19">
        <v>15.0</v>
      </c>
      <c r="B17" s="20">
        <v>63.0</v>
      </c>
      <c r="E17" s="30">
        <v>95.0</v>
      </c>
      <c r="F17" s="19">
        <v>3.686E-4</v>
      </c>
      <c r="G17" s="19">
        <f t="shared" si="1"/>
        <v>32</v>
      </c>
      <c r="H17" s="19">
        <v>87.0</v>
      </c>
      <c r="I17" s="19">
        <v>1.89765</v>
      </c>
      <c r="J17" s="19">
        <f t="shared" si="2"/>
        <v>24</v>
      </c>
      <c r="K17" s="19">
        <v>235.0</v>
      </c>
      <c r="L17" s="19">
        <v>1.82466</v>
      </c>
      <c r="M17" s="31">
        <f t="shared" si="3"/>
        <v>172</v>
      </c>
      <c r="N17" s="31">
        <f t="shared" si="4"/>
        <v>8</v>
      </c>
      <c r="O17" s="31">
        <f t="shared" si="5"/>
        <v>148</v>
      </c>
    </row>
    <row r="18">
      <c r="A18" s="19">
        <v>16.0</v>
      </c>
      <c r="B18" s="20">
        <v>6.0</v>
      </c>
      <c r="E18" s="30">
        <v>41.0</v>
      </c>
      <c r="F18" s="19">
        <v>3.52069E-4</v>
      </c>
      <c r="G18" s="19">
        <f t="shared" si="1"/>
        <v>35</v>
      </c>
      <c r="H18" s="19">
        <v>27.0</v>
      </c>
      <c r="I18" s="19">
        <v>1.90665</v>
      </c>
      <c r="J18" s="19">
        <f t="shared" si="2"/>
        <v>21</v>
      </c>
      <c r="K18" s="19">
        <v>182.0</v>
      </c>
      <c r="L18" s="19">
        <v>1.88049</v>
      </c>
      <c r="M18" s="31">
        <f t="shared" si="3"/>
        <v>176</v>
      </c>
      <c r="N18" s="31">
        <f t="shared" si="4"/>
        <v>14</v>
      </c>
      <c r="O18" s="31">
        <f t="shared" si="5"/>
        <v>155</v>
      </c>
    </row>
    <row r="19">
      <c r="A19" s="19">
        <v>17.0</v>
      </c>
      <c r="B19" s="20">
        <v>8.0</v>
      </c>
      <c r="E19" s="30">
        <v>19.0</v>
      </c>
      <c r="F19" s="19">
        <v>3.48803E-4</v>
      </c>
      <c r="G19" s="19">
        <f t="shared" si="1"/>
        <v>11</v>
      </c>
      <c r="H19" s="19">
        <v>10.0</v>
      </c>
      <c r="I19" s="19">
        <v>1.87668</v>
      </c>
      <c r="J19" s="19">
        <f t="shared" si="2"/>
        <v>2</v>
      </c>
      <c r="K19" s="19">
        <v>14.0</v>
      </c>
      <c r="L19" s="19">
        <v>1.80017</v>
      </c>
      <c r="M19" s="31">
        <f t="shared" si="3"/>
        <v>6</v>
      </c>
      <c r="N19" s="31">
        <f t="shared" si="4"/>
        <v>9</v>
      </c>
      <c r="O19" s="31">
        <f t="shared" si="5"/>
        <v>4</v>
      </c>
    </row>
    <row r="20">
      <c r="A20" s="19">
        <v>18.0</v>
      </c>
      <c r="B20" s="20">
        <v>7.0</v>
      </c>
      <c r="E20" s="30">
        <v>37.0</v>
      </c>
      <c r="F20" s="19">
        <v>4.0061E-4</v>
      </c>
      <c r="G20" s="19">
        <f t="shared" si="1"/>
        <v>30</v>
      </c>
      <c r="H20" s="19">
        <v>16.0</v>
      </c>
      <c r="I20" s="19">
        <v>1.88928</v>
      </c>
      <c r="J20" s="19">
        <f t="shared" si="2"/>
        <v>9</v>
      </c>
      <c r="K20" s="19">
        <v>90.0</v>
      </c>
      <c r="L20" s="19">
        <v>1.96394</v>
      </c>
      <c r="M20" s="31">
        <f t="shared" si="3"/>
        <v>83</v>
      </c>
      <c r="N20" s="31">
        <f t="shared" si="4"/>
        <v>21</v>
      </c>
      <c r="O20" s="31">
        <f t="shared" si="5"/>
        <v>74</v>
      </c>
    </row>
    <row r="21">
      <c r="A21" s="19">
        <v>19.0</v>
      </c>
      <c r="B21" s="20">
        <v>3.0</v>
      </c>
      <c r="E21" s="30">
        <v>52.0</v>
      </c>
      <c r="F21" s="19">
        <v>3.49584E-4</v>
      </c>
      <c r="G21" s="19">
        <f t="shared" si="1"/>
        <v>49</v>
      </c>
      <c r="H21" s="19">
        <v>17.0</v>
      </c>
      <c r="I21" s="19">
        <v>1.96272</v>
      </c>
      <c r="J21" s="19">
        <f t="shared" si="2"/>
        <v>14</v>
      </c>
      <c r="K21" s="19">
        <v>11.0</v>
      </c>
      <c r="L21" s="19">
        <v>1.90263</v>
      </c>
      <c r="M21" s="31">
        <f t="shared" si="3"/>
        <v>8</v>
      </c>
      <c r="N21" s="31">
        <f t="shared" si="4"/>
        <v>35</v>
      </c>
      <c r="O21" s="31">
        <f t="shared" si="5"/>
        <v>-6</v>
      </c>
    </row>
    <row r="22">
      <c r="A22" s="19">
        <v>20.0</v>
      </c>
      <c r="B22" s="20">
        <v>15.0</v>
      </c>
      <c r="E22" s="30">
        <v>50.0</v>
      </c>
      <c r="F22" s="19">
        <v>3.63651E-4</v>
      </c>
      <c r="G22" s="19">
        <f t="shared" si="1"/>
        <v>35</v>
      </c>
      <c r="H22" s="19">
        <v>39.0</v>
      </c>
      <c r="I22" s="19">
        <v>1.8278</v>
      </c>
      <c r="J22" s="19">
        <f t="shared" si="2"/>
        <v>24</v>
      </c>
      <c r="K22" s="19">
        <v>123.0</v>
      </c>
      <c r="L22" s="19">
        <v>1.98639</v>
      </c>
      <c r="M22" s="31">
        <f t="shared" si="3"/>
        <v>108</v>
      </c>
      <c r="N22" s="31">
        <f t="shared" si="4"/>
        <v>11</v>
      </c>
      <c r="O22" s="31">
        <f t="shared" si="5"/>
        <v>84</v>
      </c>
    </row>
    <row r="23">
      <c r="A23" s="19">
        <v>21.0</v>
      </c>
      <c r="B23" s="20">
        <v>40.0</v>
      </c>
      <c r="E23" s="30">
        <v>63.0</v>
      </c>
      <c r="F23" s="19">
        <v>0.00128058</v>
      </c>
      <c r="G23" s="19">
        <f t="shared" si="1"/>
        <v>23</v>
      </c>
      <c r="H23" s="19">
        <v>59.0</v>
      </c>
      <c r="I23" s="19">
        <v>1.84826</v>
      </c>
      <c r="J23" s="19">
        <f t="shared" si="2"/>
        <v>19</v>
      </c>
      <c r="K23" s="19">
        <v>89.0</v>
      </c>
      <c r="L23" s="19">
        <v>1.87396</v>
      </c>
      <c r="M23" s="31">
        <f t="shared" si="3"/>
        <v>49</v>
      </c>
      <c r="N23" s="31">
        <f t="shared" si="4"/>
        <v>4</v>
      </c>
      <c r="O23" s="31">
        <f t="shared" si="5"/>
        <v>30</v>
      </c>
    </row>
    <row r="24">
      <c r="A24" s="19">
        <v>22.0</v>
      </c>
      <c r="B24" s="20">
        <v>17.0</v>
      </c>
      <c r="E24" s="30">
        <v>17.0</v>
      </c>
      <c r="F24" s="19">
        <v>3.47841E-4</v>
      </c>
      <c r="G24" s="19">
        <f t="shared" si="1"/>
        <v>0</v>
      </c>
      <c r="H24" s="19">
        <v>17.0</v>
      </c>
      <c r="I24" s="19">
        <v>1.80705</v>
      </c>
      <c r="J24" s="19">
        <f t="shared" si="2"/>
        <v>0</v>
      </c>
      <c r="K24" s="19">
        <v>44.0</v>
      </c>
      <c r="L24" s="19">
        <v>1.79145</v>
      </c>
      <c r="M24" s="31">
        <f t="shared" si="3"/>
        <v>27</v>
      </c>
      <c r="N24" s="31">
        <f t="shared" si="4"/>
        <v>0</v>
      </c>
      <c r="O24" s="31">
        <f t="shared" si="5"/>
        <v>27</v>
      </c>
    </row>
    <row r="25">
      <c r="A25" s="19">
        <v>23.0</v>
      </c>
      <c r="B25" s="20">
        <v>18.0</v>
      </c>
      <c r="E25" s="30">
        <v>18.0</v>
      </c>
      <c r="F25" s="19">
        <v>3.56607E-4</v>
      </c>
      <c r="G25" s="19">
        <f t="shared" si="1"/>
        <v>0</v>
      </c>
      <c r="H25" s="19">
        <v>18.0</v>
      </c>
      <c r="I25" s="19">
        <v>2.00142</v>
      </c>
      <c r="J25" s="19">
        <f t="shared" si="2"/>
        <v>0</v>
      </c>
      <c r="K25" s="19">
        <v>97.0</v>
      </c>
      <c r="L25" s="19">
        <v>1.83768</v>
      </c>
      <c r="M25" s="31">
        <f t="shared" si="3"/>
        <v>79</v>
      </c>
      <c r="N25" s="31">
        <f t="shared" si="4"/>
        <v>0</v>
      </c>
      <c r="O25" s="31">
        <f t="shared" si="5"/>
        <v>79</v>
      </c>
    </row>
    <row r="26">
      <c r="A26" s="19">
        <v>24.0</v>
      </c>
      <c r="B26" s="20">
        <v>15.0</v>
      </c>
      <c r="E26" s="30">
        <v>23.0</v>
      </c>
      <c r="F26" s="19">
        <v>4.62215E-4</v>
      </c>
      <c r="G26" s="19">
        <f t="shared" si="1"/>
        <v>8</v>
      </c>
      <c r="H26" s="19">
        <v>20.0</v>
      </c>
      <c r="I26" s="19">
        <v>1.89987</v>
      </c>
      <c r="J26" s="19">
        <f t="shared" si="2"/>
        <v>5</v>
      </c>
      <c r="K26" s="19">
        <v>31.0</v>
      </c>
      <c r="L26" s="19">
        <v>1.89601</v>
      </c>
      <c r="M26" s="31">
        <f t="shared" si="3"/>
        <v>16</v>
      </c>
      <c r="N26" s="31">
        <f t="shared" si="4"/>
        <v>3</v>
      </c>
      <c r="O26" s="31">
        <f t="shared" si="5"/>
        <v>11</v>
      </c>
    </row>
    <row r="27">
      <c r="A27" s="19">
        <v>25.0</v>
      </c>
      <c r="B27" s="20">
        <v>37.0</v>
      </c>
      <c r="E27" s="30">
        <v>45.0</v>
      </c>
      <c r="F27" s="19">
        <v>3.57249E-4</v>
      </c>
      <c r="G27" s="19">
        <f t="shared" si="1"/>
        <v>8</v>
      </c>
      <c r="H27" s="19">
        <v>45.0</v>
      </c>
      <c r="I27" s="19">
        <v>1.91479</v>
      </c>
      <c r="J27" s="19">
        <f t="shared" si="2"/>
        <v>8</v>
      </c>
      <c r="K27" s="19">
        <v>75.0</v>
      </c>
      <c r="L27" s="19">
        <v>1.93797</v>
      </c>
      <c r="M27" s="31">
        <f t="shared" si="3"/>
        <v>38</v>
      </c>
      <c r="N27" s="31">
        <f t="shared" si="4"/>
        <v>0</v>
      </c>
      <c r="O27" s="31">
        <f t="shared" si="5"/>
        <v>30</v>
      </c>
    </row>
    <row r="28">
      <c r="A28" s="19">
        <v>26.0</v>
      </c>
      <c r="B28" s="20">
        <v>463.0</v>
      </c>
      <c r="E28" s="30">
        <v>472.0</v>
      </c>
      <c r="F28" s="19">
        <v>0.00108636</v>
      </c>
      <c r="G28" s="19">
        <f t="shared" si="1"/>
        <v>9</v>
      </c>
      <c r="H28" s="19">
        <v>468.0</v>
      </c>
      <c r="I28" s="19">
        <v>1.82701</v>
      </c>
      <c r="J28" s="19">
        <f t="shared" si="2"/>
        <v>5</v>
      </c>
      <c r="K28" s="19">
        <v>511.0</v>
      </c>
      <c r="L28" s="19">
        <v>1.89785</v>
      </c>
      <c r="M28" s="31">
        <f t="shared" si="3"/>
        <v>48</v>
      </c>
      <c r="N28" s="31">
        <f t="shared" si="4"/>
        <v>4</v>
      </c>
      <c r="O28" s="31">
        <f t="shared" si="5"/>
        <v>43</v>
      </c>
    </row>
    <row r="29">
      <c r="A29" s="19">
        <v>27.0</v>
      </c>
      <c r="B29" s="20">
        <v>421.0</v>
      </c>
      <c r="E29" s="30">
        <v>434.0</v>
      </c>
      <c r="F29" s="19">
        <v>7.77896E-4</v>
      </c>
      <c r="G29" s="19">
        <f t="shared" si="1"/>
        <v>13</v>
      </c>
      <c r="H29" s="19">
        <v>428.0</v>
      </c>
      <c r="I29" s="19">
        <v>1.82728</v>
      </c>
      <c r="J29" s="19">
        <f t="shared" si="2"/>
        <v>7</v>
      </c>
      <c r="K29" s="19">
        <v>433.0</v>
      </c>
      <c r="L29" s="19">
        <v>1.86438</v>
      </c>
      <c r="M29" s="31">
        <f t="shared" si="3"/>
        <v>12</v>
      </c>
      <c r="N29" s="31">
        <f t="shared" si="4"/>
        <v>6</v>
      </c>
      <c r="O29" s="31">
        <f t="shared" si="5"/>
        <v>5</v>
      </c>
    </row>
    <row r="30">
      <c r="A30" s="19">
        <v>28.0</v>
      </c>
      <c r="B30" s="20">
        <v>442.0</v>
      </c>
      <c r="E30" s="30">
        <v>444.0</v>
      </c>
      <c r="F30" s="19">
        <v>3.81303E-4</v>
      </c>
      <c r="G30" s="19">
        <f t="shared" si="1"/>
        <v>2</v>
      </c>
      <c r="H30" s="19">
        <v>444.0</v>
      </c>
      <c r="I30" s="19">
        <v>2.14953</v>
      </c>
      <c r="J30" s="19">
        <f t="shared" si="2"/>
        <v>2</v>
      </c>
      <c r="K30" s="19">
        <v>477.0</v>
      </c>
      <c r="L30" s="19">
        <v>1.78178</v>
      </c>
      <c r="M30" s="31">
        <f t="shared" si="3"/>
        <v>35</v>
      </c>
      <c r="N30" s="31">
        <f t="shared" si="4"/>
        <v>0</v>
      </c>
      <c r="O30" s="31">
        <f t="shared" si="5"/>
        <v>33</v>
      </c>
    </row>
    <row r="31">
      <c r="A31" s="19">
        <v>29.0</v>
      </c>
      <c r="B31" s="20">
        <v>374.0</v>
      </c>
      <c r="E31" s="30">
        <v>383.0</v>
      </c>
      <c r="F31" s="19">
        <v>3.7948E-4</v>
      </c>
      <c r="G31" s="19">
        <f t="shared" si="1"/>
        <v>9</v>
      </c>
      <c r="H31" s="19">
        <v>376.0</v>
      </c>
      <c r="I31" s="19">
        <v>1.85353</v>
      </c>
      <c r="J31" s="19">
        <f t="shared" si="2"/>
        <v>2</v>
      </c>
      <c r="K31" s="19">
        <v>481.0</v>
      </c>
      <c r="L31" s="19">
        <v>1.82529</v>
      </c>
      <c r="M31" s="31">
        <f t="shared" si="3"/>
        <v>107</v>
      </c>
      <c r="N31" s="31">
        <f t="shared" si="4"/>
        <v>7</v>
      </c>
      <c r="O31" s="31">
        <f t="shared" si="5"/>
        <v>105</v>
      </c>
    </row>
    <row r="32">
      <c r="A32" s="19">
        <v>30.0</v>
      </c>
      <c r="B32" s="20">
        <v>490.0</v>
      </c>
      <c r="E32" s="30">
        <v>500.0</v>
      </c>
      <c r="F32" s="19">
        <v>3.5269E-4</v>
      </c>
      <c r="G32" s="19">
        <f t="shared" si="1"/>
        <v>10</v>
      </c>
      <c r="H32" s="19">
        <v>497.0</v>
      </c>
      <c r="I32" s="19">
        <v>1.85841</v>
      </c>
      <c r="J32" s="19">
        <f t="shared" si="2"/>
        <v>7</v>
      </c>
      <c r="K32" s="19">
        <v>587.0</v>
      </c>
      <c r="L32" s="19">
        <v>2.28948</v>
      </c>
      <c r="M32" s="31">
        <f t="shared" si="3"/>
        <v>97</v>
      </c>
      <c r="N32" s="31">
        <f t="shared" si="4"/>
        <v>3</v>
      </c>
      <c r="O32" s="31">
        <f t="shared" si="5"/>
        <v>90</v>
      </c>
    </row>
    <row r="33">
      <c r="A33" s="19">
        <v>31.0</v>
      </c>
      <c r="B33" s="20">
        <v>417.0</v>
      </c>
      <c r="E33" s="30">
        <v>438.0</v>
      </c>
      <c r="F33" s="19">
        <v>3.75402E-4</v>
      </c>
      <c r="G33" s="19">
        <f t="shared" si="1"/>
        <v>21</v>
      </c>
      <c r="H33" s="19">
        <v>435.0</v>
      </c>
      <c r="I33" s="19">
        <v>1.88721</v>
      </c>
      <c r="J33" s="19">
        <f t="shared" si="2"/>
        <v>18</v>
      </c>
      <c r="K33" s="19">
        <v>487.0</v>
      </c>
      <c r="L33" s="19">
        <v>1.9247</v>
      </c>
      <c r="M33" s="31">
        <f t="shared" si="3"/>
        <v>70</v>
      </c>
      <c r="N33" s="31">
        <f t="shared" si="4"/>
        <v>3</v>
      </c>
      <c r="O33" s="31">
        <f t="shared" si="5"/>
        <v>52</v>
      </c>
    </row>
    <row r="34">
      <c r="A34" s="19">
        <v>32.0</v>
      </c>
      <c r="B34" s="20">
        <v>332.0</v>
      </c>
      <c r="E34" s="30">
        <v>339.0</v>
      </c>
      <c r="F34" s="19">
        <v>3.80512E-4</v>
      </c>
      <c r="G34" s="19">
        <f t="shared" si="1"/>
        <v>7</v>
      </c>
      <c r="H34" s="19">
        <v>339.0</v>
      </c>
      <c r="I34" s="19">
        <v>1.8005</v>
      </c>
      <c r="J34" s="19">
        <f t="shared" si="2"/>
        <v>7</v>
      </c>
      <c r="K34" s="19">
        <v>379.0</v>
      </c>
      <c r="L34" s="19">
        <v>1.85115</v>
      </c>
      <c r="M34" s="31">
        <f t="shared" si="3"/>
        <v>47</v>
      </c>
      <c r="N34" s="31">
        <f t="shared" si="4"/>
        <v>0</v>
      </c>
      <c r="O34" s="31">
        <f t="shared" si="5"/>
        <v>40</v>
      </c>
    </row>
    <row r="35">
      <c r="A35" s="19">
        <v>33.0</v>
      </c>
      <c r="B35" s="20">
        <v>373.0</v>
      </c>
      <c r="E35" s="30">
        <v>381.0</v>
      </c>
      <c r="F35" s="19">
        <v>6.80604E-4</v>
      </c>
      <c r="G35" s="19">
        <f t="shared" si="1"/>
        <v>8</v>
      </c>
      <c r="H35" s="19">
        <v>380.0</v>
      </c>
      <c r="I35" s="19">
        <v>1.85107</v>
      </c>
      <c r="J35" s="19">
        <f t="shared" si="2"/>
        <v>7</v>
      </c>
      <c r="K35" s="19">
        <v>417.0</v>
      </c>
      <c r="L35" s="19">
        <v>1.8238</v>
      </c>
      <c r="M35" s="31">
        <f t="shared" si="3"/>
        <v>44</v>
      </c>
      <c r="N35" s="31">
        <f t="shared" si="4"/>
        <v>1</v>
      </c>
      <c r="O35" s="31">
        <f t="shared" si="5"/>
        <v>37</v>
      </c>
    </row>
    <row r="36">
      <c r="A36" s="19">
        <v>34.0</v>
      </c>
      <c r="B36" s="20">
        <v>306.0</v>
      </c>
      <c r="E36" s="30">
        <v>328.0</v>
      </c>
      <c r="F36" s="19">
        <v>6.50527E-4</v>
      </c>
      <c r="G36" s="19">
        <f t="shared" si="1"/>
        <v>22</v>
      </c>
      <c r="H36" s="19">
        <v>316.0</v>
      </c>
      <c r="I36" s="19">
        <v>1.81279</v>
      </c>
      <c r="J36" s="19">
        <f t="shared" si="2"/>
        <v>10</v>
      </c>
      <c r="K36" s="19">
        <v>320.0</v>
      </c>
      <c r="L36" s="19">
        <v>1.8668</v>
      </c>
      <c r="M36" s="31">
        <f t="shared" si="3"/>
        <v>14</v>
      </c>
      <c r="N36" s="31">
        <f t="shared" si="4"/>
        <v>12</v>
      </c>
      <c r="O36" s="31">
        <f t="shared" si="5"/>
        <v>4</v>
      </c>
    </row>
    <row r="37">
      <c r="A37" s="19">
        <v>35.0</v>
      </c>
      <c r="B37" s="20">
        <v>444.0</v>
      </c>
      <c r="E37" s="30">
        <v>457.0</v>
      </c>
      <c r="F37" s="19">
        <v>8.51664E-4</v>
      </c>
      <c r="G37" s="19">
        <f t="shared" si="1"/>
        <v>13</v>
      </c>
      <c r="H37" s="19">
        <v>457.0</v>
      </c>
      <c r="I37" s="19">
        <v>1.72879</v>
      </c>
      <c r="J37" s="19">
        <f t="shared" si="2"/>
        <v>13</v>
      </c>
      <c r="K37" s="19">
        <v>486.0</v>
      </c>
      <c r="L37" s="19">
        <v>1.81592</v>
      </c>
      <c r="M37" s="31">
        <f t="shared" si="3"/>
        <v>42</v>
      </c>
      <c r="N37" s="31">
        <f t="shared" si="4"/>
        <v>0</v>
      </c>
      <c r="O37" s="31">
        <f t="shared" si="5"/>
        <v>29</v>
      </c>
    </row>
    <row r="38">
      <c r="A38" s="19">
        <v>36.0</v>
      </c>
      <c r="B38" s="20">
        <v>370.0</v>
      </c>
      <c r="E38" s="30">
        <v>427.0</v>
      </c>
      <c r="F38" s="19">
        <v>0.0010886</v>
      </c>
      <c r="G38" s="19">
        <f t="shared" si="1"/>
        <v>57</v>
      </c>
      <c r="H38" s="19">
        <v>397.0</v>
      </c>
      <c r="I38" s="19">
        <v>2.26119</v>
      </c>
      <c r="J38" s="19">
        <f t="shared" si="2"/>
        <v>27</v>
      </c>
      <c r="K38" s="19">
        <v>526.0</v>
      </c>
      <c r="L38" s="19">
        <v>1.90174</v>
      </c>
      <c r="M38" s="31">
        <f t="shared" si="3"/>
        <v>156</v>
      </c>
      <c r="N38" s="31">
        <f t="shared" si="4"/>
        <v>30</v>
      </c>
      <c r="O38" s="31">
        <f t="shared" si="5"/>
        <v>129</v>
      </c>
    </row>
    <row r="39">
      <c r="A39" s="19">
        <v>37.0</v>
      </c>
      <c r="B39" s="20">
        <v>266.0</v>
      </c>
      <c r="E39" s="30">
        <v>276.0</v>
      </c>
      <c r="F39" s="19">
        <v>3.8432E-4</v>
      </c>
      <c r="G39" s="19">
        <f t="shared" si="1"/>
        <v>10</v>
      </c>
      <c r="H39" s="19">
        <v>275.0</v>
      </c>
      <c r="I39" s="19">
        <v>1.81956</v>
      </c>
      <c r="J39" s="19">
        <f t="shared" si="2"/>
        <v>9</v>
      </c>
      <c r="K39" s="19">
        <v>280.0</v>
      </c>
      <c r="L39" s="19">
        <v>1.86717</v>
      </c>
      <c r="M39" s="31">
        <f t="shared" si="3"/>
        <v>14</v>
      </c>
      <c r="N39" s="31">
        <f t="shared" si="4"/>
        <v>1</v>
      </c>
      <c r="O39" s="31">
        <f t="shared" si="5"/>
        <v>5</v>
      </c>
    </row>
    <row r="40">
      <c r="A40" s="19">
        <v>38.0</v>
      </c>
      <c r="B40" s="20">
        <v>315.0</v>
      </c>
      <c r="E40" s="30">
        <v>331.0</v>
      </c>
      <c r="F40" s="19">
        <v>6.44637E-4</v>
      </c>
      <c r="G40" s="19">
        <f t="shared" si="1"/>
        <v>16</v>
      </c>
      <c r="H40" s="19">
        <v>316.0</v>
      </c>
      <c r="I40" s="19">
        <v>1.83967</v>
      </c>
      <c r="J40" s="19">
        <f t="shared" si="2"/>
        <v>1</v>
      </c>
      <c r="K40" s="19">
        <v>376.0</v>
      </c>
      <c r="L40" s="19">
        <v>1.8494</v>
      </c>
      <c r="M40" s="31">
        <f t="shared" si="3"/>
        <v>61</v>
      </c>
      <c r="N40" s="31">
        <f t="shared" si="4"/>
        <v>15</v>
      </c>
      <c r="O40" s="31">
        <f t="shared" si="5"/>
        <v>60</v>
      </c>
    </row>
    <row r="41">
      <c r="A41" s="19">
        <v>39.0</v>
      </c>
      <c r="B41" s="20">
        <v>251.0</v>
      </c>
      <c r="E41" s="30">
        <v>281.0</v>
      </c>
      <c r="F41" s="19">
        <v>3.86223E-4</v>
      </c>
      <c r="G41" s="19">
        <f t="shared" si="1"/>
        <v>30</v>
      </c>
      <c r="H41" s="19">
        <v>264.0</v>
      </c>
      <c r="I41" s="19">
        <v>1.95853</v>
      </c>
      <c r="J41" s="19">
        <f t="shared" si="2"/>
        <v>13</v>
      </c>
      <c r="K41" s="19">
        <v>422.0</v>
      </c>
      <c r="L41" s="19">
        <v>1.87625</v>
      </c>
      <c r="M41" s="31">
        <f t="shared" si="3"/>
        <v>171</v>
      </c>
      <c r="N41" s="31">
        <f t="shared" si="4"/>
        <v>17</v>
      </c>
      <c r="O41" s="31">
        <f t="shared" si="5"/>
        <v>158</v>
      </c>
    </row>
    <row r="42">
      <c r="A42" s="19">
        <v>40.0</v>
      </c>
      <c r="B42" s="20">
        <v>409.0</v>
      </c>
      <c r="E42" s="30">
        <v>446.0</v>
      </c>
      <c r="F42" s="19">
        <v>3.83137E-4</v>
      </c>
      <c r="G42" s="19">
        <f t="shared" si="1"/>
        <v>37</v>
      </c>
      <c r="H42" s="19">
        <v>433.0</v>
      </c>
      <c r="I42" s="19">
        <v>1.8594</v>
      </c>
      <c r="J42" s="19">
        <f t="shared" si="2"/>
        <v>24</v>
      </c>
      <c r="K42" s="19">
        <v>580.0</v>
      </c>
      <c r="L42" s="19">
        <v>1.90406</v>
      </c>
      <c r="M42" s="31">
        <f t="shared" si="3"/>
        <v>171</v>
      </c>
      <c r="N42" s="31">
        <f t="shared" si="4"/>
        <v>13</v>
      </c>
      <c r="O42" s="31">
        <f t="shared" si="5"/>
        <v>147</v>
      </c>
    </row>
    <row r="43">
      <c r="A43" s="19">
        <v>41.0</v>
      </c>
      <c r="B43" s="20">
        <v>313.0</v>
      </c>
      <c r="E43" s="30">
        <v>362.0</v>
      </c>
      <c r="F43" s="19">
        <v>8.30545E-4</v>
      </c>
      <c r="G43" s="19">
        <f t="shared" si="1"/>
        <v>49</v>
      </c>
      <c r="H43" s="19">
        <v>352.0</v>
      </c>
      <c r="I43" s="19">
        <v>1.82069</v>
      </c>
      <c r="J43" s="19">
        <f t="shared" si="2"/>
        <v>39</v>
      </c>
      <c r="K43" s="19">
        <v>631.0</v>
      </c>
      <c r="L43" s="19">
        <v>2.15135</v>
      </c>
      <c r="M43" s="31">
        <f t="shared" si="3"/>
        <v>318</v>
      </c>
      <c r="N43" s="31">
        <f t="shared" si="4"/>
        <v>10</v>
      </c>
      <c r="O43" s="31">
        <f t="shared" si="5"/>
        <v>279</v>
      </c>
    </row>
    <row r="44">
      <c r="A44" s="19">
        <v>42.0</v>
      </c>
      <c r="B44" s="20">
        <v>184.0</v>
      </c>
      <c r="E44" s="30">
        <v>208.0</v>
      </c>
      <c r="F44" s="19">
        <v>3.82386E-4</v>
      </c>
      <c r="G44" s="19">
        <f t="shared" si="1"/>
        <v>24</v>
      </c>
      <c r="H44" s="19">
        <v>196.0</v>
      </c>
      <c r="I44" s="19">
        <v>1.81764</v>
      </c>
      <c r="J44" s="19">
        <f t="shared" si="2"/>
        <v>12</v>
      </c>
      <c r="K44" s="19">
        <v>355.0</v>
      </c>
      <c r="L44" s="19">
        <v>1.81716</v>
      </c>
      <c r="M44" s="31">
        <f t="shared" si="3"/>
        <v>171</v>
      </c>
      <c r="N44" s="31">
        <f t="shared" si="4"/>
        <v>12</v>
      </c>
      <c r="O44" s="31">
        <f t="shared" si="5"/>
        <v>159</v>
      </c>
    </row>
    <row r="45">
      <c r="A45" s="19">
        <v>43.0</v>
      </c>
      <c r="B45" s="20">
        <v>274.0</v>
      </c>
      <c r="E45" s="30">
        <v>332.0</v>
      </c>
      <c r="F45" s="19">
        <v>3.85071E-4</v>
      </c>
      <c r="G45" s="19">
        <f t="shared" si="1"/>
        <v>58</v>
      </c>
      <c r="H45" s="19">
        <v>298.0</v>
      </c>
      <c r="I45" s="19">
        <v>1.81034</v>
      </c>
      <c r="J45" s="19">
        <f t="shared" si="2"/>
        <v>24</v>
      </c>
      <c r="K45" s="19">
        <v>540.0</v>
      </c>
      <c r="L45" s="19">
        <v>2.17047</v>
      </c>
      <c r="M45" s="31">
        <f t="shared" si="3"/>
        <v>266</v>
      </c>
      <c r="N45" s="31">
        <f t="shared" si="4"/>
        <v>34</v>
      </c>
      <c r="O45" s="31">
        <f t="shared" si="5"/>
        <v>242</v>
      </c>
    </row>
    <row r="46">
      <c r="A46" s="19">
        <v>44.0</v>
      </c>
      <c r="B46" s="20">
        <v>203.0</v>
      </c>
      <c r="E46" s="30">
        <v>237.0</v>
      </c>
      <c r="F46" s="19">
        <v>5.07019E-4</v>
      </c>
      <c r="G46" s="19">
        <f t="shared" si="1"/>
        <v>34</v>
      </c>
      <c r="H46" s="19">
        <v>216.0</v>
      </c>
      <c r="I46" s="19">
        <v>1.84646</v>
      </c>
      <c r="J46" s="19">
        <f t="shared" si="2"/>
        <v>13</v>
      </c>
      <c r="K46" s="19">
        <v>315.0</v>
      </c>
      <c r="L46" s="19">
        <v>1.65432</v>
      </c>
      <c r="M46" s="31">
        <f t="shared" si="3"/>
        <v>112</v>
      </c>
      <c r="N46" s="31">
        <f t="shared" si="4"/>
        <v>21</v>
      </c>
      <c r="O46" s="31">
        <f t="shared" si="5"/>
        <v>99</v>
      </c>
    </row>
    <row r="47">
      <c r="A47" s="19">
        <v>45.0</v>
      </c>
      <c r="B47" s="20">
        <v>407.0</v>
      </c>
      <c r="E47" s="30">
        <v>436.0</v>
      </c>
      <c r="F47" s="19">
        <v>4.04487E-4</v>
      </c>
      <c r="G47" s="19">
        <f t="shared" si="1"/>
        <v>29</v>
      </c>
      <c r="H47" s="19">
        <v>429.0</v>
      </c>
      <c r="I47" s="19">
        <v>1.88823</v>
      </c>
      <c r="J47" s="19">
        <f t="shared" si="2"/>
        <v>22</v>
      </c>
      <c r="K47" s="19">
        <v>469.0</v>
      </c>
      <c r="L47" s="19">
        <v>1.99197</v>
      </c>
      <c r="M47" s="31">
        <f t="shared" si="3"/>
        <v>62</v>
      </c>
      <c r="N47" s="31">
        <f t="shared" si="4"/>
        <v>7</v>
      </c>
      <c r="O47" s="31">
        <f t="shared" si="5"/>
        <v>40</v>
      </c>
    </row>
    <row r="48">
      <c r="A48" s="19">
        <v>46.0</v>
      </c>
      <c r="B48" s="20">
        <v>323.0</v>
      </c>
      <c r="E48" s="30">
        <v>344.0</v>
      </c>
      <c r="F48" s="19">
        <v>4.01391E-4</v>
      </c>
      <c r="G48" s="19">
        <f t="shared" si="1"/>
        <v>21</v>
      </c>
      <c r="H48" s="19">
        <v>343.0</v>
      </c>
      <c r="I48" s="19">
        <v>1.86354</v>
      </c>
      <c r="J48" s="19">
        <f t="shared" si="2"/>
        <v>20</v>
      </c>
      <c r="K48" s="19">
        <v>403.0</v>
      </c>
      <c r="L48" s="19">
        <v>1.80913</v>
      </c>
      <c r="M48" s="31">
        <f t="shared" si="3"/>
        <v>80</v>
      </c>
      <c r="N48" s="31">
        <f t="shared" si="4"/>
        <v>1</v>
      </c>
      <c r="O48" s="31">
        <f t="shared" si="5"/>
        <v>60</v>
      </c>
    </row>
    <row r="49">
      <c r="A49" s="19">
        <v>47.0</v>
      </c>
      <c r="B49" s="20">
        <v>113.0</v>
      </c>
      <c r="E49" s="30">
        <v>193.0</v>
      </c>
      <c r="F49" s="19">
        <v>3.98035E-4</v>
      </c>
      <c r="G49" s="19">
        <f t="shared" si="1"/>
        <v>80</v>
      </c>
      <c r="H49" s="19">
        <v>161.0</v>
      </c>
      <c r="I49" s="19">
        <v>1.81969</v>
      </c>
      <c r="J49" s="19">
        <f t="shared" si="2"/>
        <v>48</v>
      </c>
      <c r="K49" s="19">
        <v>247.0</v>
      </c>
      <c r="L49" s="19">
        <v>1.76538</v>
      </c>
      <c r="M49" s="31">
        <f t="shared" si="3"/>
        <v>134</v>
      </c>
      <c r="N49" s="31">
        <f t="shared" si="4"/>
        <v>32</v>
      </c>
      <c r="O49" s="31">
        <f t="shared" si="5"/>
        <v>86</v>
      </c>
    </row>
    <row r="50">
      <c r="A50" s="19">
        <v>48.0</v>
      </c>
      <c r="B50" s="20">
        <v>266.0</v>
      </c>
      <c r="E50" s="30">
        <v>327.0</v>
      </c>
      <c r="F50" s="19">
        <v>4.01651E-4</v>
      </c>
      <c r="G50" s="19">
        <f t="shared" si="1"/>
        <v>61</v>
      </c>
      <c r="H50" s="19">
        <v>286.0</v>
      </c>
      <c r="I50" s="19">
        <v>1.85461</v>
      </c>
      <c r="J50" s="19">
        <f t="shared" si="2"/>
        <v>20</v>
      </c>
      <c r="K50" s="19">
        <v>441.0</v>
      </c>
      <c r="L50" s="19">
        <v>1.94256</v>
      </c>
      <c r="M50" s="31">
        <f t="shared" si="3"/>
        <v>175</v>
      </c>
      <c r="N50" s="31">
        <f t="shared" si="4"/>
        <v>41</v>
      </c>
      <c r="O50" s="31">
        <f t="shared" si="5"/>
        <v>155</v>
      </c>
    </row>
    <row r="51">
      <c r="A51" s="19">
        <v>49.0</v>
      </c>
      <c r="B51" s="20">
        <v>163.0</v>
      </c>
      <c r="E51" s="30">
        <v>206.0</v>
      </c>
      <c r="F51" s="19">
        <v>3.96512E-4</v>
      </c>
      <c r="G51" s="19">
        <f t="shared" si="1"/>
        <v>43</v>
      </c>
      <c r="H51" s="19">
        <v>189.0</v>
      </c>
      <c r="I51" s="19">
        <v>1.84593</v>
      </c>
      <c r="J51" s="19">
        <f t="shared" si="2"/>
        <v>26</v>
      </c>
      <c r="K51" s="19">
        <v>319.0</v>
      </c>
      <c r="L51" s="19">
        <v>1.82816</v>
      </c>
      <c r="M51" s="31">
        <f t="shared" si="3"/>
        <v>156</v>
      </c>
      <c r="N51" s="31">
        <f t="shared" si="4"/>
        <v>17</v>
      </c>
      <c r="O51" s="31">
        <f t="shared" si="5"/>
        <v>130</v>
      </c>
    </row>
    <row r="52">
      <c r="A52" s="19">
        <v>50.0</v>
      </c>
      <c r="B52" s="20">
        <v>416.0</v>
      </c>
      <c r="E52" s="30">
        <v>464.0</v>
      </c>
      <c r="F52" s="19">
        <v>5.06358E-4</v>
      </c>
      <c r="G52" s="19">
        <f t="shared" si="1"/>
        <v>48</v>
      </c>
      <c r="H52" s="19">
        <v>449.0</v>
      </c>
      <c r="I52" s="19">
        <v>1.80171</v>
      </c>
      <c r="J52" s="19">
        <f t="shared" si="2"/>
        <v>33</v>
      </c>
      <c r="K52" s="19">
        <v>561.0</v>
      </c>
      <c r="L52" s="19">
        <v>1.85406</v>
      </c>
      <c r="M52" s="31">
        <f t="shared" si="3"/>
        <v>145</v>
      </c>
      <c r="N52" s="31">
        <f t="shared" si="4"/>
        <v>15</v>
      </c>
      <c r="O52" s="31">
        <f t="shared" si="5"/>
        <v>112</v>
      </c>
    </row>
    <row r="53">
      <c r="A53" s="19">
        <v>51.0</v>
      </c>
      <c r="B53" s="20">
        <v>853.0</v>
      </c>
      <c r="E53" s="30">
        <v>888.0</v>
      </c>
      <c r="F53" s="19">
        <v>3.68609E-4</v>
      </c>
      <c r="G53" s="19">
        <f t="shared" si="1"/>
        <v>35</v>
      </c>
      <c r="H53" s="19">
        <v>877.0</v>
      </c>
      <c r="I53" s="19">
        <v>1.77736</v>
      </c>
      <c r="J53" s="19">
        <f t="shared" si="2"/>
        <v>24</v>
      </c>
      <c r="K53" s="19">
        <v>1366.0</v>
      </c>
      <c r="L53" s="19">
        <v>1.87286</v>
      </c>
      <c r="M53" s="31">
        <f t="shared" si="3"/>
        <v>513</v>
      </c>
      <c r="N53" s="31">
        <f t="shared" si="4"/>
        <v>11</v>
      </c>
      <c r="O53" s="31">
        <f t="shared" si="5"/>
        <v>489</v>
      </c>
    </row>
    <row r="54">
      <c r="A54" s="19">
        <v>52.0</v>
      </c>
      <c r="B54" s="20">
        <v>728.0</v>
      </c>
      <c r="E54" s="30">
        <v>753.0</v>
      </c>
      <c r="F54" s="19">
        <v>3.78749E-4</v>
      </c>
      <c r="G54" s="19">
        <f t="shared" si="1"/>
        <v>25</v>
      </c>
      <c r="H54" s="19">
        <v>748.0</v>
      </c>
      <c r="I54" s="19">
        <v>1.78853</v>
      </c>
      <c r="J54" s="19">
        <f t="shared" si="2"/>
        <v>20</v>
      </c>
      <c r="K54" s="19">
        <v>837.0</v>
      </c>
      <c r="L54" s="19">
        <v>1.91202</v>
      </c>
      <c r="M54" s="31">
        <f t="shared" si="3"/>
        <v>109</v>
      </c>
      <c r="N54" s="31">
        <f t="shared" si="4"/>
        <v>5</v>
      </c>
      <c r="O54" s="31">
        <f t="shared" si="5"/>
        <v>89</v>
      </c>
    </row>
    <row r="55">
      <c r="A55" s="19">
        <v>53.0</v>
      </c>
      <c r="B55" s="20">
        <v>761.0</v>
      </c>
      <c r="E55" s="30">
        <v>794.0</v>
      </c>
      <c r="F55" s="19">
        <v>3.72768E-4</v>
      </c>
      <c r="G55" s="19">
        <f t="shared" si="1"/>
        <v>33</v>
      </c>
      <c r="H55" s="19">
        <v>771.0</v>
      </c>
      <c r="I55" s="19">
        <v>1.83605</v>
      </c>
      <c r="J55" s="19">
        <f t="shared" si="2"/>
        <v>10</v>
      </c>
      <c r="K55" s="19">
        <v>898.0</v>
      </c>
      <c r="L55" s="19">
        <v>1.83549</v>
      </c>
      <c r="M55" s="31">
        <f t="shared" si="3"/>
        <v>137</v>
      </c>
      <c r="N55" s="31">
        <f t="shared" si="4"/>
        <v>23</v>
      </c>
      <c r="O55" s="31">
        <f t="shared" si="5"/>
        <v>127</v>
      </c>
    </row>
    <row r="56">
      <c r="A56" s="19">
        <v>54.0</v>
      </c>
      <c r="B56" s="20">
        <v>667.0</v>
      </c>
      <c r="E56" s="30">
        <v>667.0</v>
      </c>
      <c r="F56" s="19">
        <v>3.99277E-4</v>
      </c>
      <c r="G56" s="19">
        <f t="shared" si="1"/>
        <v>0</v>
      </c>
      <c r="H56" s="19">
        <v>667.0</v>
      </c>
      <c r="I56" s="19">
        <v>1.80843</v>
      </c>
      <c r="J56" s="19">
        <f t="shared" si="2"/>
        <v>0</v>
      </c>
      <c r="K56" s="19">
        <v>755.0</v>
      </c>
      <c r="L56" s="19">
        <v>1.89584</v>
      </c>
      <c r="M56" s="31">
        <f t="shared" si="3"/>
        <v>88</v>
      </c>
      <c r="N56" s="31">
        <f t="shared" si="4"/>
        <v>0</v>
      </c>
      <c r="O56" s="31">
        <f t="shared" si="5"/>
        <v>88</v>
      </c>
    </row>
    <row r="57">
      <c r="A57" s="19">
        <v>55.0</v>
      </c>
      <c r="B57" s="20">
        <v>900.0</v>
      </c>
      <c r="E57" s="30">
        <v>920.0</v>
      </c>
      <c r="F57" s="19">
        <v>6.7351E-4</v>
      </c>
      <c r="G57" s="19">
        <f t="shared" si="1"/>
        <v>20</v>
      </c>
      <c r="H57" s="19">
        <v>915.0</v>
      </c>
      <c r="I57" s="19">
        <v>1.79249</v>
      </c>
      <c r="J57" s="19">
        <f t="shared" si="2"/>
        <v>15</v>
      </c>
      <c r="K57" s="19">
        <v>1012.0</v>
      </c>
      <c r="L57" s="19">
        <v>1.81592</v>
      </c>
      <c r="M57" s="31">
        <f t="shared" si="3"/>
        <v>112</v>
      </c>
      <c r="N57" s="31">
        <f t="shared" si="4"/>
        <v>5</v>
      </c>
      <c r="O57" s="31">
        <f t="shared" si="5"/>
        <v>97</v>
      </c>
    </row>
    <row r="58">
      <c r="A58" s="19">
        <v>56.0</v>
      </c>
      <c r="B58" s="20">
        <v>845.0</v>
      </c>
      <c r="E58" s="30">
        <v>872.0</v>
      </c>
      <c r="F58" s="19">
        <v>3.74511E-4</v>
      </c>
      <c r="G58" s="19">
        <f t="shared" si="1"/>
        <v>27</v>
      </c>
      <c r="H58" s="19">
        <v>872.0</v>
      </c>
      <c r="I58" s="19">
        <v>1.7671</v>
      </c>
      <c r="J58" s="19">
        <f t="shared" si="2"/>
        <v>27</v>
      </c>
      <c r="K58" s="19">
        <v>902.0</v>
      </c>
      <c r="L58" s="19">
        <v>1.82804</v>
      </c>
      <c r="M58" s="31">
        <f t="shared" si="3"/>
        <v>57</v>
      </c>
      <c r="N58" s="31">
        <f t="shared" si="4"/>
        <v>0</v>
      </c>
      <c r="O58" s="31">
        <f t="shared" si="5"/>
        <v>30</v>
      </c>
    </row>
    <row r="59">
      <c r="A59" s="19">
        <v>57.0</v>
      </c>
      <c r="B59" s="20">
        <v>675.0</v>
      </c>
      <c r="E59" s="30">
        <v>679.0</v>
      </c>
      <c r="F59" s="19">
        <v>6.74853E-4</v>
      </c>
      <c r="G59" s="19">
        <f t="shared" si="1"/>
        <v>4</v>
      </c>
      <c r="H59" s="19">
        <v>675.0</v>
      </c>
      <c r="I59" s="19">
        <v>1.77013</v>
      </c>
      <c r="J59" s="19">
        <f t="shared" si="2"/>
        <v>0</v>
      </c>
      <c r="K59" s="19">
        <v>730.0</v>
      </c>
      <c r="L59" s="19">
        <v>2.13027</v>
      </c>
      <c r="M59" s="31">
        <f t="shared" si="3"/>
        <v>55</v>
      </c>
      <c r="N59" s="31">
        <f t="shared" si="4"/>
        <v>4</v>
      </c>
      <c r="O59" s="31">
        <f t="shared" si="5"/>
        <v>55</v>
      </c>
    </row>
    <row r="60">
      <c r="A60" s="19">
        <v>58.0</v>
      </c>
      <c r="B60" s="20">
        <v>728.0</v>
      </c>
      <c r="E60" s="30">
        <v>732.0</v>
      </c>
      <c r="F60" s="19">
        <v>3.6838E-4</v>
      </c>
      <c r="G60" s="19">
        <f t="shared" si="1"/>
        <v>4</v>
      </c>
      <c r="H60" s="19">
        <v>732.0</v>
      </c>
      <c r="I60" s="19">
        <v>1.74006</v>
      </c>
      <c r="J60" s="19">
        <f t="shared" si="2"/>
        <v>4</v>
      </c>
      <c r="K60" s="19">
        <v>1249.0</v>
      </c>
      <c r="L60" s="19">
        <v>1.91745</v>
      </c>
      <c r="M60" s="31">
        <f t="shared" si="3"/>
        <v>521</v>
      </c>
      <c r="N60" s="31">
        <f t="shared" si="4"/>
        <v>0</v>
      </c>
      <c r="O60" s="31">
        <f t="shared" si="5"/>
        <v>517</v>
      </c>
    </row>
    <row r="61">
      <c r="A61" s="19">
        <v>59.0</v>
      </c>
      <c r="B61" s="20">
        <v>640.0</v>
      </c>
      <c r="E61" s="30">
        <v>644.0</v>
      </c>
      <c r="F61" s="19">
        <v>3.90631E-4</v>
      </c>
      <c r="G61" s="19">
        <f t="shared" si="1"/>
        <v>4</v>
      </c>
      <c r="H61" s="19">
        <v>644.0</v>
      </c>
      <c r="I61" s="19">
        <v>1.72144</v>
      </c>
      <c r="J61" s="19">
        <f t="shared" si="2"/>
        <v>4</v>
      </c>
      <c r="K61" s="19">
        <v>649.0</v>
      </c>
      <c r="L61" s="19">
        <v>1.85036</v>
      </c>
      <c r="M61" s="31">
        <f t="shared" si="3"/>
        <v>9</v>
      </c>
      <c r="N61" s="31">
        <f t="shared" si="4"/>
        <v>0</v>
      </c>
      <c r="O61" s="31">
        <f t="shared" si="5"/>
        <v>5</v>
      </c>
    </row>
    <row r="62">
      <c r="A62" s="19">
        <v>60.0</v>
      </c>
      <c r="B62" s="20">
        <v>896.0</v>
      </c>
      <c r="E62" s="30">
        <v>935.0</v>
      </c>
      <c r="F62" s="19">
        <v>3.83297E-4</v>
      </c>
      <c r="G62" s="19">
        <f t="shared" si="1"/>
        <v>39</v>
      </c>
      <c r="H62" s="19">
        <v>923.0</v>
      </c>
      <c r="I62" s="19">
        <v>1.80784</v>
      </c>
      <c r="J62" s="19">
        <f t="shared" si="2"/>
        <v>27</v>
      </c>
      <c r="K62" s="19">
        <v>986.0</v>
      </c>
      <c r="L62" s="19">
        <v>1.75519</v>
      </c>
      <c r="M62" s="31">
        <f t="shared" si="3"/>
        <v>90</v>
      </c>
      <c r="N62" s="31">
        <f t="shared" si="4"/>
        <v>12</v>
      </c>
      <c r="O62" s="31">
        <f t="shared" si="5"/>
        <v>63</v>
      </c>
    </row>
    <row r="63">
      <c r="A63" s="19">
        <v>61.0</v>
      </c>
      <c r="B63" s="20">
        <v>860.0</v>
      </c>
      <c r="E63" s="30">
        <v>870.0</v>
      </c>
      <c r="F63" s="19">
        <v>3.96081E-4</v>
      </c>
      <c r="G63" s="19">
        <f t="shared" si="1"/>
        <v>10</v>
      </c>
      <c r="H63" s="19">
        <v>870.0</v>
      </c>
      <c r="I63" s="19">
        <v>1.73789</v>
      </c>
      <c r="J63" s="19">
        <f t="shared" si="2"/>
        <v>10</v>
      </c>
      <c r="K63" s="19">
        <v>991.0</v>
      </c>
      <c r="L63" s="19">
        <v>1.86988</v>
      </c>
      <c r="M63" s="31">
        <f t="shared" si="3"/>
        <v>131</v>
      </c>
      <c r="N63" s="31">
        <f t="shared" si="4"/>
        <v>0</v>
      </c>
      <c r="O63" s="31">
        <f t="shared" si="5"/>
        <v>121</v>
      </c>
    </row>
    <row r="64">
      <c r="A64" s="19">
        <v>62.0</v>
      </c>
      <c r="B64" s="20">
        <v>625.0</v>
      </c>
      <c r="E64" s="30">
        <v>644.0</v>
      </c>
      <c r="F64" s="19">
        <v>3.71726E-4</v>
      </c>
      <c r="G64" s="19">
        <f t="shared" si="1"/>
        <v>19</v>
      </c>
      <c r="H64" s="19">
        <v>633.0</v>
      </c>
      <c r="I64" s="19">
        <v>1.73396</v>
      </c>
      <c r="J64" s="19">
        <f t="shared" si="2"/>
        <v>8</v>
      </c>
      <c r="K64" s="19">
        <v>660.0</v>
      </c>
      <c r="L64" s="19">
        <v>1.77608</v>
      </c>
      <c r="M64" s="31">
        <f t="shared" si="3"/>
        <v>35</v>
      </c>
      <c r="N64" s="31">
        <f t="shared" si="4"/>
        <v>11</v>
      </c>
      <c r="O64" s="31">
        <f t="shared" si="5"/>
        <v>27</v>
      </c>
    </row>
    <row r="65">
      <c r="A65" s="19">
        <v>63.0</v>
      </c>
      <c r="B65" s="20">
        <v>733.0</v>
      </c>
      <c r="E65" s="30">
        <v>760.0</v>
      </c>
      <c r="F65" s="19">
        <v>3.86714E-4</v>
      </c>
      <c r="G65" s="19">
        <f t="shared" si="1"/>
        <v>27</v>
      </c>
      <c r="H65" s="19">
        <v>756.0</v>
      </c>
      <c r="I65" s="19">
        <v>1.82703</v>
      </c>
      <c r="J65" s="19">
        <f t="shared" si="2"/>
        <v>23</v>
      </c>
      <c r="K65" s="19">
        <v>777.0</v>
      </c>
      <c r="L65" s="19">
        <v>1.87178</v>
      </c>
      <c r="M65" s="31">
        <f t="shared" si="3"/>
        <v>44</v>
      </c>
      <c r="N65" s="31">
        <f t="shared" si="4"/>
        <v>4</v>
      </c>
      <c r="O65" s="31">
        <f t="shared" si="5"/>
        <v>21</v>
      </c>
    </row>
    <row r="66">
      <c r="A66" s="19">
        <v>64.0</v>
      </c>
      <c r="B66" s="20">
        <v>599.0</v>
      </c>
      <c r="E66" s="30">
        <v>602.0</v>
      </c>
      <c r="F66" s="19">
        <v>3.90821E-4</v>
      </c>
      <c r="G66" s="19">
        <f t="shared" si="1"/>
        <v>3</v>
      </c>
      <c r="H66" s="19">
        <v>602.0</v>
      </c>
      <c r="I66" s="19">
        <v>1.77308</v>
      </c>
      <c r="J66" s="19">
        <f t="shared" si="2"/>
        <v>3</v>
      </c>
      <c r="K66" s="19">
        <v>632.0</v>
      </c>
      <c r="L66" s="19">
        <v>1.79755</v>
      </c>
      <c r="M66" s="31">
        <f t="shared" si="3"/>
        <v>33</v>
      </c>
      <c r="N66" s="31">
        <f t="shared" si="4"/>
        <v>0</v>
      </c>
      <c r="O66" s="31">
        <f t="shared" si="5"/>
        <v>30</v>
      </c>
    </row>
    <row r="67">
      <c r="A67" s="19">
        <v>65.0</v>
      </c>
      <c r="B67" s="20">
        <v>907.0</v>
      </c>
      <c r="E67" s="30">
        <v>922.0</v>
      </c>
      <c r="F67" s="19">
        <v>3.89028E-4</v>
      </c>
      <c r="G67" s="19">
        <f t="shared" si="1"/>
        <v>15</v>
      </c>
      <c r="H67" s="19">
        <v>922.0</v>
      </c>
      <c r="I67" s="19">
        <v>1.72042</v>
      </c>
      <c r="J67" s="19">
        <f t="shared" si="2"/>
        <v>15</v>
      </c>
      <c r="K67" s="19">
        <v>1009.0</v>
      </c>
      <c r="L67" s="19">
        <v>1.86682</v>
      </c>
      <c r="M67" s="31">
        <f t="shared" si="3"/>
        <v>102</v>
      </c>
      <c r="N67" s="31">
        <f t="shared" si="4"/>
        <v>0</v>
      </c>
      <c r="O67" s="31">
        <f t="shared" si="5"/>
        <v>87</v>
      </c>
    </row>
    <row r="68">
      <c r="A68" s="19">
        <v>66.0</v>
      </c>
      <c r="B68" s="20">
        <v>870.0</v>
      </c>
      <c r="E68" s="30">
        <v>895.0</v>
      </c>
      <c r="F68" s="19">
        <v>4.32549E-4</v>
      </c>
      <c r="G68" s="19">
        <f t="shared" si="1"/>
        <v>25</v>
      </c>
      <c r="H68" s="19">
        <v>891.0</v>
      </c>
      <c r="I68" s="19">
        <v>1.7932</v>
      </c>
      <c r="J68" s="19">
        <f t="shared" si="2"/>
        <v>21</v>
      </c>
      <c r="K68" s="19">
        <v>937.0</v>
      </c>
      <c r="L68" s="19">
        <v>1.76403</v>
      </c>
      <c r="M68" s="31">
        <f t="shared" si="3"/>
        <v>67</v>
      </c>
      <c r="N68" s="31">
        <f t="shared" si="4"/>
        <v>4</v>
      </c>
      <c r="O68" s="31">
        <f t="shared" si="5"/>
        <v>46</v>
      </c>
    </row>
    <row r="69">
      <c r="A69" s="19">
        <v>67.0</v>
      </c>
      <c r="B69" s="20">
        <v>555.0</v>
      </c>
      <c r="E69" s="30">
        <v>555.0</v>
      </c>
      <c r="F69" s="19">
        <v>3.9005E-4</v>
      </c>
      <c r="G69" s="19">
        <f t="shared" si="1"/>
        <v>0</v>
      </c>
      <c r="H69" s="19">
        <v>555.0</v>
      </c>
      <c r="I69" s="19">
        <v>1.76336</v>
      </c>
      <c r="J69" s="19">
        <f t="shared" si="2"/>
        <v>0</v>
      </c>
      <c r="K69" s="19">
        <v>772.0</v>
      </c>
      <c r="L69" s="19">
        <v>2.1052</v>
      </c>
      <c r="M69" s="31">
        <f t="shared" si="3"/>
        <v>217</v>
      </c>
      <c r="N69" s="31">
        <f t="shared" si="4"/>
        <v>0</v>
      </c>
      <c r="O69" s="31">
        <f t="shared" si="5"/>
        <v>217</v>
      </c>
    </row>
    <row r="70">
      <c r="A70" s="19">
        <v>68.0</v>
      </c>
      <c r="B70" s="20">
        <v>758.0</v>
      </c>
      <c r="E70" s="30">
        <v>785.0</v>
      </c>
      <c r="F70" s="19">
        <v>3.85902E-4</v>
      </c>
      <c r="G70" s="19">
        <f t="shared" si="1"/>
        <v>27</v>
      </c>
      <c r="H70" s="19">
        <v>760.0</v>
      </c>
      <c r="I70" s="19">
        <v>1.74475</v>
      </c>
      <c r="J70" s="19">
        <f t="shared" si="2"/>
        <v>2</v>
      </c>
      <c r="K70" s="19">
        <v>974.0</v>
      </c>
      <c r="L70" s="19">
        <v>3.45804</v>
      </c>
      <c r="M70" s="31">
        <f t="shared" si="3"/>
        <v>216</v>
      </c>
      <c r="N70" s="31">
        <f t="shared" si="4"/>
        <v>25</v>
      </c>
      <c r="O70" s="31">
        <f t="shared" si="5"/>
        <v>214</v>
      </c>
    </row>
    <row r="71">
      <c r="A71" s="19">
        <v>69.0</v>
      </c>
      <c r="B71" s="20">
        <v>546.0</v>
      </c>
      <c r="E71" s="30">
        <v>560.0</v>
      </c>
      <c r="F71" s="19">
        <v>3.86694E-4</v>
      </c>
      <c r="G71" s="19">
        <f t="shared" si="1"/>
        <v>14</v>
      </c>
      <c r="H71" s="19">
        <v>560.0</v>
      </c>
      <c r="I71" s="19">
        <v>1.76962</v>
      </c>
      <c r="J71" s="19">
        <f t="shared" si="2"/>
        <v>14</v>
      </c>
      <c r="K71" s="19">
        <v>607.0</v>
      </c>
      <c r="L71" s="19">
        <v>1.89276</v>
      </c>
      <c r="M71" s="31">
        <f t="shared" si="3"/>
        <v>61</v>
      </c>
      <c r="N71" s="31">
        <f t="shared" si="4"/>
        <v>0</v>
      </c>
      <c r="O71" s="31">
        <f t="shared" si="5"/>
        <v>47</v>
      </c>
    </row>
    <row r="72">
      <c r="A72" s="19">
        <v>70.0</v>
      </c>
      <c r="B72" s="20">
        <v>917.0</v>
      </c>
      <c r="E72" s="30">
        <v>950.0</v>
      </c>
      <c r="F72" s="19">
        <v>8.59779E-4</v>
      </c>
      <c r="G72" s="19">
        <f t="shared" si="1"/>
        <v>33</v>
      </c>
      <c r="H72" s="19">
        <v>950.0</v>
      </c>
      <c r="I72" s="19">
        <v>1.71943</v>
      </c>
      <c r="J72" s="19">
        <f t="shared" si="2"/>
        <v>33</v>
      </c>
      <c r="K72" s="19">
        <v>982.0</v>
      </c>
      <c r="L72" s="19">
        <v>1.97979</v>
      </c>
      <c r="M72" s="31">
        <f t="shared" si="3"/>
        <v>65</v>
      </c>
      <c r="N72" s="31">
        <f t="shared" si="4"/>
        <v>0</v>
      </c>
      <c r="O72" s="31">
        <f t="shared" si="5"/>
        <v>32</v>
      </c>
    </row>
    <row r="73">
      <c r="A73" s="19">
        <v>71.0</v>
      </c>
      <c r="B73" s="20">
        <v>718.0</v>
      </c>
      <c r="E73" s="30">
        <v>742.0</v>
      </c>
      <c r="F73" s="19">
        <v>4.3799E-4</v>
      </c>
      <c r="G73" s="19">
        <f t="shared" si="1"/>
        <v>24</v>
      </c>
      <c r="H73" s="19">
        <v>742.0</v>
      </c>
      <c r="I73" s="19">
        <v>1.7314</v>
      </c>
      <c r="J73" s="19">
        <f t="shared" si="2"/>
        <v>24</v>
      </c>
      <c r="K73" s="19">
        <v>792.0</v>
      </c>
      <c r="L73" s="19">
        <v>1.82308</v>
      </c>
      <c r="M73" s="31">
        <f t="shared" si="3"/>
        <v>74</v>
      </c>
      <c r="N73" s="31">
        <f t="shared" si="4"/>
        <v>0</v>
      </c>
      <c r="O73" s="31">
        <f t="shared" si="5"/>
        <v>50</v>
      </c>
    </row>
    <row r="74">
      <c r="A74" s="19">
        <v>72.0</v>
      </c>
      <c r="B74" s="20">
        <v>420.0</v>
      </c>
      <c r="E74" s="30">
        <v>425.0</v>
      </c>
      <c r="F74" s="19">
        <v>3.80052E-4</v>
      </c>
      <c r="G74" s="19">
        <f t="shared" si="1"/>
        <v>5</v>
      </c>
      <c r="H74" s="19">
        <v>422.0</v>
      </c>
      <c r="I74" s="19">
        <v>1.74587</v>
      </c>
      <c r="J74" s="19">
        <f t="shared" si="2"/>
        <v>2</v>
      </c>
      <c r="K74" s="19">
        <v>523.0</v>
      </c>
      <c r="L74" s="19">
        <v>1.68329</v>
      </c>
      <c r="M74" s="31">
        <f t="shared" si="3"/>
        <v>103</v>
      </c>
      <c r="N74" s="31">
        <f t="shared" si="4"/>
        <v>3</v>
      </c>
      <c r="O74" s="31">
        <f t="shared" si="5"/>
        <v>101</v>
      </c>
    </row>
    <row r="75">
      <c r="A75" s="19">
        <v>73.0</v>
      </c>
      <c r="B75" s="20">
        <v>642.0</v>
      </c>
      <c r="E75" s="30">
        <v>679.0</v>
      </c>
      <c r="F75" s="19">
        <v>4.08585E-4</v>
      </c>
      <c r="G75" s="19">
        <f t="shared" si="1"/>
        <v>37</v>
      </c>
      <c r="H75" s="19">
        <v>662.0</v>
      </c>
      <c r="I75" s="19">
        <v>1.74223</v>
      </c>
      <c r="J75" s="19">
        <f t="shared" si="2"/>
        <v>20</v>
      </c>
      <c r="K75" s="19">
        <v>867.0</v>
      </c>
      <c r="L75" s="19">
        <v>1.78026</v>
      </c>
      <c r="M75" s="31">
        <f t="shared" si="3"/>
        <v>225</v>
      </c>
      <c r="N75" s="31">
        <f t="shared" si="4"/>
        <v>17</v>
      </c>
      <c r="O75" s="31">
        <f t="shared" si="5"/>
        <v>205</v>
      </c>
    </row>
    <row r="76">
      <c r="A76" s="19">
        <v>74.0</v>
      </c>
      <c r="B76" s="20">
        <v>430.0</v>
      </c>
      <c r="E76" s="30">
        <v>444.0</v>
      </c>
      <c r="F76" s="19">
        <v>3.92143E-4</v>
      </c>
      <c r="G76" s="19">
        <f t="shared" si="1"/>
        <v>14</v>
      </c>
      <c r="H76" s="19">
        <v>444.0</v>
      </c>
      <c r="I76" s="19">
        <v>1.65364</v>
      </c>
      <c r="J76" s="19">
        <f t="shared" si="2"/>
        <v>14</v>
      </c>
      <c r="K76" s="19">
        <v>506.0</v>
      </c>
      <c r="L76" s="19">
        <v>1.7799</v>
      </c>
      <c r="M76" s="31">
        <f t="shared" si="3"/>
        <v>76</v>
      </c>
      <c r="N76" s="31">
        <f t="shared" si="4"/>
        <v>0</v>
      </c>
      <c r="O76" s="31">
        <f t="shared" si="5"/>
        <v>62</v>
      </c>
    </row>
    <row r="77">
      <c r="A77" s="19">
        <v>75.0</v>
      </c>
      <c r="B77" s="20">
        <v>792.0</v>
      </c>
      <c r="E77" s="30">
        <v>848.0</v>
      </c>
      <c r="F77" s="19">
        <v>3.83698E-4</v>
      </c>
      <c r="G77" s="19">
        <f t="shared" si="1"/>
        <v>56</v>
      </c>
      <c r="H77" s="19">
        <v>842.0</v>
      </c>
      <c r="I77" s="19">
        <v>1.02125</v>
      </c>
      <c r="J77" s="19">
        <f t="shared" si="2"/>
        <v>50</v>
      </c>
      <c r="K77" s="19">
        <v>1053.0</v>
      </c>
      <c r="L77" s="19">
        <v>1.71687</v>
      </c>
      <c r="M77" s="31">
        <f t="shared" si="3"/>
        <v>261</v>
      </c>
      <c r="N77" s="31">
        <f t="shared" si="4"/>
        <v>6</v>
      </c>
      <c r="O77" s="31">
        <f t="shared" si="5"/>
        <v>211</v>
      </c>
    </row>
    <row r="78">
      <c r="A78" s="19">
        <v>76.0</v>
      </c>
      <c r="B78" s="20">
        <v>1477.0</v>
      </c>
      <c r="E78" s="30">
        <v>1484.0</v>
      </c>
      <c r="F78" s="19">
        <v>3.50797E-4</v>
      </c>
      <c r="G78" s="19">
        <f t="shared" si="1"/>
        <v>7</v>
      </c>
      <c r="H78" s="19">
        <v>1478.0</v>
      </c>
      <c r="I78" s="19">
        <v>1.00997</v>
      </c>
      <c r="J78" s="19">
        <f t="shared" si="2"/>
        <v>1</v>
      </c>
      <c r="K78" s="19">
        <v>1677.0</v>
      </c>
      <c r="L78" s="19">
        <v>1.74015</v>
      </c>
      <c r="M78" s="31">
        <f t="shared" si="3"/>
        <v>200</v>
      </c>
      <c r="N78" s="31">
        <f t="shared" si="4"/>
        <v>6</v>
      </c>
      <c r="O78" s="31">
        <f t="shared" si="5"/>
        <v>199</v>
      </c>
    </row>
    <row r="79">
      <c r="A79" s="19">
        <v>77.0</v>
      </c>
      <c r="B79" s="20">
        <v>1199.0</v>
      </c>
      <c r="E79" s="30">
        <v>1202.0</v>
      </c>
      <c r="F79" s="19">
        <v>3.49444E-4</v>
      </c>
      <c r="G79" s="19">
        <f t="shared" si="1"/>
        <v>3</v>
      </c>
      <c r="H79" s="19">
        <v>1202.0</v>
      </c>
      <c r="I79" s="19">
        <v>1.00956</v>
      </c>
      <c r="J79" s="19">
        <f t="shared" si="2"/>
        <v>3</v>
      </c>
      <c r="K79" s="19">
        <v>1378.0</v>
      </c>
      <c r="L79" s="19">
        <v>2.11385</v>
      </c>
      <c r="M79" s="31">
        <f t="shared" si="3"/>
        <v>179</v>
      </c>
      <c r="N79" s="31">
        <f t="shared" si="4"/>
        <v>0</v>
      </c>
      <c r="O79" s="31">
        <f t="shared" si="5"/>
        <v>176</v>
      </c>
    </row>
    <row r="80">
      <c r="A80" s="19">
        <v>78.0</v>
      </c>
      <c r="B80" s="20">
        <v>1309.0</v>
      </c>
      <c r="E80" s="30">
        <v>1310.0</v>
      </c>
      <c r="F80" s="19">
        <v>3.31139E-4</v>
      </c>
      <c r="G80" s="19">
        <f t="shared" si="1"/>
        <v>1</v>
      </c>
      <c r="H80" s="19">
        <v>1309.0</v>
      </c>
      <c r="I80" s="19">
        <v>0.999244</v>
      </c>
      <c r="J80" s="19">
        <f t="shared" si="2"/>
        <v>0</v>
      </c>
      <c r="K80" s="19">
        <v>1495.0</v>
      </c>
      <c r="L80" s="19">
        <v>1.78567</v>
      </c>
      <c r="M80" s="31">
        <f t="shared" si="3"/>
        <v>186</v>
      </c>
      <c r="N80" s="31">
        <f t="shared" si="4"/>
        <v>1</v>
      </c>
      <c r="O80" s="31">
        <f t="shared" si="5"/>
        <v>186</v>
      </c>
    </row>
    <row r="81">
      <c r="A81" s="19">
        <v>79.0</v>
      </c>
      <c r="B81" s="20">
        <v>1028.0</v>
      </c>
      <c r="E81" s="30">
        <v>1039.0</v>
      </c>
      <c r="F81" s="19">
        <v>3.74411E-4</v>
      </c>
      <c r="G81" s="19">
        <f t="shared" si="1"/>
        <v>11</v>
      </c>
      <c r="H81" s="19">
        <v>1033.0</v>
      </c>
      <c r="I81" s="19">
        <v>1.04103</v>
      </c>
      <c r="J81" s="19">
        <f t="shared" si="2"/>
        <v>5</v>
      </c>
      <c r="K81" s="19">
        <v>1042.0</v>
      </c>
      <c r="L81" s="19">
        <v>1.36845</v>
      </c>
      <c r="M81" s="31">
        <f t="shared" si="3"/>
        <v>14</v>
      </c>
      <c r="N81" s="31">
        <f t="shared" si="4"/>
        <v>6</v>
      </c>
      <c r="O81" s="31">
        <f t="shared" si="5"/>
        <v>9</v>
      </c>
    </row>
    <row r="82">
      <c r="A82" s="19">
        <v>80.0</v>
      </c>
      <c r="B82" s="20">
        <v>1476.0</v>
      </c>
      <c r="E82" s="30">
        <v>1488.0</v>
      </c>
      <c r="F82" s="19">
        <v>3.40066E-4</v>
      </c>
      <c r="G82" s="19">
        <f t="shared" si="1"/>
        <v>12</v>
      </c>
      <c r="H82" s="19">
        <v>1481.0</v>
      </c>
      <c r="I82" s="19">
        <v>0.981559</v>
      </c>
      <c r="J82" s="19">
        <f t="shared" si="2"/>
        <v>5</v>
      </c>
      <c r="K82" s="19">
        <v>1766.0</v>
      </c>
      <c r="L82" s="19">
        <v>1.09467</v>
      </c>
      <c r="M82" s="31">
        <f t="shared" si="3"/>
        <v>290</v>
      </c>
      <c r="N82" s="31">
        <f t="shared" si="4"/>
        <v>7</v>
      </c>
      <c r="O82" s="31">
        <f t="shared" si="5"/>
        <v>285</v>
      </c>
    </row>
    <row r="83">
      <c r="A83" s="19">
        <v>81.0</v>
      </c>
      <c r="B83" s="20">
        <v>1457.0</v>
      </c>
      <c r="E83" s="30">
        <v>1464.0</v>
      </c>
      <c r="F83" s="19">
        <v>3.53932E-4</v>
      </c>
      <c r="G83" s="19">
        <f t="shared" si="1"/>
        <v>7</v>
      </c>
      <c r="H83" s="19">
        <v>1460.0</v>
      </c>
      <c r="I83" s="19">
        <v>1.01967</v>
      </c>
      <c r="J83" s="19">
        <f t="shared" si="2"/>
        <v>3</v>
      </c>
      <c r="K83" s="19">
        <v>1477.0</v>
      </c>
      <c r="L83" s="19">
        <v>1.14228</v>
      </c>
      <c r="M83" s="31">
        <f t="shared" si="3"/>
        <v>20</v>
      </c>
      <c r="N83" s="31">
        <f t="shared" si="4"/>
        <v>4</v>
      </c>
      <c r="O83" s="31">
        <f t="shared" si="5"/>
        <v>17</v>
      </c>
    </row>
    <row r="84">
      <c r="A84" s="19">
        <v>82.0</v>
      </c>
      <c r="B84" s="20">
        <v>1094.0</v>
      </c>
      <c r="E84" s="30">
        <v>1104.0</v>
      </c>
      <c r="F84" s="19">
        <v>5.00346E-4</v>
      </c>
      <c r="G84" s="19">
        <f t="shared" si="1"/>
        <v>10</v>
      </c>
      <c r="H84" s="19">
        <v>1097.0</v>
      </c>
      <c r="I84" s="19">
        <v>1.01642</v>
      </c>
      <c r="J84" s="19">
        <f t="shared" si="2"/>
        <v>3</v>
      </c>
      <c r="K84" s="19">
        <v>1196.0</v>
      </c>
      <c r="L84" s="19">
        <v>1.1062</v>
      </c>
      <c r="M84" s="31">
        <f t="shared" si="3"/>
        <v>102</v>
      </c>
      <c r="N84" s="31">
        <f t="shared" si="4"/>
        <v>7</v>
      </c>
      <c r="O84" s="31">
        <f t="shared" si="5"/>
        <v>99</v>
      </c>
    </row>
    <row r="85">
      <c r="A85" s="19">
        <v>83.0</v>
      </c>
      <c r="B85" s="20">
        <v>1301.0</v>
      </c>
      <c r="E85" s="30">
        <v>1313.0</v>
      </c>
      <c r="F85" s="19">
        <v>3.49003E-4</v>
      </c>
      <c r="G85" s="19">
        <f t="shared" si="1"/>
        <v>12</v>
      </c>
      <c r="H85" s="19">
        <v>1309.0</v>
      </c>
      <c r="I85" s="19">
        <v>0.997287</v>
      </c>
      <c r="J85" s="19">
        <f t="shared" si="2"/>
        <v>8</v>
      </c>
      <c r="K85" s="19">
        <v>1490.0</v>
      </c>
      <c r="L85" s="19">
        <v>1.03671</v>
      </c>
      <c r="M85" s="31">
        <f t="shared" si="3"/>
        <v>189</v>
      </c>
      <c r="N85" s="31">
        <f t="shared" si="4"/>
        <v>4</v>
      </c>
      <c r="O85" s="31">
        <f t="shared" si="5"/>
        <v>181</v>
      </c>
    </row>
    <row r="86">
      <c r="A86" s="19">
        <v>84.0</v>
      </c>
      <c r="B86" s="20">
        <v>972.0</v>
      </c>
      <c r="E86" s="30">
        <v>990.0</v>
      </c>
      <c r="F86" s="19">
        <v>3.65585E-4</v>
      </c>
      <c r="G86" s="19">
        <f t="shared" si="1"/>
        <v>18</v>
      </c>
      <c r="H86" s="19">
        <v>987.0</v>
      </c>
      <c r="I86" s="19">
        <v>1.00168</v>
      </c>
      <c r="J86" s="19">
        <f t="shared" si="2"/>
        <v>15</v>
      </c>
      <c r="K86" s="19">
        <v>1028.0</v>
      </c>
      <c r="L86" s="19">
        <v>1.08832</v>
      </c>
      <c r="M86" s="31">
        <f t="shared" si="3"/>
        <v>56</v>
      </c>
      <c r="N86" s="31">
        <f t="shared" si="4"/>
        <v>3</v>
      </c>
      <c r="O86" s="31">
        <f t="shared" si="5"/>
        <v>41</v>
      </c>
    </row>
    <row r="87">
      <c r="A87" s="19">
        <v>85.0</v>
      </c>
      <c r="B87" s="20">
        <v>1479.0</v>
      </c>
      <c r="E87" s="30">
        <v>1489.0</v>
      </c>
      <c r="F87" s="19">
        <v>3.3665E-4</v>
      </c>
      <c r="G87" s="19">
        <f t="shared" si="1"/>
        <v>10</v>
      </c>
      <c r="H87" s="19">
        <v>1479.0</v>
      </c>
      <c r="I87" s="19">
        <v>1.05501</v>
      </c>
      <c r="J87" s="19">
        <f t="shared" si="2"/>
        <v>0</v>
      </c>
      <c r="K87" s="19">
        <v>1650.0</v>
      </c>
      <c r="L87" s="19">
        <v>2.22632</v>
      </c>
      <c r="M87" s="31">
        <f t="shared" si="3"/>
        <v>171</v>
      </c>
      <c r="N87" s="31">
        <f t="shared" si="4"/>
        <v>10</v>
      </c>
      <c r="O87" s="31">
        <f t="shared" si="5"/>
        <v>171</v>
      </c>
    </row>
    <row r="88">
      <c r="A88" s="19">
        <v>86.0</v>
      </c>
      <c r="B88" s="20">
        <v>1258.0</v>
      </c>
      <c r="E88" s="30">
        <v>1302.0</v>
      </c>
      <c r="F88" s="19">
        <v>3.64302E-4</v>
      </c>
      <c r="G88" s="19">
        <f t="shared" si="1"/>
        <v>44</v>
      </c>
      <c r="H88" s="19">
        <v>1296.0</v>
      </c>
      <c r="I88" s="19">
        <v>1.01996</v>
      </c>
      <c r="J88" s="19">
        <f t="shared" si="2"/>
        <v>38</v>
      </c>
      <c r="K88" s="19">
        <v>1738.0</v>
      </c>
      <c r="L88" s="19">
        <v>1.23094</v>
      </c>
      <c r="M88" s="31">
        <f t="shared" si="3"/>
        <v>480</v>
      </c>
      <c r="N88" s="31">
        <f t="shared" si="4"/>
        <v>6</v>
      </c>
      <c r="O88" s="31">
        <f t="shared" si="5"/>
        <v>442</v>
      </c>
    </row>
    <row r="89">
      <c r="A89" s="19">
        <v>87.0</v>
      </c>
      <c r="B89" s="20">
        <v>936.0</v>
      </c>
      <c r="E89" s="30">
        <v>967.0</v>
      </c>
      <c r="F89" s="19">
        <v>3.79631E-4</v>
      </c>
      <c r="G89" s="19">
        <f t="shared" si="1"/>
        <v>31</v>
      </c>
      <c r="H89" s="19">
        <v>966.0</v>
      </c>
      <c r="I89" s="19">
        <v>0.969784</v>
      </c>
      <c r="J89" s="19">
        <f t="shared" si="2"/>
        <v>30</v>
      </c>
      <c r="K89" s="19">
        <v>1114.0</v>
      </c>
      <c r="L89" s="19">
        <v>1.06831</v>
      </c>
      <c r="M89" s="31">
        <f t="shared" si="3"/>
        <v>178</v>
      </c>
      <c r="N89" s="31">
        <f t="shared" si="4"/>
        <v>1</v>
      </c>
      <c r="O89" s="31">
        <f t="shared" si="5"/>
        <v>148</v>
      </c>
    </row>
    <row r="90">
      <c r="A90" s="19">
        <v>88.0</v>
      </c>
      <c r="B90" s="20">
        <v>1139.0</v>
      </c>
      <c r="E90" s="30">
        <v>1162.0</v>
      </c>
      <c r="F90" s="19">
        <v>3.57599E-4</v>
      </c>
      <c r="G90" s="19">
        <f t="shared" si="1"/>
        <v>23</v>
      </c>
      <c r="H90" s="19">
        <v>1144.0</v>
      </c>
      <c r="I90" s="19">
        <v>0.962112</v>
      </c>
      <c r="J90" s="19">
        <f t="shared" si="2"/>
        <v>5</v>
      </c>
      <c r="K90" s="19">
        <v>1258.0</v>
      </c>
      <c r="L90" s="19">
        <v>1.12067</v>
      </c>
      <c r="M90" s="31">
        <f t="shared" si="3"/>
        <v>119</v>
      </c>
      <c r="N90" s="31">
        <f t="shared" si="4"/>
        <v>18</v>
      </c>
      <c r="O90" s="31">
        <f t="shared" si="5"/>
        <v>114</v>
      </c>
    </row>
    <row r="91">
      <c r="A91" s="19">
        <v>89.0</v>
      </c>
      <c r="B91" s="20">
        <v>860.0</v>
      </c>
      <c r="E91" s="30">
        <v>860.0</v>
      </c>
      <c r="F91" s="19">
        <v>4.24836E-4</v>
      </c>
      <c r="G91" s="19">
        <f t="shared" si="1"/>
        <v>0</v>
      </c>
      <c r="H91" s="19">
        <v>860.0</v>
      </c>
      <c r="I91" s="19">
        <v>0.93063</v>
      </c>
      <c r="J91" s="19">
        <f t="shared" si="2"/>
        <v>0</v>
      </c>
      <c r="K91" s="19">
        <v>921.0</v>
      </c>
      <c r="L91" s="19">
        <v>1.17687</v>
      </c>
      <c r="M91" s="31">
        <f t="shared" si="3"/>
        <v>61</v>
      </c>
      <c r="N91" s="31">
        <f t="shared" si="4"/>
        <v>0</v>
      </c>
      <c r="O91" s="31">
        <f t="shared" si="5"/>
        <v>61</v>
      </c>
    </row>
    <row r="92">
      <c r="A92" s="19">
        <v>90.0</v>
      </c>
      <c r="B92" s="20">
        <v>1329.0</v>
      </c>
      <c r="E92" s="30">
        <v>1353.0</v>
      </c>
      <c r="F92" s="19">
        <v>4.04978E-4</v>
      </c>
      <c r="G92" s="19">
        <f t="shared" si="1"/>
        <v>24</v>
      </c>
      <c r="H92" s="19">
        <v>1332.0</v>
      </c>
      <c r="I92" s="19">
        <v>1.08799</v>
      </c>
      <c r="J92" s="19">
        <f t="shared" si="2"/>
        <v>3</v>
      </c>
      <c r="K92" s="19">
        <v>1554.0</v>
      </c>
      <c r="L92" s="19">
        <v>1.10914</v>
      </c>
      <c r="M92" s="31">
        <f t="shared" si="3"/>
        <v>225</v>
      </c>
      <c r="N92" s="31">
        <f t="shared" si="4"/>
        <v>21</v>
      </c>
      <c r="O92" s="31">
        <f t="shared" si="5"/>
        <v>222</v>
      </c>
    </row>
    <row r="93">
      <c r="A93" s="19">
        <v>91.0</v>
      </c>
      <c r="B93" s="20">
        <v>1118.0</v>
      </c>
      <c r="E93" s="30">
        <v>1137.0</v>
      </c>
      <c r="F93" s="19">
        <v>3.7924E-4</v>
      </c>
      <c r="G93" s="19">
        <f t="shared" si="1"/>
        <v>19</v>
      </c>
      <c r="H93" s="19">
        <v>1129.0</v>
      </c>
      <c r="I93" s="19">
        <v>0.956352</v>
      </c>
      <c r="J93" s="19">
        <f t="shared" si="2"/>
        <v>11</v>
      </c>
      <c r="K93" s="19">
        <v>1226.0</v>
      </c>
      <c r="L93" s="19">
        <v>1.07602</v>
      </c>
      <c r="M93" s="31">
        <f t="shared" si="3"/>
        <v>108</v>
      </c>
      <c r="N93" s="31">
        <f t="shared" si="4"/>
        <v>8</v>
      </c>
      <c r="O93" s="31">
        <f t="shared" si="5"/>
        <v>97</v>
      </c>
    </row>
    <row r="94">
      <c r="A94" s="19">
        <v>92.0</v>
      </c>
      <c r="B94" s="20">
        <v>797.0</v>
      </c>
      <c r="E94" s="30">
        <v>828.0</v>
      </c>
      <c r="F94" s="19">
        <v>3.7397E-4</v>
      </c>
      <c r="G94" s="19">
        <f t="shared" si="1"/>
        <v>31</v>
      </c>
      <c r="H94" s="19">
        <v>803.0</v>
      </c>
      <c r="I94" s="19">
        <v>1.03252</v>
      </c>
      <c r="J94" s="19">
        <f t="shared" si="2"/>
        <v>6</v>
      </c>
      <c r="K94" s="19">
        <v>860.0</v>
      </c>
      <c r="L94" s="19">
        <v>1.06946</v>
      </c>
      <c r="M94" s="31">
        <f t="shared" si="3"/>
        <v>63</v>
      </c>
      <c r="N94" s="31">
        <f t="shared" si="4"/>
        <v>25</v>
      </c>
      <c r="O94" s="31">
        <f t="shared" si="5"/>
        <v>57</v>
      </c>
    </row>
    <row r="95">
      <c r="A95" s="19">
        <v>93.0</v>
      </c>
      <c r="B95" s="20">
        <v>989.0</v>
      </c>
      <c r="E95" s="30">
        <v>1018.0</v>
      </c>
      <c r="F95" s="19">
        <v>3.67798E-4</v>
      </c>
      <c r="G95" s="19">
        <f t="shared" si="1"/>
        <v>29</v>
      </c>
      <c r="H95" s="19">
        <v>1012.0</v>
      </c>
      <c r="I95" s="19">
        <v>0.976171</v>
      </c>
      <c r="J95" s="19">
        <f t="shared" si="2"/>
        <v>23</v>
      </c>
      <c r="K95" s="19">
        <v>1186.0</v>
      </c>
      <c r="L95" s="19">
        <v>1.13623</v>
      </c>
      <c r="M95" s="31">
        <f t="shared" si="3"/>
        <v>197</v>
      </c>
      <c r="N95" s="31">
        <f t="shared" si="4"/>
        <v>6</v>
      </c>
      <c r="O95" s="31">
        <f t="shared" si="5"/>
        <v>174</v>
      </c>
    </row>
    <row r="96">
      <c r="A96" s="19">
        <v>94.0</v>
      </c>
      <c r="B96" s="20">
        <v>771.0</v>
      </c>
      <c r="E96" s="30">
        <v>772.0</v>
      </c>
      <c r="F96" s="19">
        <v>3.89209E-4</v>
      </c>
      <c r="G96" s="19">
        <f t="shared" si="1"/>
        <v>1</v>
      </c>
      <c r="H96" s="19">
        <v>772.0</v>
      </c>
      <c r="I96" s="19">
        <v>0.950513</v>
      </c>
      <c r="J96" s="19">
        <f t="shared" si="2"/>
        <v>1</v>
      </c>
      <c r="K96" s="19">
        <v>885.0</v>
      </c>
      <c r="L96" s="19">
        <v>1.06951</v>
      </c>
      <c r="M96" s="31">
        <f t="shared" si="3"/>
        <v>114</v>
      </c>
      <c r="N96" s="31">
        <f t="shared" si="4"/>
        <v>0</v>
      </c>
      <c r="O96" s="31">
        <f t="shared" si="5"/>
        <v>113</v>
      </c>
    </row>
    <row r="97">
      <c r="A97" s="19">
        <v>95.0</v>
      </c>
      <c r="B97" s="20">
        <v>1173.0</v>
      </c>
      <c r="E97" s="30">
        <v>1197.0</v>
      </c>
      <c r="F97" s="19">
        <v>3.57189E-4</v>
      </c>
      <c r="G97" s="19">
        <f t="shared" si="1"/>
        <v>24</v>
      </c>
      <c r="H97" s="19">
        <v>1178.0</v>
      </c>
      <c r="I97" s="19">
        <v>0.940023</v>
      </c>
      <c r="J97" s="19">
        <f t="shared" si="2"/>
        <v>5</v>
      </c>
      <c r="K97" s="19">
        <v>1473.0</v>
      </c>
      <c r="L97" s="19">
        <v>1.42545</v>
      </c>
      <c r="M97" s="31">
        <f t="shared" si="3"/>
        <v>300</v>
      </c>
      <c r="N97" s="31">
        <f t="shared" si="4"/>
        <v>19</v>
      </c>
      <c r="O97" s="31">
        <f t="shared" si="5"/>
        <v>295</v>
      </c>
    </row>
    <row r="98">
      <c r="A98" s="19">
        <v>96.0</v>
      </c>
      <c r="B98" s="20">
        <v>1000.0</v>
      </c>
      <c r="E98" s="30">
        <v>1025.0</v>
      </c>
      <c r="F98" s="19">
        <v>3.82967E-4</v>
      </c>
      <c r="G98" s="19">
        <f t="shared" si="1"/>
        <v>25</v>
      </c>
      <c r="H98" s="19">
        <v>1017.0</v>
      </c>
      <c r="I98" s="19">
        <v>0.935903</v>
      </c>
      <c r="J98" s="19">
        <f t="shared" si="2"/>
        <v>17</v>
      </c>
      <c r="K98" s="19">
        <v>1088.0</v>
      </c>
      <c r="L98" s="19">
        <v>1.08507</v>
      </c>
      <c r="M98" s="31">
        <f t="shared" si="3"/>
        <v>88</v>
      </c>
      <c r="N98" s="31">
        <f t="shared" si="4"/>
        <v>8</v>
      </c>
      <c r="O98" s="31">
        <f t="shared" si="5"/>
        <v>71</v>
      </c>
    </row>
    <row r="99">
      <c r="A99" s="19">
        <v>97.0</v>
      </c>
      <c r="B99" s="20">
        <v>684.0</v>
      </c>
      <c r="E99" s="30">
        <v>690.0</v>
      </c>
      <c r="F99" s="19">
        <v>3.78819E-4</v>
      </c>
      <c r="G99" s="19">
        <f t="shared" si="1"/>
        <v>6</v>
      </c>
      <c r="H99" s="19">
        <v>688.0</v>
      </c>
      <c r="I99" s="19">
        <v>0.967039</v>
      </c>
      <c r="J99" s="19">
        <f t="shared" si="2"/>
        <v>4</v>
      </c>
      <c r="K99" s="19">
        <v>706.0</v>
      </c>
      <c r="L99" s="19">
        <v>1.04552</v>
      </c>
      <c r="M99" s="31">
        <f t="shared" si="3"/>
        <v>22</v>
      </c>
      <c r="N99" s="31">
        <f t="shared" si="4"/>
        <v>2</v>
      </c>
      <c r="O99" s="31">
        <f t="shared" si="5"/>
        <v>18</v>
      </c>
    </row>
    <row r="100">
      <c r="A100" s="19">
        <v>98.0</v>
      </c>
      <c r="B100" s="20">
        <v>879.0</v>
      </c>
      <c r="E100" s="30">
        <v>888.0</v>
      </c>
      <c r="F100" s="19">
        <v>3.96122E-4</v>
      </c>
      <c r="G100" s="19">
        <f t="shared" si="1"/>
        <v>9</v>
      </c>
      <c r="H100" s="19">
        <v>886.0</v>
      </c>
      <c r="I100" s="19">
        <v>0.990708</v>
      </c>
      <c r="J100" s="19">
        <f t="shared" si="2"/>
        <v>7</v>
      </c>
      <c r="K100" s="19">
        <v>1041.0</v>
      </c>
      <c r="L100" s="19">
        <v>1.03449</v>
      </c>
      <c r="M100" s="31">
        <f t="shared" si="3"/>
        <v>162</v>
      </c>
      <c r="N100" s="31">
        <f t="shared" si="4"/>
        <v>2</v>
      </c>
      <c r="O100" s="31">
        <f t="shared" si="5"/>
        <v>155</v>
      </c>
    </row>
    <row r="101">
      <c r="A101" s="19">
        <v>99.0</v>
      </c>
      <c r="B101" s="20">
        <v>664.0</v>
      </c>
      <c r="E101" s="30">
        <v>675.0</v>
      </c>
      <c r="F101" s="19">
        <v>3.88267E-4</v>
      </c>
      <c r="G101" s="19">
        <f t="shared" si="1"/>
        <v>11</v>
      </c>
      <c r="H101" s="19">
        <v>675.0</v>
      </c>
      <c r="I101" s="19">
        <v>0.948203</v>
      </c>
      <c r="J101" s="19">
        <f t="shared" si="2"/>
        <v>11</v>
      </c>
      <c r="K101" s="19">
        <v>689.0</v>
      </c>
      <c r="L101" s="19">
        <v>1.01953</v>
      </c>
      <c r="M101" s="31">
        <f t="shared" si="3"/>
        <v>25</v>
      </c>
      <c r="N101" s="31">
        <f t="shared" si="4"/>
        <v>0</v>
      </c>
      <c r="O101" s="31">
        <f t="shared" si="5"/>
        <v>14</v>
      </c>
    </row>
    <row r="102">
      <c r="A102" s="19">
        <v>100.0</v>
      </c>
      <c r="B102" s="20">
        <v>1037.0</v>
      </c>
      <c r="E102" s="30">
        <v>1070.0</v>
      </c>
      <c r="F102" s="19">
        <v>3.75062E-4</v>
      </c>
      <c r="G102" s="19">
        <f t="shared" si="1"/>
        <v>33</v>
      </c>
      <c r="H102" s="19">
        <v>1055.0</v>
      </c>
      <c r="I102" s="19">
        <v>0.992632</v>
      </c>
      <c r="J102" s="19">
        <f t="shared" si="2"/>
        <v>18</v>
      </c>
      <c r="K102" s="19">
        <v>1109.0</v>
      </c>
      <c r="L102" s="19">
        <v>1.01964</v>
      </c>
      <c r="M102" s="31">
        <f t="shared" si="3"/>
        <v>72</v>
      </c>
      <c r="N102" s="31">
        <f t="shared" si="4"/>
        <v>15</v>
      </c>
      <c r="O102" s="31">
        <f t="shared" si="5"/>
        <v>54</v>
      </c>
    </row>
    <row r="103">
      <c r="A103" s="19">
        <v>101.0</v>
      </c>
      <c r="B103" s="20">
        <v>1952.0</v>
      </c>
      <c r="E103" s="30">
        <v>1953.0</v>
      </c>
      <c r="F103" s="19">
        <v>0.00168774</v>
      </c>
      <c r="G103" s="19">
        <f t="shared" si="1"/>
        <v>1</v>
      </c>
      <c r="H103" s="19">
        <v>1952.0</v>
      </c>
      <c r="I103" s="19">
        <v>0.944122</v>
      </c>
      <c r="J103" s="19">
        <f t="shared" si="2"/>
        <v>0</v>
      </c>
      <c r="K103" s="19">
        <v>2152.0</v>
      </c>
      <c r="L103" s="19">
        <v>0.95426</v>
      </c>
      <c r="M103" s="31">
        <f t="shared" si="3"/>
        <v>200</v>
      </c>
      <c r="N103" s="31">
        <f t="shared" si="4"/>
        <v>1</v>
      </c>
      <c r="O103" s="31">
        <f t="shared" si="5"/>
        <v>200</v>
      </c>
    </row>
    <row r="104">
      <c r="A104" s="19">
        <v>102.0</v>
      </c>
      <c r="B104" s="20">
        <v>1697.0</v>
      </c>
      <c r="E104" s="30">
        <v>1697.0</v>
      </c>
      <c r="F104" s="19">
        <v>3.18055E-4</v>
      </c>
      <c r="G104" s="19">
        <f t="shared" si="1"/>
        <v>0</v>
      </c>
      <c r="H104" s="19">
        <v>1697.0</v>
      </c>
      <c r="I104" s="19">
        <v>0.97105</v>
      </c>
      <c r="J104" s="19">
        <f t="shared" si="2"/>
        <v>0</v>
      </c>
      <c r="K104" s="19">
        <v>1886.0</v>
      </c>
      <c r="L104" s="19">
        <v>1.04298</v>
      </c>
      <c r="M104" s="31">
        <f t="shared" si="3"/>
        <v>189</v>
      </c>
      <c r="N104" s="31">
        <f t="shared" si="4"/>
        <v>0</v>
      </c>
      <c r="O104" s="31">
        <f t="shared" si="5"/>
        <v>189</v>
      </c>
    </row>
    <row r="105">
      <c r="A105" s="19">
        <v>103.0</v>
      </c>
      <c r="B105" s="20">
        <v>1807.0</v>
      </c>
      <c r="E105" s="30">
        <v>1807.0</v>
      </c>
      <c r="F105" s="19">
        <v>2.96855E-4</v>
      </c>
      <c r="G105" s="19">
        <f t="shared" si="1"/>
        <v>0</v>
      </c>
      <c r="H105" s="19">
        <v>1807.0</v>
      </c>
      <c r="I105" s="19">
        <v>0.873026</v>
      </c>
      <c r="J105" s="19">
        <f t="shared" si="2"/>
        <v>0</v>
      </c>
      <c r="K105" s="19">
        <v>2084.0</v>
      </c>
      <c r="L105" s="19">
        <v>1.09468</v>
      </c>
      <c r="M105" s="31">
        <f t="shared" si="3"/>
        <v>277</v>
      </c>
      <c r="N105" s="31">
        <f t="shared" si="4"/>
        <v>0</v>
      </c>
      <c r="O105" s="31">
        <f t="shared" si="5"/>
        <v>277</v>
      </c>
    </row>
    <row r="106">
      <c r="A106" s="19">
        <v>104.0</v>
      </c>
      <c r="B106" s="20">
        <v>1425.0</v>
      </c>
      <c r="E106" s="30">
        <v>1425.0</v>
      </c>
      <c r="F106" s="19">
        <v>3.30018E-4</v>
      </c>
      <c r="G106" s="19">
        <f t="shared" si="1"/>
        <v>0</v>
      </c>
      <c r="H106" s="19">
        <v>1425.0</v>
      </c>
      <c r="I106" s="19">
        <v>0.948506</v>
      </c>
      <c r="J106" s="19">
        <f t="shared" si="2"/>
        <v>0</v>
      </c>
      <c r="K106" s="19">
        <v>1743.0</v>
      </c>
      <c r="L106" s="19">
        <v>1.18367</v>
      </c>
      <c r="M106" s="31">
        <f t="shared" si="3"/>
        <v>318</v>
      </c>
      <c r="N106" s="31">
        <f t="shared" si="4"/>
        <v>0</v>
      </c>
      <c r="O106" s="31">
        <f t="shared" si="5"/>
        <v>318</v>
      </c>
    </row>
    <row r="107">
      <c r="A107" s="19">
        <v>105.0</v>
      </c>
      <c r="B107" s="20">
        <v>2004.0</v>
      </c>
      <c r="E107" s="30">
        <v>2004.0</v>
      </c>
      <c r="F107" s="19">
        <v>3.04379E-4</v>
      </c>
      <c r="G107" s="19">
        <f t="shared" si="1"/>
        <v>0</v>
      </c>
      <c r="H107" s="19">
        <v>2004.0</v>
      </c>
      <c r="I107" s="19">
        <v>0.875845</v>
      </c>
      <c r="J107" s="19">
        <f t="shared" si="2"/>
        <v>0</v>
      </c>
      <c r="K107" s="19">
        <v>2146.0</v>
      </c>
      <c r="L107" s="19">
        <v>1.01306</v>
      </c>
      <c r="M107" s="31">
        <f t="shared" si="3"/>
        <v>142</v>
      </c>
      <c r="N107" s="31">
        <f t="shared" si="4"/>
        <v>0</v>
      </c>
      <c r="O107" s="31">
        <f t="shared" si="5"/>
        <v>142</v>
      </c>
    </row>
    <row r="108">
      <c r="A108" s="19">
        <v>106.0</v>
      </c>
      <c r="B108" s="20">
        <v>1771.0</v>
      </c>
      <c r="E108" s="30">
        <v>1771.0</v>
      </c>
      <c r="F108" s="19">
        <v>3.1554E-4</v>
      </c>
      <c r="G108" s="19">
        <f t="shared" si="1"/>
        <v>0</v>
      </c>
      <c r="H108" s="19">
        <v>1771.0</v>
      </c>
      <c r="I108" s="19">
        <v>0.906842</v>
      </c>
      <c r="J108" s="19">
        <f t="shared" si="2"/>
        <v>0</v>
      </c>
      <c r="K108" s="19">
        <v>2503.0</v>
      </c>
      <c r="L108" s="19">
        <v>1.05631</v>
      </c>
      <c r="M108" s="31">
        <f t="shared" si="3"/>
        <v>732</v>
      </c>
      <c r="N108" s="31">
        <f t="shared" si="4"/>
        <v>0</v>
      </c>
      <c r="O108" s="31">
        <f t="shared" si="5"/>
        <v>732</v>
      </c>
    </row>
    <row r="109">
      <c r="A109" s="19">
        <v>107.0</v>
      </c>
      <c r="B109" s="20">
        <v>1477.0</v>
      </c>
      <c r="E109" s="30">
        <v>1477.0</v>
      </c>
      <c r="F109" s="19">
        <v>3.3672E-4</v>
      </c>
      <c r="G109" s="19">
        <f t="shared" si="1"/>
        <v>0</v>
      </c>
      <c r="H109" s="19">
        <v>1477.0</v>
      </c>
      <c r="I109" s="19">
        <v>0.953909</v>
      </c>
      <c r="J109" s="19">
        <f t="shared" si="2"/>
        <v>0</v>
      </c>
      <c r="K109" s="19">
        <v>1858.0</v>
      </c>
      <c r="L109" s="19">
        <v>1.02827</v>
      </c>
      <c r="M109" s="31">
        <f t="shared" si="3"/>
        <v>381</v>
      </c>
      <c r="N109" s="31">
        <f t="shared" si="4"/>
        <v>0</v>
      </c>
      <c r="O109" s="31">
        <f t="shared" si="5"/>
        <v>381</v>
      </c>
    </row>
    <row r="110">
      <c r="A110" s="19">
        <v>108.0</v>
      </c>
      <c r="B110" s="20">
        <v>1613.0</v>
      </c>
      <c r="E110" s="30">
        <v>1613.0</v>
      </c>
      <c r="F110" s="19">
        <v>3.11813E-4</v>
      </c>
      <c r="G110" s="19">
        <f t="shared" si="1"/>
        <v>0</v>
      </c>
      <c r="H110" s="19">
        <v>1613.0</v>
      </c>
      <c r="I110" s="19">
        <v>0.912431</v>
      </c>
      <c r="J110" s="19">
        <f t="shared" si="2"/>
        <v>0</v>
      </c>
      <c r="K110" s="19">
        <v>1939.0</v>
      </c>
      <c r="L110" s="19">
        <v>1.02312</v>
      </c>
      <c r="M110" s="31">
        <f t="shared" si="3"/>
        <v>326</v>
      </c>
      <c r="N110" s="31">
        <f t="shared" si="4"/>
        <v>0</v>
      </c>
      <c r="O110" s="31">
        <f t="shared" si="5"/>
        <v>326</v>
      </c>
    </row>
    <row r="111">
      <c r="A111" s="19">
        <v>109.0</v>
      </c>
      <c r="B111" s="20">
        <v>1271.0</v>
      </c>
      <c r="E111" s="30">
        <v>1277.0</v>
      </c>
      <c r="F111" s="19">
        <v>3.39375E-4</v>
      </c>
      <c r="G111" s="19">
        <f t="shared" si="1"/>
        <v>6</v>
      </c>
      <c r="H111" s="19">
        <v>1274.0</v>
      </c>
      <c r="I111" s="19">
        <v>0.940013</v>
      </c>
      <c r="J111" s="19">
        <f t="shared" si="2"/>
        <v>3</v>
      </c>
      <c r="K111" s="19">
        <v>1275.0</v>
      </c>
      <c r="L111" s="19">
        <v>1.04024</v>
      </c>
      <c r="M111" s="31">
        <f t="shared" si="3"/>
        <v>4</v>
      </c>
      <c r="N111" s="31">
        <f t="shared" si="4"/>
        <v>3</v>
      </c>
      <c r="O111" s="31">
        <f t="shared" si="5"/>
        <v>1</v>
      </c>
    </row>
    <row r="112">
      <c r="A112" s="19">
        <v>110.0</v>
      </c>
      <c r="B112" s="20">
        <v>1807.0</v>
      </c>
      <c r="E112" s="30">
        <v>1813.0</v>
      </c>
      <c r="F112" s="19">
        <v>3.11674E-4</v>
      </c>
      <c r="G112" s="19">
        <f t="shared" si="1"/>
        <v>6</v>
      </c>
      <c r="H112" s="19">
        <v>1807.0</v>
      </c>
      <c r="I112" s="19">
        <v>0.929208</v>
      </c>
      <c r="J112" s="19">
        <f t="shared" si="2"/>
        <v>0</v>
      </c>
      <c r="K112" s="19">
        <v>2084.0</v>
      </c>
      <c r="L112" s="19">
        <v>1.04729</v>
      </c>
      <c r="M112" s="31">
        <f t="shared" si="3"/>
        <v>277</v>
      </c>
      <c r="N112" s="31">
        <f t="shared" si="4"/>
        <v>6</v>
      </c>
      <c r="O112" s="31">
        <f t="shared" si="5"/>
        <v>277</v>
      </c>
    </row>
    <row r="113">
      <c r="A113" s="19">
        <v>111.0</v>
      </c>
      <c r="B113" s="20">
        <v>1628.0</v>
      </c>
      <c r="E113" s="30">
        <v>1634.0</v>
      </c>
      <c r="F113" s="19">
        <v>3.24738E-4</v>
      </c>
      <c r="G113" s="19">
        <f t="shared" si="1"/>
        <v>6</v>
      </c>
      <c r="H113" s="19">
        <v>1629.0</v>
      </c>
      <c r="I113" s="19">
        <v>0.934012</v>
      </c>
      <c r="J113" s="19">
        <f t="shared" si="2"/>
        <v>1</v>
      </c>
      <c r="K113" s="19">
        <v>1811.0</v>
      </c>
      <c r="L113" s="19">
        <v>1.19153</v>
      </c>
      <c r="M113" s="31">
        <f t="shared" si="3"/>
        <v>183</v>
      </c>
      <c r="N113" s="31">
        <f t="shared" si="4"/>
        <v>5</v>
      </c>
      <c r="O113" s="31">
        <f t="shared" si="5"/>
        <v>182</v>
      </c>
    </row>
    <row r="114">
      <c r="A114" s="19">
        <v>112.0</v>
      </c>
      <c r="B114" s="20">
        <v>1294.0</v>
      </c>
      <c r="E114" s="30">
        <v>1294.0</v>
      </c>
      <c r="F114" s="19">
        <v>6.93458E-4</v>
      </c>
      <c r="G114" s="19">
        <f t="shared" si="1"/>
        <v>0</v>
      </c>
      <c r="H114" s="19">
        <v>1294.0</v>
      </c>
      <c r="I114" s="19">
        <v>0.905302</v>
      </c>
      <c r="J114" s="19">
        <f t="shared" si="2"/>
        <v>0</v>
      </c>
      <c r="K114" s="19">
        <v>1450.0</v>
      </c>
      <c r="L114" s="19">
        <v>1.015</v>
      </c>
      <c r="M114" s="31">
        <f t="shared" si="3"/>
        <v>156</v>
      </c>
      <c r="N114" s="31">
        <f t="shared" si="4"/>
        <v>0</v>
      </c>
      <c r="O114" s="31">
        <f t="shared" si="5"/>
        <v>156</v>
      </c>
    </row>
    <row r="115">
      <c r="A115" s="19">
        <v>113.0</v>
      </c>
      <c r="B115" s="20">
        <v>1462.0</v>
      </c>
      <c r="E115" s="30">
        <v>1468.0</v>
      </c>
      <c r="F115" s="19">
        <v>3.32672E-4</v>
      </c>
      <c r="G115" s="19">
        <f t="shared" si="1"/>
        <v>6</v>
      </c>
      <c r="H115" s="19">
        <v>1468.0</v>
      </c>
      <c r="I115" s="19">
        <v>0.892125</v>
      </c>
      <c r="J115" s="19">
        <f t="shared" si="2"/>
        <v>6</v>
      </c>
      <c r="K115" s="19">
        <v>1736.0</v>
      </c>
      <c r="L115" s="19">
        <v>1.03494</v>
      </c>
      <c r="M115" s="31">
        <f t="shared" si="3"/>
        <v>274</v>
      </c>
      <c r="N115" s="31">
        <f t="shared" si="4"/>
        <v>0</v>
      </c>
      <c r="O115" s="31">
        <f t="shared" si="5"/>
        <v>268</v>
      </c>
    </row>
    <row r="116">
      <c r="A116" s="19">
        <v>114.0</v>
      </c>
      <c r="B116" s="20">
        <v>1112.0</v>
      </c>
      <c r="E116" s="30">
        <v>1126.0</v>
      </c>
      <c r="F116" s="19">
        <v>3.69582E-4</v>
      </c>
      <c r="G116" s="19">
        <f t="shared" si="1"/>
        <v>14</v>
      </c>
      <c r="H116" s="19">
        <v>1116.0</v>
      </c>
      <c r="I116" s="19">
        <v>0.942478</v>
      </c>
      <c r="J116" s="19">
        <f t="shared" si="2"/>
        <v>4</v>
      </c>
      <c r="K116" s="19">
        <v>1279.0</v>
      </c>
      <c r="L116" s="19">
        <v>0.931378</v>
      </c>
      <c r="M116" s="31">
        <f t="shared" si="3"/>
        <v>167</v>
      </c>
      <c r="N116" s="31">
        <f t="shared" si="4"/>
        <v>10</v>
      </c>
      <c r="O116" s="31">
        <f t="shared" si="5"/>
        <v>163</v>
      </c>
    </row>
    <row r="117">
      <c r="A117" s="19">
        <v>115.0</v>
      </c>
      <c r="B117" s="20">
        <v>1631.0</v>
      </c>
      <c r="E117" s="30">
        <v>1634.0</v>
      </c>
      <c r="F117" s="19">
        <v>8.75328E-4</v>
      </c>
      <c r="G117" s="19">
        <f t="shared" si="1"/>
        <v>3</v>
      </c>
      <c r="H117" s="19">
        <v>1631.0</v>
      </c>
      <c r="I117" s="19">
        <v>0.934482</v>
      </c>
      <c r="J117" s="19">
        <f t="shared" si="2"/>
        <v>0</v>
      </c>
      <c r="K117" s="19">
        <v>1820.0</v>
      </c>
      <c r="L117" s="19">
        <v>1.06836</v>
      </c>
      <c r="M117" s="31">
        <f t="shared" si="3"/>
        <v>189</v>
      </c>
      <c r="N117" s="31">
        <f t="shared" si="4"/>
        <v>3</v>
      </c>
      <c r="O117" s="31">
        <f t="shared" si="5"/>
        <v>189</v>
      </c>
    </row>
    <row r="118">
      <c r="A118" s="19">
        <v>116.0</v>
      </c>
      <c r="B118" s="20">
        <v>1457.0</v>
      </c>
      <c r="E118" s="30">
        <v>1464.0</v>
      </c>
      <c r="F118" s="19">
        <v>3.51548E-4</v>
      </c>
      <c r="G118" s="19">
        <f t="shared" si="1"/>
        <v>7</v>
      </c>
      <c r="H118" s="19">
        <v>1460.0</v>
      </c>
      <c r="I118" s="19">
        <v>0.999734</v>
      </c>
      <c r="J118" s="19">
        <f t="shared" si="2"/>
        <v>3</v>
      </c>
      <c r="K118" s="19">
        <v>1733.0</v>
      </c>
      <c r="L118" s="19">
        <v>0.9984</v>
      </c>
      <c r="M118" s="31">
        <f t="shared" si="3"/>
        <v>276</v>
      </c>
      <c r="N118" s="31">
        <f t="shared" si="4"/>
        <v>4</v>
      </c>
      <c r="O118" s="31">
        <f t="shared" si="5"/>
        <v>273</v>
      </c>
    </row>
    <row r="119">
      <c r="A119" s="19">
        <v>117.0</v>
      </c>
      <c r="B119" s="20">
        <v>1094.0</v>
      </c>
      <c r="E119" s="30">
        <v>1104.0</v>
      </c>
      <c r="F119" s="19">
        <v>3.56367E-4</v>
      </c>
      <c r="G119" s="19">
        <f t="shared" si="1"/>
        <v>10</v>
      </c>
      <c r="H119" s="19">
        <v>1097.0</v>
      </c>
      <c r="I119" s="19">
        <v>0.928744</v>
      </c>
      <c r="J119" s="19">
        <f t="shared" si="2"/>
        <v>3</v>
      </c>
      <c r="K119" s="19">
        <v>1145.0</v>
      </c>
      <c r="L119" s="19">
        <v>1.03023</v>
      </c>
      <c r="M119" s="31">
        <f t="shared" si="3"/>
        <v>51</v>
      </c>
      <c r="N119" s="31">
        <f t="shared" si="4"/>
        <v>7</v>
      </c>
      <c r="O119" s="31">
        <f t="shared" si="5"/>
        <v>48</v>
      </c>
    </row>
    <row r="120">
      <c r="A120" s="19">
        <v>118.0</v>
      </c>
      <c r="B120" s="20">
        <v>1301.0</v>
      </c>
      <c r="E120" s="30">
        <v>1313.0</v>
      </c>
      <c r="F120" s="19">
        <v>9.42203E-4</v>
      </c>
      <c r="G120" s="19">
        <f t="shared" si="1"/>
        <v>12</v>
      </c>
      <c r="H120" s="19">
        <v>1306.0</v>
      </c>
      <c r="I120" s="19">
        <v>0.912831</v>
      </c>
      <c r="J120" s="19">
        <f t="shared" si="2"/>
        <v>5</v>
      </c>
      <c r="K120" s="19">
        <v>1476.0</v>
      </c>
      <c r="L120" s="19">
        <v>1.41173</v>
      </c>
      <c r="M120" s="31">
        <f t="shared" si="3"/>
        <v>175</v>
      </c>
      <c r="N120" s="31">
        <f t="shared" si="4"/>
        <v>7</v>
      </c>
      <c r="O120" s="31">
        <f t="shared" si="5"/>
        <v>170</v>
      </c>
    </row>
    <row r="121">
      <c r="A121" s="19">
        <v>119.0</v>
      </c>
      <c r="B121" s="20">
        <v>972.0</v>
      </c>
      <c r="E121" s="30">
        <v>990.0</v>
      </c>
      <c r="F121" s="19">
        <v>3.52801E-4</v>
      </c>
      <c r="G121" s="19">
        <f t="shared" si="1"/>
        <v>18</v>
      </c>
      <c r="H121" s="19">
        <v>987.0</v>
      </c>
      <c r="I121" s="19">
        <v>0.918935</v>
      </c>
      <c r="J121" s="19">
        <f t="shared" si="2"/>
        <v>15</v>
      </c>
      <c r="K121" s="19">
        <v>1096.0</v>
      </c>
      <c r="L121" s="19">
        <v>1.13345</v>
      </c>
      <c r="M121" s="31">
        <f t="shared" si="3"/>
        <v>124</v>
      </c>
      <c r="N121" s="31">
        <f t="shared" si="4"/>
        <v>3</v>
      </c>
      <c r="O121" s="31">
        <f t="shared" si="5"/>
        <v>109</v>
      </c>
    </row>
    <row r="122">
      <c r="A122" s="19">
        <v>120.0</v>
      </c>
      <c r="B122" s="20">
        <v>1479.0</v>
      </c>
      <c r="E122" s="30">
        <v>1489.0</v>
      </c>
      <c r="F122" s="19">
        <v>3.32061E-4</v>
      </c>
      <c r="G122" s="19">
        <f t="shared" si="1"/>
        <v>10</v>
      </c>
      <c r="H122" s="19">
        <v>1479.0</v>
      </c>
      <c r="I122" s="19">
        <v>0.918965</v>
      </c>
      <c r="J122" s="19">
        <f t="shared" si="2"/>
        <v>0</v>
      </c>
      <c r="K122" s="19">
        <v>1752.0</v>
      </c>
      <c r="L122" s="19">
        <v>1.23707</v>
      </c>
      <c r="M122" s="31">
        <f t="shared" si="3"/>
        <v>273</v>
      </c>
      <c r="N122" s="31">
        <f t="shared" si="4"/>
        <v>10</v>
      </c>
      <c r="O122" s="31">
        <f t="shared" si="5"/>
        <v>273</v>
      </c>
    </row>
    <row r="123">
      <c r="A123" s="19">
        <v>121.0</v>
      </c>
      <c r="B123" s="20">
        <v>1258.0</v>
      </c>
      <c r="E123" s="30">
        <v>1302.0</v>
      </c>
      <c r="F123" s="19">
        <v>3.66366E-4</v>
      </c>
      <c r="G123" s="19">
        <f t="shared" si="1"/>
        <v>44</v>
      </c>
      <c r="H123" s="19">
        <v>1288.0</v>
      </c>
      <c r="I123" s="19">
        <v>0.920195</v>
      </c>
      <c r="J123" s="19">
        <f t="shared" si="2"/>
        <v>30</v>
      </c>
      <c r="K123" s="19">
        <v>1366.0</v>
      </c>
      <c r="L123" s="19">
        <v>1.37729</v>
      </c>
      <c r="M123" s="31">
        <f t="shared" si="3"/>
        <v>108</v>
      </c>
      <c r="N123" s="31">
        <f t="shared" si="4"/>
        <v>14</v>
      </c>
      <c r="O123" s="31">
        <f t="shared" si="5"/>
        <v>78</v>
      </c>
    </row>
    <row r="124">
      <c r="A124" s="19">
        <v>122.0</v>
      </c>
      <c r="B124" s="20">
        <v>936.0</v>
      </c>
      <c r="E124" s="30">
        <v>967.0</v>
      </c>
      <c r="F124" s="19">
        <v>3.5796E-4</v>
      </c>
      <c r="G124" s="19">
        <f t="shared" si="1"/>
        <v>31</v>
      </c>
      <c r="H124" s="19">
        <v>966.0</v>
      </c>
      <c r="I124" s="19">
        <v>0.928028</v>
      </c>
      <c r="J124" s="19">
        <f t="shared" si="2"/>
        <v>30</v>
      </c>
      <c r="K124" s="19">
        <v>991.0</v>
      </c>
      <c r="L124" s="19">
        <v>1.05236</v>
      </c>
      <c r="M124" s="31">
        <f t="shared" si="3"/>
        <v>55</v>
      </c>
      <c r="N124" s="31">
        <f t="shared" si="4"/>
        <v>1</v>
      </c>
      <c r="O124" s="31">
        <f t="shared" si="5"/>
        <v>25</v>
      </c>
    </row>
    <row r="125">
      <c r="A125" s="19">
        <v>123.0</v>
      </c>
      <c r="B125" s="20">
        <v>1139.0</v>
      </c>
      <c r="E125" s="30">
        <v>1162.0</v>
      </c>
      <c r="F125" s="19">
        <v>3.53321E-4</v>
      </c>
      <c r="G125" s="19">
        <f t="shared" si="1"/>
        <v>23</v>
      </c>
      <c r="H125" s="19">
        <v>1144.0</v>
      </c>
      <c r="I125" s="19">
        <v>0.92211</v>
      </c>
      <c r="J125" s="19">
        <f t="shared" si="2"/>
        <v>5</v>
      </c>
      <c r="K125" s="19">
        <v>1237.0</v>
      </c>
      <c r="L125" s="19">
        <v>1.08111</v>
      </c>
      <c r="M125" s="31">
        <f t="shared" si="3"/>
        <v>98</v>
      </c>
      <c r="N125" s="31">
        <f t="shared" si="4"/>
        <v>18</v>
      </c>
      <c r="O125" s="31">
        <f t="shared" si="5"/>
        <v>93</v>
      </c>
    </row>
    <row r="126">
      <c r="A126" s="19">
        <v>124.0</v>
      </c>
      <c r="B126" s="20">
        <v>860.0</v>
      </c>
      <c r="E126" s="30">
        <v>860.0</v>
      </c>
      <c r="F126" s="19">
        <v>3.67077E-4</v>
      </c>
      <c r="G126" s="19">
        <f t="shared" si="1"/>
        <v>0</v>
      </c>
      <c r="H126" s="19">
        <v>860.0</v>
      </c>
      <c r="I126" s="19">
        <v>0.950312</v>
      </c>
      <c r="J126" s="19">
        <f t="shared" si="2"/>
        <v>0</v>
      </c>
      <c r="K126" s="19">
        <v>924.0</v>
      </c>
      <c r="L126" s="19">
        <v>0.936709</v>
      </c>
      <c r="M126" s="31">
        <f t="shared" si="3"/>
        <v>64</v>
      </c>
      <c r="N126" s="31">
        <f t="shared" si="4"/>
        <v>0</v>
      </c>
      <c r="O126" s="31">
        <f t="shared" si="5"/>
        <v>64</v>
      </c>
    </row>
    <row r="127">
      <c r="A127" s="19">
        <v>125.0</v>
      </c>
      <c r="B127" s="20">
        <v>1329.0</v>
      </c>
      <c r="E127" s="30">
        <v>1353.0</v>
      </c>
      <c r="F127" s="19">
        <v>3.71305E-4</v>
      </c>
      <c r="G127" s="19">
        <f t="shared" si="1"/>
        <v>24</v>
      </c>
      <c r="H127" s="19">
        <v>1332.0</v>
      </c>
      <c r="I127" s="19">
        <v>1.01709</v>
      </c>
      <c r="J127" s="19">
        <f t="shared" si="2"/>
        <v>3</v>
      </c>
      <c r="K127" s="19">
        <v>1345.0</v>
      </c>
      <c r="L127" s="19">
        <v>1.00285</v>
      </c>
      <c r="M127" s="31">
        <f t="shared" si="3"/>
        <v>16</v>
      </c>
      <c r="N127" s="31">
        <f t="shared" si="4"/>
        <v>21</v>
      </c>
      <c r="O127" s="31">
        <f t="shared" si="5"/>
        <v>13</v>
      </c>
    </row>
    <row r="128">
      <c r="A128" s="32" t="s">
        <v>23</v>
      </c>
      <c r="F128" s="32" t="s">
        <v>24</v>
      </c>
      <c r="G128" s="33">
        <f>AVERAGE(G3:G127)</f>
        <v>21.528</v>
      </c>
      <c r="I128" s="32" t="s">
        <v>25</v>
      </c>
      <c r="J128" s="33">
        <f>AVERAGE(J3:J127)</f>
        <v>12.208</v>
      </c>
      <c r="L128" s="32" t="s">
        <v>26</v>
      </c>
      <c r="M128" s="44">
        <f>AVERAGE(M3:M127)</f>
        <v>137.136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7" max="7" width="7.38"/>
    <col customWidth="1" min="8" max="8" width="15.13"/>
    <col customWidth="1" min="9" max="9" width="16.63"/>
    <col customWidth="1" min="10" max="10" width="6.75"/>
    <col customWidth="1" min="11" max="11" width="14.75"/>
    <col customWidth="1" min="12" max="12" width="16.25"/>
    <col customWidth="1" min="13" max="13" width="11.63"/>
    <col customWidth="1" min="14" max="14" width="22.63"/>
    <col customWidth="1" min="15" max="15" width="23.75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170.0</v>
      </c>
      <c r="E3" s="30">
        <v>204.0</v>
      </c>
      <c r="F3" s="19">
        <v>5.75517E-4</v>
      </c>
      <c r="G3" s="19">
        <f t="shared" ref="G3:G127" si="1">E3-B3</f>
        <v>34</v>
      </c>
      <c r="H3" s="19">
        <v>180.0</v>
      </c>
      <c r="I3" s="19">
        <v>2.06916</v>
      </c>
      <c r="J3" s="19">
        <f t="shared" ref="J3:J127" si="2">H3-B3</f>
        <v>10</v>
      </c>
      <c r="K3" s="19">
        <v>290.0</v>
      </c>
      <c r="L3" s="19">
        <v>2.15176</v>
      </c>
      <c r="M3" s="31">
        <f t="shared" ref="M3:M127" si="3">K3-B3</f>
        <v>120</v>
      </c>
      <c r="N3" s="31">
        <f t="shared" ref="N3:N127" si="4">E3-H3</f>
        <v>24</v>
      </c>
      <c r="O3" s="31">
        <f t="shared" ref="O3:O127" si="5">K3-H3</f>
        <v>110</v>
      </c>
    </row>
    <row r="4">
      <c r="A4" s="19">
        <v>2.0</v>
      </c>
      <c r="B4" s="20">
        <v>156.0</v>
      </c>
      <c r="E4" s="30">
        <v>187.0</v>
      </c>
      <c r="F4" s="19">
        <v>3.86814E-4</v>
      </c>
      <c r="G4" s="19">
        <f t="shared" si="1"/>
        <v>31</v>
      </c>
      <c r="H4" s="19">
        <v>164.0</v>
      </c>
      <c r="I4" s="19">
        <v>2.08964</v>
      </c>
      <c r="J4" s="19">
        <f t="shared" si="2"/>
        <v>8</v>
      </c>
      <c r="K4" s="19">
        <v>181.0</v>
      </c>
      <c r="L4" s="19">
        <v>2.02146</v>
      </c>
      <c r="M4" s="31">
        <f t="shared" si="3"/>
        <v>25</v>
      </c>
      <c r="N4" s="31">
        <f t="shared" si="4"/>
        <v>23</v>
      </c>
      <c r="O4" s="31">
        <f t="shared" si="5"/>
        <v>17</v>
      </c>
    </row>
    <row r="5">
      <c r="A5" s="19">
        <v>3.0</v>
      </c>
      <c r="B5" s="20">
        <v>169.0</v>
      </c>
      <c r="E5" s="30">
        <v>186.0</v>
      </c>
      <c r="F5" s="19">
        <v>8.88623E-4</v>
      </c>
      <c r="G5" s="19">
        <f t="shared" si="1"/>
        <v>17</v>
      </c>
      <c r="H5" s="19">
        <v>171.0</v>
      </c>
      <c r="I5" s="19">
        <v>2.08097</v>
      </c>
      <c r="J5" s="19">
        <f t="shared" si="2"/>
        <v>2</v>
      </c>
      <c r="K5" s="19">
        <v>703.0</v>
      </c>
      <c r="L5" s="19">
        <v>2.76988</v>
      </c>
      <c r="M5" s="31">
        <f t="shared" si="3"/>
        <v>534</v>
      </c>
      <c r="N5" s="31">
        <f t="shared" si="4"/>
        <v>15</v>
      </c>
      <c r="O5" s="31">
        <f t="shared" si="5"/>
        <v>532</v>
      </c>
    </row>
    <row r="6">
      <c r="A6" s="19">
        <v>4.0</v>
      </c>
      <c r="B6" s="20">
        <v>149.0</v>
      </c>
      <c r="E6" s="30">
        <v>193.0</v>
      </c>
      <c r="F6" s="19">
        <v>7.73057E-4</v>
      </c>
      <c r="G6" s="19">
        <f t="shared" si="1"/>
        <v>44</v>
      </c>
      <c r="H6" s="19">
        <v>181.0</v>
      </c>
      <c r="I6" s="19">
        <v>2.02889</v>
      </c>
      <c r="J6" s="19">
        <f t="shared" si="2"/>
        <v>32</v>
      </c>
      <c r="K6" s="19">
        <v>176.0</v>
      </c>
      <c r="L6" s="19">
        <v>2.19026</v>
      </c>
      <c r="M6" s="31">
        <f t="shared" si="3"/>
        <v>27</v>
      </c>
      <c r="N6" s="31">
        <f t="shared" si="4"/>
        <v>12</v>
      </c>
      <c r="O6" s="31">
        <f t="shared" si="5"/>
        <v>-5</v>
      </c>
    </row>
    <row r="7">
      <c r="A7" s="19">
        <v>5.0</v>
      </c>
      <c r="B7" s="20">
        <v>207.0</v>
      </c>
      <c r="E7" s="30">
        <v>229.0</v>
      </c>
      <c r="F7" s="19">
        <v>3.83227E-4</v>
      </c>
      <c r="G7" s="19">
        <f t="shared" si="1"/>
        <v>22</v>
      </c>
      <c r="H7" s="19">
        <v>220.0</v>
      </c>
      <c r="I7" s="19">
        <v>2.04043</v>
      </c>
      <c r="J7" s="19">
        <f t="shared" si="2"/>
        <v>13</v>
      </c>
      <c r="K7" s="19">
        <v>252.0</v>
      </c>
      <c r="L7" s="19">
        <v>2.15491</v>
      </c>
      <c r="M7" s="31">
        <f t="shared" si="3"/>
        <v>45</v>
      </c>
      <c r="N7" s="31">
        <f t="shared" si="4"/>
        <v>9</v>
      </c>
      <c r="O7" s="31">
        <f t="shared" si="5"/>
        <v>32</v>
      </c>
    </row>
    <row r="8">
      <c r="A8" s="19">
        <v>6.0</v>
      </c>
      <c r="B8" s="20">
        <v>80.0</v>
      </c>
      <c r="E8" s="30">
        <v>129.0</v>
      </c>
      <c r="F8" s="19">
        <v>4.0085E-4</v>
      </c>
      <c r="G8" s="19">
        <f t="shared" si="1"/>
        <v>49</v>
      </c>
      <c r="H8" s="19">
        <v>120.0</v>
      </c>
      <c r="I8" s="19">
        <v>2.01706</v>
      </c>
      <c r="J8" s="19">
        <f t="shared" si="2"/>
        <v>40</v>
      </c>
      <c r="K8" s="19">
        <v>243.0</v>
      </c>
      <c r="L8" s="19">
        <v>2.06264</v>
      </c>
      <c r="M8" s="31">
        <f t="shared" si="3"/>
        <v>163</v>
      </c>
      <c r="N8" s="31">
        <f t="shared" si="4"/>
        <v>9</v>
      </c>
      <c r="O8" s="31">
        <f t="shared" si="5"/>
        <v>123</v>
      </c>
    </row>
    <row r="9">
      <c r="A9" s="19">
        <v>7.0</v>
      </c>
      <c r="B9" s="20">
        <v>73.0</v>
      </c>
      <c r="E9" s="30">
        <v>123.0</v>
      </c>
      <c r="F9" s="19">
        <v>4.00519E-4</v>
      </c>
      <c r="G9" s="19">
        <f t="shared" si="1"/>
        <v>50</v>
      </c>
      <c r="H9" s="19">
        <v>101.0</v>
      </c>
      <c r="I9" s="19">
        <v>2.03873</v>
      </c>
      <c r="J9" s="19">
        <f t="shared" si="2"/>
        <v>28</v>
      </c>
      <c r="K9" s="19">
        <v>274.0</v>
      </c>
      <c r="L9" s="19">
        <v>2.11838</v>
      </c>
      <c r="M9" s="31">
        <f t="shared" si="3"/>
        <v>201</v>
      </c>
      <c r="N9" s="31">
        <f t="shared" si="4"/>
        <v>22</v>
      </c>
      <c r="O9" s="31">
        <f t="shared" si="5"/>
        <v>173</v>
      </c>
    </row>
    <row r="10">
      <c r="A10" s="19">
        <v>8.0</v>
      </c>
      <c r="B10" s="20">
        <v>89.0</v>
      </c>
      <c r="E10" s="30">
        <v>140.0</v>
      </c>
      <c r="F10" s="19">
        <v>4.16209E-4</v>
      </c>
      <c r="G10" s="19">
        <f t="shared" si="1"/>
        <v>51</v>
      </c>
      <c r="H10" s="19">
        <v>108.0</v>
      </c>
      <c r="I10" s="19">
        <v>2.0112</v>
      </c>
      <c r="J10" s="19">
        <f t="shared" si="2"/>
        <v>19</v>
      </c>
      <c r="K10" s="19">
        <v>153.0</v>
      </c>
      <c r="L10" s="19">
        <v>2.09494</v>
      </c>
      <c r="M10" s="31">
        <f t="shared" si="3"/>
        <v>64</v>
      </c>
      <c r="N10" s="31">
        <f t="shared" si="4"/>
        <v>32</v>
      </c>
      <c r="O10" s="31">
        <f t="shared" si="5"/>
        <v>45</v>
      </c>
    </row>
    <row r="11">
      <c r="A11" s="19">
        <v>9.0</v>
      </c>
      <c r="B11" s="20">
        <v>72.0</v>
      </c>
      <c r="E11" s="30">
        <v>148.0</v>
      </c>
      <c r="F11" s="19">
        <v>3.89489E-4</v>
      </c>
      <c r="G11" s="19">
        <f t="shared" si="1"/>
        <v>76</v>
      </c>
      <c r="H11" s="19">
        <v>122.0</v>
      </c>
      <c r="I11" s="19">
        <v>2.12962</v>
      </c>
      <c r="J11" s="19">
        <f t="shared" si="2"/>
        <v>50</v>
      </c>
      <c r="K11" s="19">
        <v>241.0</v>
      </c>
      <c r="L11" s="19">
        <v>2.00449</v>
      </c>
      <c r="M11" s="31">
        <f t="shared" si="3"/>
        <v>169</v>
      </c>
      <c r="N11" s="31">
        <f t="shared" si="4"/>
        <v>26</v>
      </c>
      <c r="O11" s="31">
        <f t="shared" si="5"/>
        <v>119</v>
      </c>
    </row>
    <row r="12">
      <c r="A12" s="19">
        <v>10.0</v>
      </c>
      <c r="B12" s="20">
        <v>144.0</v>
      </c>
      <c r="E12" s="30">
        <v>179.0</v>
      </c>
      <c r="F12" s="19">
        <v>3.99146E-4</v>
      </c>
      <c r="G12" s="19">
        <f t="shared" si="1"/>
        <v>35</v>
      </c>
      <c r="H12" s="19">
        <v>157.0</v>
      </c>
      <c r="I12" s="19">
        <v>2.03369</v>
      </c>
      <c r="J12" s="19">
        <f t="shared" si="2"/>
        <v>13</v>
      </c>
      <c r="K12" s="19">
        <v>222.0</v>
      </c>
      <c r="L12" s="19">
        <v>2.10689</v>
      </c>
      <c r="M12" s="31">
        <f t="shared" si="3"/>
        <v>78</v>
      </c>
      <c r="N12" s="31">
        <f t="shared" si="4"/>
        <v>22</v>
      </c>
      <c r="O12" s="31">
        <f t="shared" si="5"/>
        <v>65</v>
      </c>
    </row>
    <row r="13">
      <c r="A13" s="19">
        <v>11.0</v>
      </c>
      <c r="B13" s="20">
        <v>21.0</v>
      </c>
      <c r="E13" s="30">
        <v>92.0</v>
      </c>
      <c r="F13" s="19">
        <v>4.14085E-4</v>
      </c>
      <c r="G13" s="19">
        <f t="shared" si="1"/>
        <v>71</v>
      </c>
      <c r="H13" s="19">
        <v>71.0</v>
      </c>
      <c r="I13" s="19">
        <v>2.03886</v>
      </c>
      <c r="J13" s="19">
        <f t="shared" si="2"/>
        <v>50</v>
      </c>
      <c r="K13" s="19">
        <v>104.0</v>
      </c>
      <c r="L13" s="19">
        <v>2.04838</v>
      </c>
      <c r="M13" s="31">
        <f t="shared" si="3"/>
        <v>83</v>
      </c>
      <c r="N13" s="31">
        <f t="shared" si="4"/>
        <v>21</v>
      </c>
      <c r="O13" s="31">
        <f t="shared" si="5"/>
        <v>33</v>
      </c>
    </row>
    <row r="14">
      <c r="A14" s="19">
        <v>12.0</v>
      </c>
      <c r="B14" s="20">
        <v>12.0</v>
      </c>
      <c r="E14" s="30">
        <v>71.0</v>
      </c>
      <c r="F14" s="19">
        <v>4.10278E-4</v>
      </c>
      <c r="G14" s="19">
        <f t="shared" si="1"/>
        <v>59</v>
      </c>
      <c r="H14" s="19">
        <v>32.0</v>
      </c>
      <c r="I14" s="19">
        <v>2.12473</v>
      </c>
      <c r="J14" s="19">
        <f t="shared" si="2"/>
        <v>20</v>
      </c>
      <c r="K14" s="19">
        <v>111.0</v>
      </c>
      <c r="L14" s="19">
        <v>2.10034</v>
      </c>
      <c r="M14" s="31">
        <f t="shared" si="3"/>
        <v>99</v>
      </c>
      <c r="N14" s="31">
        <f t="shared" si="4"/>
        <v>39</v>
      </c>
      <c r="O14" s="31">
        <f t="shared" si="5"/>
        <v>79</v>
      </c>
    </row>
    <row r="15">
      <c r="A15" s="19">
        <v>13.0</v>
      </c>
      <c r="B15" s="20">
        <v>19.0</v>
      </c>
      <c r="E15" s="30">
        <v>94.0</v>
      </c>
      <c r="F15" s="19">
        <v>4.18092E-4</v>
      </c>
      <c r="G15" s="19">
        <f t="shared" si="1"/>
        <v>75</v>
      </c>
      <c r="H15" s="19">
        <v>43.0</v>
      </c>
      <c r="I15" s="19">
        <v>2.00375</v>
      </c>
      <c r="J15" s="19">
        <f t="shared" si="2"/>
        <v>24</v>
      </c>
      <c r="K15" s="19">
        <v>198.0</v>
      </c>
      <c r="L15" s="19">
        <v>2.03667</v>
      </c>
      <c r="M15" s="31">
        <f t="shared" si="3"/>
        <v>179</v>
      </c>
      <c r="N15" s="31">
        <f t="shared" si="4"/>
        <v>51</v>
      </c>
      <c r="O15" s="31">
        <f t="shared" si="5"/>
        <v>155</v>
      </c>
    </row>
    <row r="16">
      <c r="A16" s="19">
        <v>14.0</v>
      </c>
      <c r="B16" s="20">
        <v>39.0</v>
      </c>
      <c r="E16" s="30">
        <v>112.0</v>
      </c>
      <c r="F16" s="19">
        <v>4.94766E-4</v>
      </c>
      <c r="G16" s="19">
        <f t="shared" si="1"/>
        <v>73</v>
      </c>
      <c r="H16" s="19">
        <v>83.0</v>
      </c>
      <c r="I16" s="19">
        <v>2.09973</v>
      </c>
      <c r="J16" s="19">
        <f t="shared" si="2"/>
        <v>44</v>
      </c>
      <c r="K16" s="19">
        <v>140.0</v>
      </c>
      <c r="L16" s="19">
        <v>2.08174</v>
      </c>
      <c r="M16" s="31">
        <f t="shared" si="3"/>
        <v>101</v>
      </c>
      <c r="N16" s="31">
        <f t="shared" si="4"/>
        <v>29</v>
      </c>
      <c r="O16" s="31">
        <f t="shared" si="5"/>
        <v>57</v>
      </c>
    </row>
    <row r="17">
      <c r="A17" s="19">
        <v>15.0</v>
      </c>
      <c r="B17" s="20">
        <v>85.0</v>
      </c>
      <c r="E17" s="30">
        <v>118.0</v>
      </c>
      <c r="F17" s="19">
        <v>7.95248E-4</v>
      </c>
      <c r="G17" s="19">
        <f t="shared" si="1"/>
        <v>33</v>
      </c>
      <c r="H17" s="19">
        <v>110.0</v>
      </c>
      <c r="I17" s="19">
        <v>2.08144</v>
      </c>
      <c r="J17" s="19">
        <f t="shared" si="2"/>
        <v>25</v>
      </c>
      <c r="K17" s="19">
        <v>261.0</v>
      </c>
      <c r="L17" s="19">
        <v>2.07895</v>
      </c>
      <c r="M17" s="31">
        <f t="shared" si="3"/>
        <v>176</v>
      </c>
      <c r="N17" s="31">
        <f t="shared" si="4"/>
        <v>8</v>
      </c>
      <c r="O17" s="31">
        <f t="shared" si="5"/>
        <v>151</v>
      </c>
    </row>
    <row r="18">
      <c r="A18" s="19">
        <v>16.0</v>
      </c>
      <c r="B18" s="20">
        <v>38.0</v>
      </c>
      <c r="E18" s="30">
        <v>88.0</v>
      </c>
      <c r="F18" s="19">
        <v>4.21178E-4</v>
      </c>
      <c r="G18" s="19">
        <f t="shared" si="1"/>
        <v>50</v>
      </c>
      <c r="H18" s="19">
        <v>58.0</v>
      </c>
      <c r="I18" s="19">
        <v>2.06919</v>
      </c>
      <c r="J18" s="19">
        <f t="shared" si="2"/>
        <v>20</v>
      </c>
      <c r="K18" s="19">
        <v>284.0</v>
      </c>
      <c r="L18" s="19">
        <v>2.04822</v>
      </c>
      <c r="M18" s="31">
        <f t="shared" si="3"/>
        <v>246</v>
      </c>
      <c r="N18" s="31">
        <f t="shared" si="4"/>
        <v>30</v>
      </c>
      <c r="O18" s="31">
        <f t="shared" si="5"/>
        <v>226</v>
      </c>
    </row>
    <row r="19">
      <c r="A19" s="19">
        <v>17.0</v>
      </c>
      <c r="B19" s="20">
        <v>18.0</v>
      </c>
      <c r="E19" s="30">
        <v>47.0</v>
      </c>
      <c r="F19" s="19">
        <v>4.08184E-4</v>
      </c>
      <c r="G19" s="19">
        <f t="shared" si="1"/>
        <v>29</v>
      </c>
      <c r="H19" s="19">
        <v>32.0</v>
      </c>
      <c r="I19" s="19">
        <v>1.99346</v>
      </c>
      <c r="J19" s="19">
        <f t="shared" si="2"/>
        <v>14</v>
      </c>
      <c r="K19" s="19">
        <v>73.0</v>
      </c>
      <c r="L19" s="19">
        <v>2.04814</v>
      </c>
      <c r="M19" s="31">
        <f t="shared" si="3"/>
        <v>55</v>
      </c>
      <c r="N19" s="31">
        <f t="shared" si="4"/>
        <v>15</v>
      </c>
      <c r="O19" s="31">
        <f t="shared" si="5"/>
        <v>41</v>
      </c>
    </row>
    <row r="20">
      <c r="A20" s="19">
        <v>18.0</v>
      </c>
      <c r="B20" s="20">
        <v>19.0</v>
      </c>
      <c r="E20" s="30">
        <v>80.0</v>
      </c>
      <c r="F20" s="19">
        <v>4.49351E-4</v>
      </c>
      <c r="G20" s="19">
        <f t="shared" si="1"/>
        <v>61</v>
      </c>
      <c r="H20" s="19">
        <v>26.0</v>
      </c>
      <c r="I20" s="19">
        <v>2.03192</v>
      </c>
      <c r="J20" s="19">
        <f t="shared" si="2"/>
        <v>7</v>
      </c>
      <c r="K20" s="19">
        <v>43.0</v>
      </c>
      <c r="L20" s="19">
        <v>2.22634</v>
      </c>
      <c r="M20" s="31">
        <f t="shared" si="3"/>
        <v>24</v>
      </c>
      <c r="N20" s="31">
        <f t="shared" si="4"/>
        <v>54</v>
      </c>
      <c r="O20" s="31">
        <f t="shared" si="5"/>
        <v>17</v>
      </c>
    </row>
    <row r="21">
      <c r="A21" s="19">
        <v>19.0</v>
      </c>
      <c r="B21" s="20">
        <v>21.0</v>
      </c>
      <c r="E21" s="30">
        <v>85.0</v>
      </c>
      <c r="F21" s="19">
        <v>4.17682E-4</v>
      </c>
      <c r="G21" s="19">
        <f t="shared" si="1"/>
        <v>64</v>
      </c>
      <c r="H21" s="19">
        <v>67.0</v>
      </c>
      <c r="I21" s="19">
        <v>2.01976</v>
      </c>
      <c r="J21" s="19">
        <f t="shared" si="2"/>
        <v>46</v>
      </c>
      <c r="K21" s="19">
        <v>74.0</v>
      </c>
      <c r="L21" s="19">
        <v>2.10789</v>
      </c>
      <c r="M21" s="31">
        <f t="shared" si="3"/>
        <v>53</v>
      </c>
      <c r="N21" s="31">
        <f t="shared" si="4"/>
        <v>18</v>
      </c>
      <c r="O21" s="31">
        <f t="shared" si="5"/>
        <v>7</v>
      </c>
    </row>
    <row r="22">
      <c r="A22" s="19">
        <v>20.0</v>
      </c>
      <c r="B22" s="20">
        <v>50.0</v>
      </c>
      <c r="E22" s="30">
        <v>98.0</v>
      </c>
      <c r="F22" s="19">
        <v>4.1108E-4</v>
      </c>
      <c r="G22" s="19">
        <f t="shared" si="1"/>
        <v>48</v>
      </c>
      <c r="H22" s="19">
        <v>84.0</v>
      </c>
      <c r="I22" s="19">
        <v>2.03972</v>
      </c>
      <c r="J22" s="19">
        <f t="shared" si="2"/>
        <v>34</v>
      </c>
      <c r="K22" s="19">
        <v>168.0</v>
      </c>
      <c r="L22" s="19">
        <v>2.0522</v>
      </c>
      <c r="M22" s="31">
        <f t="shared" si="3"/>
        <v>118</v>
      </c>
      <c r="N22" s="31">
        <f t="shared" si="4"/>
        <v>14</v>
      </c>
      <c r="O22" s="31">
        <f t="shared" si="5"/>
        <v>84</v>
      </c>
    </row>
    <row r="23">
      <c r="A23" s="19">
        <v>21.0</v>
      </c>
      <c r="B23" s="20">
        <v>62.0</v>
      </c>
      <c r="E23" s="30">
        <v>100.0</v>
      </c>
      <c r="F23" s="19">
        <v>7.78887E-4</v>
      </c>
      <c r="G23" s="19">
        <f t="shared" si="1"/>
        <v>38</v>
      </c>
      <c r="H23" s="19">
        <v>94.0</v>
      </c>
      <c r="I23" s="19">
        <v>2.02705</v>
      </c>
      <c r="J23" s="19">
        <f t="shared" si="2"/>
        <v>32</v>
      </c>
      <c r="K23" s="19">
        <v>164.0</v>
      </c>
      <c r="L23" s="19">
        <v>2.06877</v>
      </c>
      <c r="M23" s="31">
        <f t="shared" si="3"/>
        <v>102</v>
      </c>
      <c r="N23" s="31">
        <f t="shared" si="4"/>
        <v>6</v>
      </c>
      <c r="O23" s="31">
        <f t="shared" si="5"/>
        <v>70</v>
      </c>
    </row>
    <row r="24">
      <c r="A24" s="19">
        <v>22.0</v>
      </c>
      <c r="B24" s="20">
        <v>26.0</v>
      </c>
      <c r="E24" s="30">
        <v>26.0</v>
      </c>
      <c r="F24" s="19">
        <v>4.06671E-4</v>
      </c>
      <c r="G24" s="19">
        <f t="shared" si="1"/>
        <v>0</v>
      </c>
      <c r="H24" s="19">
        <v>26.0</v>
      </c>
      <c r="I24" s="19">
        <v>1.93427</v>
      </c>
      <c r="J24" s="19">
        <f t="shared" si="2"/>
        <v>0</v>
      </c>
      <c r="K24" s="19">
        <v>91.0</v>
      </c>
      <c r="L24" s="19">
        <v>2.0084</v>
      </c>
      <c r="M24" s="31">
        <f t="shared" si="3"/>
        <v>65</v>
      </c>
      <c r="N24" s="31">
        <f t="shared" si="4"/>
        <v>0</v>
      </c>
      <c r="O24" s="31">
        <f t="shared" si="5"/>
        <v>65</v>
      </c>
    </row>
    <row r="25">
      <c r="A25" s="19">
        <v>23.0</v>
      </c>
      <c r="B25" s="20">
        <v>36.0</v>
      </c>
      <c r="E25" s="30">
        <v>51.0</v>
      </c>
      <c r="F25" s="19">
        <v>6.61027E-4</v>
      </c>
      <c r="G25" s="19">
        <f t="shared" si="1"/>
        <v>15</v>
      </c>
      <c r="H25" s="19">
        <v>49.0</v>
      </c>
      <c r="I25" s="19">
        <v>1.96892</v>
      </c>
      <c r="J25" s="19">
        <f t="shared" si="2"/>
        <v>13</v>
      </c>
      <c r="K25" s="19">
        <v>93.0</v>
      </c>
      <c r="L25" s="19">
        <v>2.01852</v>
      </c>
      <c r="M25" s="31">
        <f t="shared" si="3"/>
        <v>57</v>
      </c>
      <c r="N25" s="31">
        <f t="shared" si="4"/>
        <v>2</v>
      </c>
      <c r="O25" s="31">
        <f t="shared" si="5"/>
        <v>44</v>
      </c>
    </row>
    <row r="26">
      <c r="A26" s="19">
        <v>24.0</v>
      </c>
      <c r="B26" s="20">
        <v>33.0</v>
      </c>
      <c r="E26" s="30">
        <v>77.0</v>
      </c>
      <c r="F26" s="19">
        <v>4.14166E-4</v>
      </c>
      <c r="G26" s="19">
        <f t="shared" si="1"/>
        <v>44</v>
      </c>
      <c r="H26" s="19">
        <v>57.0</v>
      </c>
      <c r="I26" s="19">
        <v>2.01494</v>
      </c>
      <c r="J26" s="19">
        <f t="shared" si="2"/>
        <v>24</v>
      </c>
      <c r="K26" s="19">
        <v>71.0</v>
      </c>
      <c r="L26" s="19">
        <v>2.09855</v>
      </c>
      <c r="M26" s="31">
        <f t="shared" si="3"/>
        <v>38</v>
      </c>
      <c r="N26" s="31">
        <f t="shared" si="4"/>
        <v>20</v>
      </c>
      <c r="O26" s="31">
        <f t="shared" si="5"/>
        <v>14</v>
      </c>
    </row>
    <row r="27">
      <c r="A27" s="19">
        <v>25.0</v>
      </c>
      <c r="B27" s="20">
        <v>53.0</v>
      </c>
      <c r="E27" s="30">
        <v>99.0</v>
      </c>
      <c r="F27" s="19">
        <v>9.21043E-4</v>
      </c>
      <c r="G27" s="19">
        <f t="shared" si="1"/>
        <v>46</v>
      </c>
      <c r="H27" s="19">
        <v>99.0</v>
      </c>
      <c r="I27" s="19">
        <v>1.98926</v>
      </c>
      <c r="J27" s="19">
        <f t="shared" si="2"/>
        <v>46</v>
      </c>
      <c r="K27" s="19">
        <v>268.0</v>
      </c>
      <c r="L27" s="19">
        <v>2.38888</v>
      </c>
      <c r="M27" s="31">
        <f t="shared" si="3"/>
        <v>215</v>
      </c>
      <c r="N27" s="31">
        <f t="shared" si="4"/>
        <v>0</v>
      </c>
      <c r="O27" s="31">
        <f t="shared" si="5"/>
        <v>169</v>
      </c>
    </row>
    <row r="28">
      <c r="A28" s="19">
        <v>26.0</v>
      </c>
      <c r="B28" s="20">
        <v>477.0</v>
      </c>
      <c r="E28" s="30">
        <v>495.0</v>
      </c>
      <c r="F28" s="19">
        <v>4.1706E-4</v>
      </c>
      <c r="G28" s="19">
        <f t="shared" si="1"/>
        <v>18</v>
      </c>
      <c r="H28" s="19">
        <v>487.0</v>
      </c>
      <c r="I28" s="19">
        <v>1.93443</v>
      </c>
      <c r="J28" s="19">
        <f t="shared" si="2"/>
        <v>10</v>
      </c>
      <c r="K28" s="19">
        <v>650.0</v>
      </c>
      <c r="L28" s="19">
        <v>2.0259</v>
      </c>
      <c r="M28" s="31">
        <f t="shared" si="3"/>
        <v>173</v>
      </c>
      <c r="N28" s="31">
        <f t="shared" si="4"/>
        <v>8</v>
      </c>
      <c r="O28" s="31">
        <f t="shared" si="5"/>
        <v>163</v>
      </c>
    </row>
    <row r="29">
      <c r="A29" s="19">
        <v>27.0</v>
      </c>
      <c r="B29" s="20">
        <v>447.0</v>
      </c>
      <c r="E29" s="30">
        <v>450.0</v>
      </c>
      <c r="F29" s="19">
        <v>9.0827E-4</v>
      </c>
      <c r="G29" s="19">
        <f t="shared" si="1"/>
        <v>3</v>
      </c>
      <c r="H29" s="19">
        <v>449.0</v>
      </c>
      <c r="I29" s="19">
        <v>1.83776</v>
      </c>
      <c r="J29" s="19">
        <f t="shared" si="2"/>
        <v>2</v>
      </c>
      <c r="K29" s="19">
        <v>469.0</v>
      </c>
      <c r="L29" s="19">
        <v>2.08888</v>
      </c>
      <c r="M29" s="31">
        <f t="shared" si="3"/>
        <v>22</v>
      </c>
      <c r="N29" s="31">
        <f t="shared" si="4"/>
        <v>1</v>
      </c>
      <c r="O29" s="31">
        <f t="shared" si="5"/>
        <v>20</v>
      </c>
    </row>
    <row r="30">
      <c r="A30" s="19">
        <v>28.0</v>
      </c>
      <c r="B30" s="20">
        <v>459.0</v>
      </c>
      <c r="E30" s="30">
        <v>463.0</v>
      </c>
      <c r="F30" s="19">
        <v>4.3264E-4</v>
      </c>
      <c r="G30" s="19">
        <f t="shared" si="1"/>
        <v>4</v>
      </c>
      <c r="H30" s="19">
        <v>461.0</v>
      </c>
      <c r="I30" s="19">
        <v>1.42299</v>
      </c>
      <c r="J30" s="19">
        <f t="shared" si="2"/>
        <v>2</v>
      </c>
      <c r="K30" s="19">
        <v>729.0</v>
      </c>
      <c r="L30" s="19">
        <v>2.11238</v>
      </c>
      <c r="M30" s="31">
        <f t="shared" si="3"/>
        <v>270</v>
      </c>
      <c r="N30" s="31">
        <f t="shared" si="4"/>
        <v>2</v>
      </c>
      <c r="O30" s="31">
        <f t="shared" si="5"/>
        <v>268</v>
      </c>
    </row>
    <row r="31">
      <c r="A31" s="19">
        <v>29.0</v>
      </c>
      <c r="B31" s="20">
        <v>391.0</v>
      </c>
      <c r="E31" s="30">
        <v>409.0</v>
      </c>
      <c r="F31" s="19">
        <v>4.2187E-4</v>
      </c>
      <c r="G31" s="19">
        <f t="shared" si="1"/>
        <v>18</v>
      </c>
      <c r="H31" s="19">
        <v>403.0</v>
      </c>
      <c r="I31" s="19">
        <v>2.07749</v>
      </c>
      <c r="J31" s="19">
        <f t="shared" si="2"/>
        <v>12</v>
      </c>
      <c r="K31" s="19">
        <v>412.0</v>
      </c>
      <c r="L31" s="19">
        <v>1.8748</v>
      </c>
      <c r="M31" s="31">
        <f t="shared" si="3"/>
        <v>21</v>
      </c>
      <c r="N31" s="31">
        <f t="shared" si="4"/>
        <v>6</v>
      </c>
      <c r="O31" s="31">
        <f t="shared" si="5"/>
        <v>9</v>
      </c>
    </row>
    <row r="32">
      <c r="A32" s="19">
        <v>30.0</v>
      </c>
      <c r="B32" s="20">
        <v>505.0</v>
      </c>
      <c r="E32" s="30">
        <v>507.0</v>
      </c>
      <c r="F32" s="19">
        <v>4.11691E-4</v>
      </c>
      <c r="G32" s="19">
        <f t="shared" si="1"/>
        <v>2</v>
      </c>
      <c r="H32" s="19">
        <v>505.0</v>
      </c>
      <c r="I32" s="19">
        <v>2.00453</v>
      </c>
      <c r="J32" s="19">
        <f t="shared" si="2"/>
        <v>0</v>
      </c>
      <c r="K32" s="19">
        <v>619.0</v>
      </c>
      <c r="L32" s="19">
        <v>1.82814</v>
      </c>
      <c r="M32" s="31">
        <f t="shared" si="3"/>
        <v>114</v>
      </c>
      <c r="N32" s="31">
        <f t="shared" si="4"/>
        <v>2</v>
      </c>
      <c r="O32" s="31">
        <f t="shared" si="5"/>
        <v>114</v>
      </c>
    </row>
    <row r="33">
      <c r="A33" s="19">
        <v>31.0</v>
      </c>
      <c r="B33" s="20">
        <v>425.0</v>
      </c>
      <c r="E33" s="30">
        <v>448.0</v>
      </c>
      <c r="F33" s="19">
        <v>9.42003E-4</v>
      </c>
      <c r="G33" s="19">
        <f t="shared" si="1"/>
        <v>23</v>
      </c>
      <c r="H33" s="19">
        <v>447.0</v>
      </c>
      <c r="I33" s="19">
        <v>1.98749</v>
      </c>
      <c r="J33" s="19">
        <f t="shared" si="2"/>
        <v>22</v>
      </c>
      <c r="K33" s="19">
        <v>617.0</v>
      </c>
      <c r="L33" s="19">
        <v>1.98254</v>
      </c>
      <c r="M33" s="31">
        <f t="shared" si="3"/>
        <v>192</v>
      </c>
      <c r="N33" s="31">
        <f t="shared" si="4"/>
        <v>1</v>
      </c>
      <c r="O33" s="31">
        <f t="shared" si="5"/>
        <v>170</v>
      </c>
    </row>
    <row r="34">
      <c r="A34" s="19">
        <v>32.0</v>
      </c>
      <c r="B34" s="20">
        <v>370.0</v>
      </c>
      <c r="E34" s="30">
        <v>380.0</v>
      </c>
      <c r="F34" s="19">
        <v>4.0633E-4</v>
      </c>
      <c r="G34" s="19">
        <f t="shared" si="1"/>
        <v>10</v>
      </c>
      <c r="H34" s="19">
        <v>377.0</v>
      </c>
      <c r="I34" s="19">
        <v>2.00991</v>
      </c>
      <c r="J34" s="19">
        <f t="shared" si="2"/>
        <v>7</v>
      </c>
      <c r="K34" s="19">
        <v>409.0</v>
      </c>
      <c r="L34" s="19">
        <v>1.95885</v>
      </c>
      <c r="M34" s="31">
        <f t="shared" si="3"/>
        <v>39</v>
      </c>
      <c r="N34" s="31">
        <f t="shared" si="4"/>
        <v>3</v>
      </c>
      <c r="O34" s="31">
        <f t="shared" si="5"/>
        <v>32</v>
      </c>
    </row>
    <row r="35">
      <c r="A35" s="19">
        <v>33.0</v>
      </c>
      <c r="B35" s="20">
        <v>404.0</v>
      </c>
      <c r="E35" s="30">
        <v>412.0</v>
      </c>
      <c r="F35" s="19">
        <v>4.19956E-4</v>
      </c>
      <c r="G35" s="19">
        <f t="shared" si="1"/>
        <v>8</v>
      </c>
      <c r="H35" s="19">
        <v>407.0</v>
      </c>
      <c r="I35" s="19">
        <v>1.96553</v>
      </c>
      <c r="J35" s="19">
        <f t="shared" si="2"/>
        <v>3</v>
      </c>
      <c r="K35" s="19">
        <v>453.0</v>
      </c>
      <c r="L35" s="19">
        <v>1.95984</v>
      </c>
      <c r="M35" s="31">
        <f t="shared" si="3"/>
        <v>49</v>
      </c>
      <c r="N35" s="31">
        <f t="shared" si="4"/>
        <v>5</v>
      </c>
      <c r="O35" s="31">
        <f t="shared" si="5"/>
        <v>46</v>
      </c>
    </row>
    <row r="36">
      <c r="A36" s="19">
        <v>34.0</v>
      </c>
      <c r="B36" s="20">
        <v>325.0</v>
      </c>
      <c r="E36" s="30">
        <v>352.0</v>
      </c>
      <c r="F36" s="19">
        <v>4.36026E-4</v>
      </c>
      <c r="G36" s="19">
        <f t="shared" si="1"/>
        <v>27</v>
      </c>
      <c r="H36" s="19">
        <v>329.0</v>
      </c>
      <c r="I36" s="19">
        <v>1.7715</v>
      </c>
      <c r="J36" s="19">
        <f t="shared" si="2"/>
        <v>4</v>
      </c>
      <c r="K36" s="19">
        <v>534.0</v>
      </c>
      <c r="L36" s="19">
        <v>2.0752</v>
      </c>
      <c r="M36" s="31">
        <f t="shared" si="3"/>
        <v>209</v>
      </c>
      <c r="N36" s="31">
        <f t="shared" si="4"/>
        <v>23</v>
      </c>
      <c r="O36" s="31">
        <f t="shared" si="5"/>
        <v>205</v>
      </c>
    </row>
    <row r="37">
      <c r="A37" s="19">
        <v>35.0</v>
      </c>
      <c r="B37" s="20">
        <v>473.0</v>
      </c>
      <c r="E37" s="30">
        <v>484.0</v>
      </c>
      <c r="F37" s="19">
        <v>4.2177E-4</v>
      </c>
      <c r="G37" s="19">
        <f t="shared" si="1"/>
        <v>11</v>
      </c>
      <c r="H37" s="19">
        <v>478.0</v>
      </c>
      <c r="I37" s="19">
        <v>1.60112</v>
      </c>
      <c r="J37" s="19">
        <f t="shared" si="2"/>
        <v>5</v>
      </c>
      <c r="K37" s="19">
        <v>517.0</v>
      </c>
      <c r="L37" s="19">
        <v>2.0031</v>
      </c>
      <c r="M37" s="31">
        <f t="shared" si="3"/>
        <v>44</v>
      </c>
      <c r="N37" s="31">
        <f t="shared" si="4"/>
        <v>6</v>
      </c>
      <c r="O37" s="31">
        <f t="shared" si="5"/>
        <v>39</v>
      </c>
    </row>
    <row r="38">
      <c r="A38" s="19">
        <v>36.0</v>
      </c>
      <c r="B38" s="20">
        <v>384.0</v>
      </c>
      <c r="E38" s="30">
        <v>441.0</v>
      </c>
      <c r="F38" s="19">
        <v>9.42193E-4</v>
      </c>
      <c r="G38" s="19">
        <f t="shared" si="1"/>
        <v>57</v>
      </c>
      <c r="H38" s="19">
        <v>417.0</v>
      </c>
      <c r="I38" s="19">
        <v>1.36401</v>
      </c>
      <c r="J38" s="19">
        <f t="shared" si="2"/>
        <v>33</v>
      </c>
      <c r="K38" s="19">
        <v>577.0</v>
      </c>
      <c r="L38" s="19">
        <v>1.91762</v>
      </c>
      <c r="M38" s="31">
        <f t="shared" si="3"/>
        <v>193</v>
      </c>
      <c r="N38" s="31">
        <f t="shared" si="4"/>
        <v>24</v>
      </c>
      <c r="O38" s="31">
        <f t="shared" si="5"/>
        <v>160</v>
      </c>
    </row>
    <row r="39">
      <c r="A39" s="19">
        <v>37.0</v>
      </c>
      <c r="B39" s="20">
        <v>296.0</v>
      </c>
      <c r="E39" s="30">
        <v>315.0</v>
      </c>
      <c r="F39" s="19">
        <v>4.1683E-4</v>
      </c>
      <c r="G39" s="19">
        <f t="shared" si="1"/>
        <v>19</v>
      </c>
      <c r="H39" s="19">
        <v>315.0</v>
      </c>
      <c r="I39" s="19">
        <v>1.37358</v>
      </c>
      <c r="J39" s="19">
        <f t="shared" si="2"/>
        <v>19</v>
      </c>
      <c r="K39" s="19">
        <v>420.0</v>
      </c>
      <c r="L39" s="19">
        <v>1.90103</v>
      </c>
      <c r="M39" s="31">
        <f t="shared" si="3"/>
        <v>124</v>
      </c>
      <c r="N39" s="31">
        <f t="shared" si="4"/>
        <v>0</v>
      </c>
      <c r="O39" s="31">
        <f t="shared" si="5"/>
        <v>105</v>
      </c>
    </row>
    <row r="40">
      <c r="A40" s="19">
        <v>38.0</v>
      </c>
      <c r="B40" s="20">
        <v>352.0</v>
      </c>
      <c r="E40" s="30">
        <v>371.0</v>
      </c>
      <c r="F40" s="19">
        <v>6.95862E-4</v>
      </c>
      <c r="G40" s="19">
        <f t="shared" si="1"/>
        <v>19</v>
      </c>
      <c r="H40" s="19">
        <v>366.0</v>
      </c>
      <c r="I40" s="19">
        <v>1.88031</v>
      </c>
      <c r="J40" s="19">
        <f t="shared" si="2"/>
        <v>14</v>
      </c>
      <c r="K40" s="19">
        <v>413.0</v>
      </c>
      <c r="L40" s="19">
        <v>1.94649</v>
      </c>
      <c r="M40" s="31">
        <f t="shared" si="3"/>
        <v>61</v>
      </c>
      <c r="N40" s="31">
        <f t="shared" si="4"/>
        <v>5</v>
      </c>
      <c r="O40" s="31">
        <f t="shared" si="5"/>
        <v>47</v>
      </c>
    </row>
    <row r="41">
      <c r="A41" s="19">
        <v>39.0</v>
      </c>
      <c r="B41" s="20">
        <v>279.0</v>
      </c>
      <c r="E41" s="30">
        <v>315.0</v>
      </c>
      <c r="F41" s="19">
        <v>4.29924E-4</v>
      </c>
      <c r="G41" s="19">
        <f t="shared" si="1"/>
        <v>36</v>
      </c>
      <c r="H41" s="19">
        <v>315.0</v>
      </c>
      <c r="I41" s="19">
        <v>2.02675</v>
      </c>
      <c r="J41" s="19">
        <f t="shared" si="2"/>
        <v>36</v>
      </c>
      <c r="K41" s="19">
        <v>582.0</v>
      </c>
      <c r="L41" s="19">
        <v>2.10757</v>
      </c>
      <c r="M41" s="31">
        <f t="shared" si="3"/>
        <v>303</v>
      </c>
      <c r="N41" s="31">
        <f t="shared" si="4"/>
        <v>0</v>
      </c>
      <c r="O41" s="31">
        <f t="shared" si="5"/>
        <v>267</v>
      </c>
    </row>
    <row r="42">
      <c r="A42" s="19">
        <v>40.0</v>
      </c>
      <c r="B42" s="20">
        <v>458.0</v>
      </c>
      <c r="E42" s="30">
        <v>482.0</v>
      </c>
      <c r="F42" s="19">
        <v>4.17932E-4</v>
      </c>
      <c r="G42" s="19">
        <f t="shared" si="1"/>
        <v>24</v>
      </c>
      <c r="H42" s="19">
        <v>468.0</v>
      </c>
      <c r="I42" s="19">
        <v>2.00951</v>
      </c>
      <c r="J42" s="19">
        <f t="shared" si="2"/>
        <v>10</v>
      </c>
      <c r="K42" s="19">
        <v>530.0</v>
      </c>
      <c r="L42" s="19">
        <v>1.97431</v>
      </c>
      <c r="M42" s="31">
        <f t="shared" si="3"/>
        <v>72</v>
      </c>
      <c r="N42" s="31">
        <f t="shared" si="4"/>
        <v>14</v>
      </c>
      <c r="O42" s="31">
        <f t="shared" si="5"/>
        <v>62</v>
      </c>
    </row>
    <row r="43">
      <c r="A43" s="19">
        <v>41.0</v>
      </c>
      <c r="B43" s="20">
        <v>362.0</v>
      </c>
      <c r="E43" s="30">
        <v>404.0</v>
      </c>
      <c r="F43" s="19">
        <v>6.36671E-4</v>
      </c>
      <c r="G43" s="19">
        <f t="shared" si="1"/>
        <v>42</v>
      </c>
      <c r="H43" s="19">
        <v>402.0</v>
      </c>
      <c r="I43" s="19">
        <v>2.00166</v>
      </c>
      <c r="J43" s="19">
        <f t="shared" si="2"/>
        <v>40</v>
      </c>
      <c r="K43" s="19">
        <v>575.0</v>
      </c>
      <c r="L43" s="19">
        <v>2.21503</v>
      </c>
      <c r="M43" s="31">
        <f t="shared" si="3"/>
        <v>213</v>
      </c>
      <c r="N43" s="31">
        <f t="shared" si="4"/>
        <v>2</v>
      </c>
      <c r="O43" s="31">
        <f t="shared" si="5"/>
        <v>173</v>
      </c>
    </row>
    <row r="44">
      <c r="A44" s="19">
        <v>42.0</v>
      </c>
      <c r="B44" s="20">
        <v>231.0</v>
      </c>
      <c r="E44" s="30">
        <v>259.0</v>
      </c>
      <c r="F44" s="19">
        <v>4.1159E-4</v>
      </c>
      <c r="G44" s="19">
        <f t="shared" si="1"/>
        <v>28</v>
      </c>
      <c r="H44" s="19">
        <v>257.0</v>
      </c>
      <c r="I44" s="19">
        <v>1.93223</v>
      </c>
      <c r="J44" s="19">
        <f t="shared" si="2"/>
        <v>26</v>
      </c>
      <c r="K44" s="19">
        <v>380.0</v>
      </c>
      <c r="L44" s="19">
        <v>2.37408</v>
      </c>
      <c r="M44" s="31">
        <f t="shared" si="3"/>
        <v>149</v>
      </c>
      <c r="N44" s="31">
        <f t="shared" si="4"/>
        <v>2</v>
      </c>
      <c r="O44" s="31">
        <f t="shared" si="5"/>
        <v>123</v>
      </c>
    </row>
    <row r="45">
      <c r="A45" s="19">
        <v>43.0</v>
      </c>
      <c r="B45" s="20">
        <v>321.0</v>
      </c>
      <c r="E45" s="30">
        <v>368.0</v>
      </c>
      <c r="F45" s="19">
        <v>4.28713E-4</v>
      </c>
      <c r="G45" s="19">
        <f t="shared" si="1"/>
        <v>47</v>
      </c>
      <c r="H45" s="19">
        <v>345.0</v>
      </c>
      <c r="I45" s="19">
        <v>1.96776</v>
      </c>
      <c r="J45" s="19">
        <f t="shared" si="2"/>
        <v>24</v>
      </c>
      <c r="K45" s="19">
        <v>593.0</v>
      </c>
      <c r="L45" s="19">
        <v>2.43926</v>
      </c>
      <c r="M45" s="31">
        <f t="shared" si="3"/>
        <v>272</v>
      </c>
      <c r="N45" s="31">
        <f t="shared" si="4"/>
        <v>23</v>
      </c>
      <c r="O45" s="31">
        <f t="shared" si="5"/>
        <v>248</v>
      </c>
    </row>
    <row r="46">
      <c r="A46" s="19">
        <v>44.0</v>
      </c>
      <c r="B46" s="20">
        <v>236.0</v>
      </c>
      <c r="E46" s="30">
        <v>277.0</v>
      </c>
      <c r="F46" s="19">
        <v>4.23613E-4</v>
      </c>
      <c r="G46" s="19">
        <f t="shared" si="1"/>
        <v>41</v>
      </c>
      <c r="H46" s="19">
        <v>271.0</v>
      </c>
      <c r="I46" s="19">
        <v>1.94528</v>
      </c>
      <c r="J46" s="19">
        <f t="shared" si="2"/>
        <v>35</v>
      </c>
      <c r="K46" s="19">
        <v>290.0</v>
      </c>
      <c r="L46" s="19">
        <v>1.72096</v>
      </c>
      <c r="M46" s="31">
        <f t="shared" si="3"/>
        <v>54</v>
      </c>
      <c r="N46" s="31">
        <f t="shared" si="4"/>
        <v>6</v>
      </c>
      <c r="O46" s="31">
        <f t="shared" si="5"/>
        <v>19</v>
      </c>
    </row>
    <row r="47">
      <c r="A47" s="19">
        <v>45.0</v>
      </c>
      <c r="B47" s="20">
        <v>452.0</v>
      </c>
      <c r="E47" s="30">
        <v>475.0</v>
      </c>
      <c r="F47" s="19">
        <v>4.26378E-4</v>
      </c>
      <c r="G47" s="19">
        <f t="shared" si="1"/>
        <v>23</v>
      </c>
      <c r="H47" s="19">
        <v>475.0</v>
      </c>
      <c r="I47" s="19">
        <v>1.9689</v>
      </c>
      <c r="J47" s="19">
        <f t="shared" si="2"/>
        <v>23</v>
      </c>
      <c r="K47" s="19">
        <v>567.0</v>
      </c>
      <c r="L47" s="19">
        <v>2.07954</v>
      </c>
      <c r="M47" s="31">
        <f t="shared" si="3"/>
        <v>115</v>
      </c>
      <c r="N47" s="31">
        <f t="shared" si="4"/>
        <v>0</v>
      </c>
      <c r="O47" s="31">
        <f t="shared" si="5"/>
        <v>92</v>
      </c>
    </row>
    <row r="48">
      <c r="A48" s="19">
        <v>46.0</v>
      </c>
      <c r="B48" s="20">
        <v>367.0</v>
      </c>
      <c r="E48" s="30">
        <v>406.0</v>
      </c>
      <c r="F48" s="19">
        <v>4.34854E-4</v>
      </c>
      <c r="G48" s="19">
        <f t="shared" si="1"/>
        <v>39</v>
      </c>
      <c r="H48" s="19">
        <v>371.0</v>
      </c>
      <c r="I48" s="19">
        <v>1.95867</v>
      </c>
      <c r="J48" s="19">
        <f t="shared" si="2"/>
        <v>4</v>
      </c>
      <c r="K48" s="19">
        <v>458.0</v>
      </c>
      <c r="L48" s="19">
        <v>2.07778</v>
      </c>
      <c r="M48" s="31">
        <f t="shared" si="3"/>
        <v>91</v>
      </c>
      <c r="N48" s="31">
        <f t="shared" si="4"/>
        <v>35</v>
      </c>
      <c r="O48" s="31">
        <f t="shared" si="5"/>
        <v>87</v>
      </c>
    </row>
    <row r="49">
      <c r="A49" s="19">
        <v>47.0</v>
      </c>
      <c r="B49" s="20">
        <v>158.0</v>
      </c>
      <c r="E49" s="30">
        <v>214.0</v>
      </c>
      <c r="F49" s="19">
        <v>4.19515E-4</v>
      </c>
      <c r="G49" s="19">
        <f t="shared" si="1"/>
        <v>56</v>
      </c>
      <c r="H49" s="19">
        <v>206.0</v>
      </c>
      <c r="I49" s="19">
        <v>1.90201</v>
      </c>
      <c r="J49" s="19">
        <f t="shared" si="2"/>
        <v>48</v>
      </c>
      <c r="K49" s="19">
        <v>312.0</v>
      </c>
      <c r="L49" s="19">
        <v>2.01093</v>
      </c>
      <c r="M49" s="31">
        <f t="shared" si="3"/>
        <v>154</v>
      </c>
      <c r="N49" s="31">
        <f t="shared" si="4"/>
        <v>8</v>
      </c>
      <c r="O49" s="31">
        <f t="shared" si="5"/>
        <v>106</v>
      </c>
    </row>
    <row r="50">
      <c r="A50" s="19">
        <v>48.0</v>
      </c>
      <c r="B50" s="20">
        <v>297.0</v>
      </c>
      <c r="E50" s="30">
        <v>354.0</v>
      </c>
      <c r="F50" s="19">
        <v>4.33381E-4</v>
      </c>
      <c r="G50" s="19">
        <f t="shared" si="1"/>
        <v>57</v>
      </c>
      <c r="H50" s="19">
        <v>316.0</v>
      </c>
      <c r="I50" s="19">
        <v>1.96116</v>
      </c>
      <c r="J50" s="19">
        <f t="shared" si="2"/>
        <v>19</v>
      </c>
      <c r="K50" s="19">
        <v>360.0</v>
      </c>
      <c r="L50" s="19">
        <v>1.96981</v>
      </c>
      <c r="M50" s="31">
        <f t="shared" si="3"/>
        <v>63</v>
      </c>
      <c r="N50" s="31">
        <f t="shared" si="4"/>
        <v>38</v>
      </c>
      <c r="O50" s="31">
        <f t="shared" si="5"/>
        <v>44</v>
      </c>
    </row>
    <row r="51">
      <c r="A51" s="19">
        <v>49.0</v>
      </c>
      <c r="B51" s="20">
        <v>200.0</v>
      </c>
      <c r="E51" s="30">
        <v>262.0</v>
      </c>
      <c r="F51" s="19">
        <v>8.13793E-4</v>
      </c>
      <c r="G51" s="19">
        <f t="shared" si="1"/>
        <v>62</v>
      </c>
      <c r="H51" s="19">
        <v>240.0</v>
      </c>
      <c r="I51" s="19">
        <v>2.00942</v>
      </c>
      <c r="J51" s="19">
        <f t="shared" si="2"/>
        <v>40</v>
      </c>
      <c r="K51" s="19">
        <v>403.0</v>
      </c>
      <c r="L51" s="19">
        <v>1.97595</v>
      </c>
      <c r="M51" s="31">
        <f t="shared" si="3"/>
        <v>203</v>
      </c>
      <c r="N51" s="31">
        <f t="shared" si="4"/>
        <v>22</v>
      </c>
      <c r="O51" s="31">
        <f t="shared" si="5"/>
        <v>163</v>
      </c>
    </row>
    <row r="52">
      <c r="A52" s="19">
        <v>50.0</v>
      </c>
      <c r="B52" s="20">
        <v>456.0</v>
      </c>
      <c r="E52" s="30">
        <v>478.0</v>
      </c>
      <c r="F52" s="19">
        <v>4.44232E-4</v>
      </c>
      <c r="G52" s="19">
        <f t="shared" si="1"/>
        <v>22</v>
      </c>
      <c r="H52" s="19">
        <v>471.0</v>
      </c>
      <c r="I52" s="19">
        <v>1.92572</v>
      </c>
      <c r="J52" s="19">
        <f t="shared" si="2"/>
        <v>15</v>
      </c>
      <c r="K52" s="19">
        <v>561.0</v>
      </c>
      <c r="L52" s="19">
        <v>2.04386</v>
      </c>
      <c r="M52" s="31">
        <f t="shared" si="3"/>
        <v>105</v>
      </c>
      <c r="N52" s="31">
        <f t="shared" si="4"/>
        <v>7</v>
      </c>
      <c r="O52" s="31">
        <f t="shared" si="5"/>
        <v>90</v>
      </c>
    </row>
    <row r="53">
      <c r="A53" s="19">
        <v>51.0</v>
      </c>
      <c r="B53" s="20">
        <v>827.0</v>
      </c>
      <c r="E53" s="30">
        <v>827.0</v>
      </c>
      <c r="F53" s="19">
        <v>4.09566E-4</v>
      </c>
      <c r="G53" s="19">
        <f t="shared" si="1"/>
        <v>0</v>
      </c>
      <c r="H53" s="19">
        <v>827.0</v>
      </c>
      <c r="I53" s="19">
        <v>1.89431</v>
      </c>
      <c r="J53" s="19">
        <f t="shared" si="2"/>
        <v>0</v>
      </c>
      <c r="K53" s="19">
        <v>946.0</v>
      </c>
      <c r="L53" s="19">
        <v>1.8968</v>
      </c>
      <c r="M53" s="31">
        <f t="shared" si="3"/>
        <v>119</v>
      </c>
      <c r="N53" s="31">
        <f t="shared" si="4"/>
        <v>0</v>
      </c>
      <c r="O53" s="31">
        <f t="shared" si="5"/>
        <v>119</v>
      </c>
    </row>
    <row r="54">
      <c r="A54" s="19">
        <v>52.0</v>
      </c>
      <c r="B54" s="20">
        <v>732.0</v>
      </c>
      <c r="E54" s="30">
        <v>746.0</v>
      </c>
      <c r="F54" s="19">
        <v>4.15427E-4</v>
      </c>
      <c r="G54" s="19">
        <f t="shared" si="1"/>
        <v>14</v>
      </c>
      <c r="H54" s="19">
        <v>732.0</v>
      </c>
      <c r="I54" s="19">
        <v>2.01186</v>
      </c>
      <c r="J54" s="19">
        <f t="shared" si="2"/>
        <v>0</v>
      </c>
      <c r="K54" s="19">
        <v>902.0</v>
      </c>
      <c r="L54" s="19">
        <v>1.22414</v>
      </c>
      <c r="M54" s="31">
        <f t="shared" si="3"/>
        <v>170</v>
      </c>
      <c r="N54" s="31">
        <f t="shared" si="4"/>
        <v>14</v>
      </c>
      <c r="O54" s="31">
        <f t="shared" si="5"/>
        <v>170</v>
      </c>
    </row>
    <row r="55">
      <c r="A55" s="19">
        <v>53.0</v>
      </c>
      <c r="B55" s="20">
        <v>745.0</v>
      </c>
      <c r="E55" s="30">
        <v>748.0</v>
      </c>
      <c r="F55" s="19">
        <v>4.09125E-4</v>
      </c>
      <c r="G55" s="19">
        <f t="shared" si="1"/>
        <v>3</v>
      </c>
      <c r="H55" s="19">
        <v>748.0</v>
      </c>
      <c r="I55" s="19">
        <v>1.98453</v>
      </c>
      <c r="J55" s="19">
        <f t="shared" si="2"/>
        <v>3</v>
      </c>
      <c r="K55" s="19">
        <v>892.0</v>
      </c>
      <c r="L55" s="19">
        <v>1.26155</v>
      </c>
      <c r="M55" s="31">
        <f t="shared" si="3"/>
        <v>147</v>
      </c>
      <c r="N55" s="31">
        <f t="shared" si="4"/>
        <v>0</v>
      </c>
      <c r="O55" s="31">
        <f t="shared" si="5"/>
        <v>144</v>
      </c>
    </row>
    <row r="56">
      <c r="A56" s="19">
        <v>54.0</v>
      </c>
      <c r="B56" s="20">
        <v>663.0</v>
      </c>
      <c r="E56" s="30">
        <v>663.0</v>
      </c>
      <c r="F56" s="19">
        <v>4.47909E-4</v>
      </c>
      <c r="G56" s="19">
        <f t="shared" si="1"/>
        <v>0</v>
      </c>
      <c r="H56" s="19">
        <v>663.0</v>
      </c>
      <c r="I56" s="19">
        <v>1.96396</v>
      </c>
      <c r="J56" s="19">
        <f t="shared" si="2"/>
        <v>0</v>
      </c>
      <c r="K56" s="19">
        <v>808.0</v>
      </c>
      <c r="L56" s="19">
        <v>1.21871</v>
      </c>
      <c r="M56" s="31">
        <f t="shared" si="3"/>
        <v>145</v>
      </c>
      <c r="N56" s="31">
        <f t="shared" si="4"/>
        <v>0</v>
      </c>
      <c r="O56" s="31">
        <f t="shared" si="5"/>
        <v>145</v>
      </c>
    </row>
    <row r="57">
      <c r="A57" s="19">
        <v>55.0</v>
      </c>
      <c r="B57" s="20">
        <v>850.0</v>
      </c>
      <c r="E57" s="30">
        <v>877.0</v>
      </c>
      <c r="F57" s="19">
        <v>3.99668E-4</v>
      </c>
      <c r="G57" s="19">
        <f t="shared" si="1"/>
        <v>27</v>
      </c>
      <c r="H57" s="19">
        <v>865.0</v>
      </c>
      <c r="I57" s="19">
        <v>1.44895</v>
      </c>
      <c r="J57" s="19">
        <f t="shared" si="2"/>
        <v>15</v>
      </c>
      <c r="K57" s="19">
        <v>915.0</v>
      </c>
      <c r="L57" s="19">
        <v>1.2618</v>
      </c>
      <c r="M57" s="31">
        <f t="shared" si="3"/>
        <v>65</v>
      </c>
      <c r="N57" s="31">
        <f t="shared" si="4"/>
        <v>12</v>
      </c>
      <c r="O57" s="31">
        <f t="shared" si="5"/>
        <v>50</v>
      </c>
    </row>
    <row r="58">
      <c r="A58" s="19">
        <v>56.0</v>
      </c>
      <c r="B58" s="20">
        <v>841.0</v>
      </c>
      <c r="E58" s="30">
        <v>846.0</v>
      </c>
      <c r="F58" s="19">
        <v>4.18413E-4</v>
      </c>
      <c r="G58" s="19">
        <f t="shared" si="1"/>
        <v>5</v>
      </c>
      <c r="H58" s="19">
        <v>844.0</v>
      </c>
      <c r="I58" s="19">
        <v>1.17113</v>
      </c>
      <c r="J58" s="19">
        <f t="shared" si="2"/>
        <v>3</v>
      </c>
      <c r="K58" s="19">
        <v>881.0</v>
      </c>
      <c r="L58" s="19">
        <v>1.55887</v>
      </c>
      <c r="M58" s="31">
        <f t="shared" si="3"/>
        <v>40</v>
      </c>
      <c r="N58" s="31">
        <f t="shared" si="4"/>
        <v>2</v>
      </c>
      <c r="O58" s="31">
        <f t="shared" si="5"/>
        <v>37</v>
      </c>
    </row>
    <row r="59">
      <c r="A59" s="19">
        <v>57.0</v>
      </c>
      <c r="B59" s="20">
        <v>690.0</v>
      </c>
      <c r="E59" s="30">
        <v>690.0</v>
      </c>
      <c r="F59" s="19">
        <v>4.19075E-4</v>
      </c>
      <c r="G59" s="19">
        <f t="shared" si="1"/>
        <v>0</v>
      </c>
      <c r="H59" s="19">
        <v>690.0</v>
      </c>
      <c r="I59" s="19">
        <v>1.13781</v>
      </c>
      <c r="J59" s="19">
        <f t="shared" si="2"/>
        <v>0</v>
      </c>
      <c r="K59" s="19">
        <v>1120.0</v>
      </c>
      <c r="L59" s="19">
        <v>1.45713</v>
      </c>
      <c r="M59" s="31">
        <f t="shared" si="3"/>
        <v>430</v>
      </c>
      <c r="N59" s="31">
        <f t="shared" si="4"/>
        <v>0</v>
      </c>
      <c r="O59" s="31">
        <f t="shared" si="5"/>
        <v>430</v>
      </c>
    </row>
    <row r="60">
      <c r="A60" s="19">
        <v>58.0</v>
      </c>
      <c r="B60" s="20">
        <v>733.0</v>
      </c>
      <c r="E60" s="30">
        <v>733.0</v>
      </c>
      <c r="F60" s="19">
        <v>4.0638E-4</v>
      </c>
      <c r="G60" s="19">
        <f t="shared" si="1"/>
        <v>0</v>
      </c>
      <c r="H60" s="19">
        <v>733.0</v>
      </c>
      <c r="I60" s="19">
        <v>1.17269</v>
      </c>
      <c r="J60" s="19">
        <f t="shared" si="2"/>
        <v>0</v>
      </c>
      <c r="K60" s="19">
        <v>900.0</v>
      </c>
      <c r="L60" s="19">
        <v>1.82467</v>
      </c>
      <c r="M60" s="31">
        <f t="shared" si="3"/>
        <v>167</v>
      </c>
      <c r="N60" s="31">
        <f t="shared" si="4"/>
        <v>0</v>
      </c>
      <c r="O60" s="31">
        <f t="shared" si="5"/>
        <v>167</v>
      </c>
    </row>
    <row r="61">
      <c r="A61" s="19">
        <v>59.0</v>
      </c>
      <c r="B61" s="20">
        <v>636.0</v>
      </c>
      <c r="E61" s="30">
        <v>643.0</v>
      </c>
      <c r="F61" s="19">
        <v>4.56825E-4</v>
      </c>
      <c r="G61" s="19">
        <f t="shared" si="1"/>
        <v>7</v>
      </c>
      <c r="H61" s="19">
        <v>643.0</v>
      </c>
      <c r="I61" s="19">
        <v>1.20037</v>
      </c>
      <c r="J61" s="19">
        <f t="shared" si="2"/>
        <v>7</v>
      </c>
      <c r="K61" s="19">
        <v>664.0</v>
      </c>
      <c r="L61" s="19">
        <v>1.14881</v>
      </c>
      <c r="M61" s="31">
        <f t="shared" si="3"/>
        <v>28</v>
      </c>
      <c r="N61" s="31">
        <f t="shared" si="4"/>
        <v>0</v>
      </c>
      <c r="O61" s="31">
        <f t="shared" si="5"/>
        <v>21</v>
      </c>
    </row>
    <row r="62">
      <c r="A62" s="19">
        <v>60.0</v>
      </c>
      <c r="B62" s="20">
        <v>861.0</v>
      </c>
      <c r="E62" s="30">
        <v>870.0</v>
      </c>
      <c r="F62" s="19">
        <v>4.03445E-4</v>
      </c>
      <c r="G62" s="19">
        <f t="shared" si="1"/>
        <v>9</v>
      </c>
      <c r="H62" s="19">
        <v>870.0</v>
      </c>
      <c r="I62" s="19">
        <v>1.11985</v>
      </c>
      <c r="J62" s="19">
        <f t="shared" si="2"/>
        <v>9</v>
      </c>
      <c r="K62" s="19">
        <v>954.0</v>
      </c>
      <c r="L62" s="19">
        <v>1.17995</v>
      </c>
      <c r="M62" s="31">
        <f t="shared" si="3"/>
        <v>93</v>
      </c>
      <c r="N62" s="31">
        <f t="shared" si="4"/>
        <v>0</v>
      </c>
      <c r="O62" s="31">
        <f t="shared" si="5"/>
        <v>84</v>
      </c>
    </row>
    <row r="63">
      <c r="A63" s="19">
        <v>61.0</v>
      </c>
      <c r="B63" s="20">
        <v>849.0</v>
      </c>
      <c r="E63" s="30">
        <v>859.0</v>
      </c>
      <c r="F63" s="19">
        <v>5.96186E-4</v>
      </c>
      <c r="G63" s="19">
        <f t="shared" si="1"/>
        <v>10</v>
      </c>
      <c r="H63" s="19">
        <v>859.0</v>
      </c>
      <c r="I63" s="19">
        <v>1.16286</v>
      </c>
      <c r="J63" s="19">
        <f t="shared" si="2"/>
        <v>10</v>
      </c>
      <c r="K63" s="19">
        <v>920.0</v>
      </c>
      <c r="L63" s="19">
        <v>1.18313</v>
      </c>
      <c r="M63" s="31">
        <f t="shared" si="3"/>
        <v>71</v>
      </c>
      <c r="N63" s="31">
        <f t="shared" si="4"/>
        <v>0</v>
      </c>
      <c r="O63" s="31">
        <f t="shared" si="5"/>
        <v>61</v>
      </c>
    </row>
    <row r="64">
      <c r="A64" s="19">
        <v>62.0</v>
      </c>
      <c r="B64" s="20">
        <v>637.0</v>
      </c>
      <c r="E64" s="30">
        <v>637.0</v>
      </c>
      <c r="F64" s="19">
        <v>4.21338E-4</v>
      </c>
      <c r="G64" s="19">
        <f t="shared" si="1"/>
        <v>0</v>
      </c>
      <c r="H64" s="19">
        <v>637.0</v>
      </c>
      <c r="I64" s="19">
        <v>1.14828</v>
      </c>
      <c r="J64" s="19">
        <f t="shared" si="2"/>
        <v>0</v>
      </c>
      <c r="K64" s="19">
        <v>661.0</v>
      </c>
      <c r="L64" s="19">
        <v>1.26141</v>
      </c>
      <c r="M64" s="31">
        <f t="shared" si="3"/>
        <v>24</v>
      </c>
      <c r="N64" s="31">
        <f t="shared" si="4"/>
        <v>0</v>
      </c>
      <c r="O64" s="31">
        <f t="shared" si="5"/>
        <v>24</v>
      </c>
    </row>
    <row r="65">
      <c r="A65" s="19">
        <v>63.0</v>
      </c>
      <c r="B65" s="20">
        <v>747.0</v>
      </c>
      <c r="E65" s="30">
        <v>761.0</v>
      </c>
      <c r="F65" s="19">
        <v>4.62104E-4</v>
      </c>
      <c r="G65" s="19">
        <f t="shared" si="1"/>
        <v>14</v>
      </c>
      <c r="H65" s="19">
        <v>750.0</v>
      </c>
      <c r="I65" s="19">
        <v>1.12256</v>
      </c>
      <c r="J65" s="19">
        <f t="shared" si="2"/>
        <v>3</v>
      </c>
      <c r="K65" s="19">
        <v>903.0</v>
      </c>
      <c r="L65" s="19">
        <v>1.52745</v>
      </c>
      <c r="M65" s="31">
        <f t="shared" si="3"/>
        <v>156</v>
      </c>
      <c r="N65" s="31">
        <f t="shared" si="4"/>
        <v>11</v>
      </c>
      <c r="O65" s="31">
        <f t="shared" si="5"/>
        <v>153</v>
      </c>
    </row>
    <row r="66">
      <c r="A66" s="19">
        <v>64.0</v>
      </c>
      <c r="B66" s="20">
        <v>611.0</v>
      </c>
      <c r="E66" s="30">
        <v>617.0</v>
      </c>
      <c r="F66" s="19">
        <v>9.02118E-4</v>
      </c>
      <c r="G66" s="19">
        <f t="shared" si="1"/>
        <v>6</v>
      </c>
      <c r="H66" s="19">
        <v>617.0</v>
      </c>
      <c r="I66" s="19">
        <v>1.1645</v>
      </c>
      <c r="J66" s="19">
        <f t="shared" si="2"/>
        <v>6</v>
      </c>
      <c r="K66" s="19">
        <v>634.0</v>
      </c>
      <c r="L66" s="19">
        <v>1.1782</v>
      </c>
      <c r="M66" s="31">
        <f t="shared" si="3"/>
        <v>23</v>
      </c>
      <c r="N66" s="31">
        <f t="shared" si="4"/>
        <v>0</v>
      </c>
      <c r="O66" s="31">
        <f t="shared" si="5"/>
        <v>17</v>
      </c>
    </row>
    <row r="67">
      <c r="A67" s="19">
        <v>65.0</v>
      </c>
      <c r="B67" s="20">
        <v>879.0</v>
      </c>
      <c r="E67" s="30">
        <v>882.0</v>
      </c>
      <c r="F67" s="19">
        <v>7.40505E-4</v>
      </c>
      <c r="G67" s="19">
        <f t="shared" si="1"/>
        <v>3</v>
      </c>
      <c r="H67" s="19">
        <v>882.0</v>
      </c>
      <c r="I67" s="19">
        <v>1.1101</v>
      </c>
      <c r="J67" s="19">
        <f t="shared" si="2"/>
        <v>3</v>
      </c>
      <c r="K67" s="19">
        <v>1089.0</v>
      </c>
      <c r="L67" s="19">
        <v>1.25315</v>
      </c>
      <c r="M67" s="31">
        <f t="shared" si="3"/>
        <v>210</v>
      </c>
      <c r="N67" s="31">
        <f t="shared" si="4"/>
        <v>0</v>
      </c>
      <c r="O67" s="31">
        <f t="shared" si="5"/>
        <v>207</v>
      </c>
    </row>
    <row r="68">
      <c r="A68" s="19">
        <v>66.0</v>
      </c>
      <c r="B68" s="20">
        <v>842.0</v>
      </c>
      <c r="E68" s="30">
        <v>877.0</v>
      </c>
      <c r="F68" s="19">
        <v>4.19696E-4</v>
      </c>
      <c r="G68" s="19">
        <f t="shared" si="1"/>
        <v>35</v>
      </c>
      <c r="H68" s="19">
        <v>877.0</v>
      </c>
      <c r="I68" s="19">
        <v>1.1557</v>
      </c>
      <c r="J68" s="19">
        <f t="shared" si="2"/>
        <v>35</v>
      </c>
      <c r="K68" s="19">
        <v>954.0</v>
      </c>
      <c r="L68" s="19">
        <v>1.26026</v>
      </c>
      <c r="M68" s="31">
        <f t="shared" si="3"/>
        <v>112</v>
      </c>
      <c r="N68" s="31">
        <f t="shared" si="4"/>
        <v>0</v>
      </c>
      <c r="O68" s="31">
        <f t="shared" si="5"/>
        <v>77</v>
      </c>
    </row>
    <row r="69">
      <c r="A69" s="19">
        <v>67.0</v>
      </c>
      <c r="B69" s="20">
        <v>572.0</v>
      </c>
      <c r="E69" s="30">
        <v>574.0</v>
      </c>
      <c r="F69" s="19">
        <v>4.12131E-4</v>
      </c>
      <c r="G69" s="19">
        <f t="shared" si="1"/>
        <v>2</v>
      </c>
      <c r="H69" s="19">
        <v>574.0</v>
      </c>
      <c r="I69" s="19">
        <v>1.09014</v>
      </c>
      <c r="J69" s="19">
        <f t="shared" si="2"/>
        <v>2</v>
      </c>
      <c r="K69" s="19">
        <v>723.0</v>
      </c>
      <c r="L69" s="19">
        <v>1.19332</v>
      </c>
      <c r="M69" s="31">
        <f t="shared" si="3"/>
        <v>151</v>
      </c>
      <c r="N69" s="31">
        <f t="shared" si="4"/>
        <v>0</v>
      </c>
      <c r="O69" s="31">
        <f t="shared" si="5"/>
        <v>149</v>
      </c>
    </row>
    <row r="70">
      <c r="A70" s="19">
        <v>68.0</v>
      </c>
      <c r="B70" s="20">
        <v>758.0</v>
      </c>
      <c r="E70" s="30">
        <v>770.0</v>
      </c>
      <c r="F70" s="19">
        <v>4.17422E-4</v>
      </c>
      <c r="G70" s="19">
        <f t="shared" si="1"/>
        <v>12</v>
      </c>
      <c r="H70" s="19">
        <v>759.0</v>
      </c>
      <c r="I70" s="19">
        <v>1.1231</v>
      </c>
      <c r="J70" s="19">
        <f t="shared" si="2"/>
        <v>1</v>
      </c>
      <c r="K70" s="19">
        <v>1048.0</v>
      </c>
      <c r="L70" s="19">
        <v>1.45789</v>
      </c>
      <c r="M70" s="31">
        <f t="shared" si="3"/>
        <v>290</v>
      </c>
      <c r="N70" s="31">
        <f t="shared" si="4"/>
        <v>11</v>
      </c>
      <c r="O70" s="31">
        <f t="shared" si="5"/>
        <v>289</v>
      </c>
    </row>
    <row r="71">
      <c r="A71" s="19">
        <v>69.0</v>
      </c>
      <c r="B71" s="20">
        <v>565.0</v>
      </c>
      <c r="E71" s="30">
        <v>585.0</v>
      </c>
      <c r="F71" s="19">
        <v>4.46847E-4</v>
      </c>
      <c r="G71" s="19">
        <f t="shared" si="1"/>
        <v>20</v>
      </c>
      <c r="H71" s="19">
        <v>585.0</v>
      </c>
      <c r="I71" s="19">
        <v>1.17316</v>
      </c>
      <c r="J71" s="19">
        <f t="shared" si="2"/>
        <v>20</v>
      </c>
      <c r="K71" s="19">
        <v>674.0</v>
      </c>
      <c r="L71" s="19">
        <v>1.10118</v>
      </c>
      <c r="M71" s="31">
        <f t="shared" si="3"/>
        <v>109</v>
      </c>
      <c r="N71" s="31">
        <f t="shared" si="4"/>
        <v>0</v>
      </c>
      <c r="O71" s="31">
        <f t="shared" si="5"/>
        <v>89</v>
      </c>
    </row>
    <row r="72">
      <c r="A72" s="19">
        <v>70.0</v>
      </c>
      <c r="B72" s="20">
        <v>882.0</v>
      </c>
      <c r="E72" s="30">
        <v>908.0</v>
      </c>
      <c r="F72" s="19">
        <v>4.31057E-4</v>
      </c>
      <c r="G72" s="19">
        <f t="shared" si="1"/>
        <v>26</v>
      </c>
      <c r="H72" s="19">
        <v>896.0</v>
      </c>
      <c r="I72" s="19">
        <v>1.142</v>
      </c>
      <c r="J72" s="19">
        <f t="shared" si="2"/>
        <v>14</v>
      </c>
      <c r="K72" s="19">
        <v>1199.0</v>
      </c>
      <c r="L72" s="19">
        <v>1.22062</v>
      </c>
      <c r="M72" s="31">
        <f t="shared" si="3"/>
        <v>317</v>
      </c>
      <c r="N72" s="31">
        <f t="shared" si="4"/>
        <v>12</v>
      </c>
      <c r="O72" s="31">
        <f t="shared" si="5"/>
        <v>303</v>
      </c>
    </row>
    <row r="73">
      <c r="A73" s="19">
        <v>71.0</v>
      </c>
      <c r="B73" s="20">
        <v>704.0</v>
      </c>
      <c r="E73" s="30">
        <v>753.0</v>
      </c>
      <c r="F73" s="19">
        <v>4.28992E-4</v>
      </c>
      <c r="G73" s="19">
        <f t="shared" si="1"/>
        <v>49</v>
      </c>
      <c r="H73" s="19">
        <v>753.0</v>
      </c>
      <c r="I73" s="19">
        <v>1.1468</v>
      </c>
      <c r="J73" s="19">
        <f t="shared" si="2"/>
        <v>49</v>
      </c>
      <c r="K73" s="19">
        <v>767.0</v>
      </c>
      <c r="L73" s="19">
        <v>1.18813</v>
      </c>
      <c r="M73" s="31">
        <f t="shared" si="3"/>
        <v>63</v>
      </c>
      <c r="N73" s="31">
        <f t="shared" si="4"/>
        <v>0</v>
      </c>
      <c r="O73" s="31">
        <f t="shared" si="5"/>
        <v>14</v>
      </c>
    </row>
    <row r="74">
      <c r="A74" s="19">
        <v>72.0</v>
      </c>
      <c r="B74" s="20">
        <v>447.0</v>
      </c>
      <c r="E74" s="30">
        <v>458.0</v>
      </c>
      <c r="F74" s="19">
        <v>4.17632E-4</v>
      </c>
      <c r="G74" s="19">
        <f t="shared" si="1"/>
        <v>11</v>
      </c>
      <c r="H74" s="19">
        <v>454.0</v>
      </c>
      <c r="I74" s="19">
        <v>1.14454</v>
      </c>
      <c r="J74" s="19">
        <f t="shared" si="2"/>
        <v>7</v>
      </c>
      <c r="K74" s="19">
        <v>478.0</v>
      </c>
      <c r="L74" s="19">
        <v>1.3058</v>
      </c>
      <c r="M74" s="31">
        <f t="shared" si="3"/>
        <v>31</v>
      </c>
      <c r="N74" s="31">
        <f t="shared" si="4"/>
        <v>4</v>
      </c>
      <c r="O74" s="31">
        <f t="shared" si="5"/>
        <v>24</v>
      </c>
    </row>
    <row r="75">
      <c r="A75" s="19">
        <v>73.0</v>
      </c>
      <c r="B75" s="20">
        <v>647.0</v>
      </c>
      <c r="E75" s="30">
        <v>689.0</v>
      </c>
      <c r="F75" s="19">
        <v>4.31537E-4</v>
      </c>
      <c r="G75" s="19">
        <f t="shared" si="1"/>
        <v>42</v>
      </c>
      <c r="H75" s="19">
        <v>685.0</v>
      </c>
      <c r="I75" s="19">
        <v>1.07004</v>
      </c>
      <c r="J75" s="19">
        <f t="shared" si="2"/>
        <v>38</v>
      </c>
      <c r="K75" s="19">
        <v>682.0</v>
      </c>
      <c r="L75" s="19">
        <v>1.14011</v>
      </c>
      <c r="M75" s="31">
        <f t="shared" si="3"/>
        <v>35</v>
      </c>
      <c r="N75" s="31">
        <f t="shared" si="4"/>
        <v>4</v>
      </c>
      <c r="O75" s="31">
        <f t="shared" si="5"/>
        <v>-3</v>
      </c>
    </row>
    <row r="76">
      <c r="A76" s="19">
        <v>74.0</v>
      </c>
      <c r="B76" s="20">
        <v>461.0</v>
      </c>
      <c r="E76" s="30">
        <v>478.0</v>
      </c>
      <c r="F76" s="19">
        <v>4.67184E-4</v>
      </c>
      <c r="G76" s="19">
        <f t="shared" si="1"/>
        <v>17</v>
      </c>
      <c r="H76" s="19">
        <v>478.0</v>
      </c>
      <c r="I76" s="19">
        <v>1.08893</v>
      </c>
      <c r="J76" s="19">
        <f t="shared" si="2"/>
        <v>17</v>
      </c>
      <c r="K76" s="19">
        <v>517.0</v>
      </c>
      <c r="L76" s="19">
        <v>1.15751</v>
      </c>
      <c r="M76" s="31">
        <f t="shared" si="3"/>
        <v>56</v>
      </c>
      <c r="N76" s="31">
        <f t="shared" si="4"/>
        <v>0</v>
      </c>
      <c r="O76" s="31">
        <f t="shared" si="5"/>
        <v>39</v>
      </c>
    </row>
    <row r="77">
      <c r="A77" s="19">
        <v>75.0</v>
      </c>
      <c r="B77" s="20">
        <v>787.0</v>
      </c>
      <c r="E77" s="30">
        <v>808.0</v>
      </c>
      <c r="F77" s="19">
        <v>4.23313E-4</v>
      </c>
      <c r="G77" s="19">
        <f t="shared" si="1"/>
        <v>21</v>
      </c>
      <c r="H77" s="19">
        <v>802.0</v>
      </c>
      <c r="I77" s="19">
        <v>1.02663</v>
      </c>
      <c r="J77" s="19">
        <f t="shared" si="2"/>
        <v>15</v>
      </c>
      <c r="K77" s="19">
        <v>1154.0</v>
      </c>
      <c r="L77" s="19">
        <v>1.17471</v>
      </c>
      <c r="M77" s="31">
        <f t="shared" si="3"/>
        <v>367</v>
      </c>
      <c r="N77" s="31">
        <f t="shared" si="4"/>
        <v>6</v>
      </c>
      <c r="O77" s="31">
        <f t="shared" si="5"/>
        <v>352</v>
      </c>
    </row>
    <row r="78">
      <c r="A78" s="19">
        <v>76.0</v>
      </c>
      <c r="B78" s="20">
        <v>1380.0</v>
      </c>
      <c r="E78" s="30">
        <v>1386.0</v>
      </c>
      <c r="F78" s="19">
        <v>3.72688E-4</v>
      </c>
      <c r="G78" s="19">
        <f t="shared" si="1"/>
        <v>6</v>
      </c>
      <c r="H78" s="19">
        <v>1384.0</v>
      </c>
      <c r="I78" s="19">
        <v>0.982181</v>
      </c>
      <c r="J78" s="19">
        <f t="shared" si="2"/>
        <v>4</v>
      </c>
      <c r="K78" s="19">
        <v>1761.0</v>
      </c>
      <c r="L78" s="19">
        <v>1.25435</v>
      </c>
      <c r="M78" s="31">
        <f t="shared" si="3"/>
        <v>381</v>
      </c>
      <c r="N78" s="31">
        <f t="shared" si="4"/>
        <v>2</v>
      </c>
      <c r="O78" s="31">
        <f t="shared" si="5"/>
        <v>377</v>
      </c>
    </row>
    <row r="79">
      <c r="A79" s="19">
        <v>77.0</v>
      </c>
      <c r="B79" s="20">
        <v>1136.0</v>
      </c>
      <c r="E79" s="30">
        <v>1143.0</v>
      </c>
      <c r="F79" s="19">
        <v>4.14626E-4</v>
      </c>
      <c r="G79" s="19">
        <f t="shared" si="1"/>
        <v>7</v>
      </c>
      <c r="H79" s="19">
        <v>1139.0</v>
      </c>
      <c r="I79" s="19">
        <v>1.01284</v>
      </c>
      <c r="J79" s="19">
        <f t="shared" si="2"/>
        <v>3</v>
      </c>
      <c r="K79" s="19">
        <v>1275.0</v>
      </c>
      <c r="L79" s="19">
        <v>1.11121</v>
      </c>
      <c r="M79" s="31">
        <f t="shared" si="3"/>
        <v>139</v>
      </c>
      <c r="N79" s="31">
        <f t="shared" si="4"/>
        <v>4</v>
      </c>
      <c r="O79" s="31">
        <f t="shared" si="5"/>
        <v>136</v>
      </c>
    </row>
    <row r="80">
      <c r="A80" s="19">
        <v>78.0</v>
      </c>
      <c r="B80" s="20">
        <v>1247.0</v>
      </c>
      <c r="E80" s="30">
        <v>1248.0</v>
      </c>
      <c r="F80" s="19">
        <v>3.72487E-4</v>
      </c>
      <c r="G80" s="19">
        <f t="shared" si="1"/>
        <v>1</v>
      </c>
      <c r="H80" s="19">
        <v>1248.0</v>
      </c>
      <c r="I80" s="19">
        <v>1.0016</v>
      </c>
      <c r="J80" s="19">
        <f t="shared" si="2"/>
        <v>1</v>
      </c>
      <c r="K80" s="19">
        <v>1330.0</v>
      </c>
      <c r="L80" s="19">
        <v>1.15555</v>
      </c>
      <c r="M80" s="31">
        <f t="shared" si="3"/>
        <v>83</v>
      </c>
      <c r="N80" s="31">
        <f t="shared" si="4"/>
        <v>0</v>
      </c>
      <c r="O80" s="31">
        <f t="shared" si="5"/>
        <v>82</v>
      </c>
    </row>
    <row r="81">
      <c r="A81" s="19">
        <v>79.0</v>
      </c>
      <c r="B81" s="20">
        <v>982.0</v>
      </c>
      <c r="E81" s="30">
        <v>982.0</v>
      </c>
      <c r="F81" s="19">
        <v>7.72807E-4</v>
      </c>
      <c r="G81" s="19">
        <f t="shared" si="1"/>
        <v>0</v>
      </c>
      <c r="H81" s="19">
        <v>982.0</v>
      </c>
      <c r="I81" s="19">
        <v>1.07054</v>
      </c>
      <c r="J81" s="19">
        <f t="shared" si="2"/>
        <v>0</v>
      </c>
      <c r="K81" s="19">
        <v>1123.0</v>
      </c>
      <c r="L81" s="19">
        <v>1.17357</v>
      </c>
      <c r="M81" s="31">
        <f t="shared" si="3"/>
        <v>141</v>
      </c>
      <c r="N81" s="31">
        <f t="shared" si="4"/>
        <v>0</v>
      </c>
      <c r="O81" s="31">
        <f t="shared" si="5"/>
        <v>141</v>
      </c>
    </row>
    <row r="82">
      <c r="A82" s="19">
        <v>80.0</v>
      </c>
      <c r="B82" s="20">
        <v>1390.0</v>
      </c>
      <c r="E82" s="30">
        <v>1405.0</v>
      </c>
      <c r="F82" s="19">
        <v>3.94539E-4</v>
      </c>
      <c r="G82" s="19">
        <f t="shared" si="1"/>
        <v>15</v>
      </c>
      <c r="H82" s="19">
        <v>1393.0</v>
      </c>
      <c r="I82" s="19">
        <v>1.019</v>
      </c>
      <c r="J82" s="19">
        <f t="shared" si="2"/>
        <v>3</v>
      </c>
      <c r="K82" s="19">
        <v>1472.0</v>
      </c>
      <c r="L82" s="19">
        <v>1.20876</v>
      </c>
      <c r="M82" s="31">
        <f t="shared" si="3"/>
        <v>82</v>
      </c>
      <c r="N82" s="31">
        <f t="shared" si="4"/>
        <v>12</v>
      </c>
      <c r="O82" s="31">
        <f t="shared" si="5"/>
        <v>79</v>
      </c>
    </row>
    <row r="83">
      <c r="A83" s="19">
        <v>81.0</v>
      </c>
      <c r="B83" s="20">
        <v>1354.0</v>
      </c>
      <c r="E83" s="30">
        <v>1377.0</v>
      </c>
      <c r="F83" s="19">
        <v>3.83478E-4</v>
      </c>
      <c r="G83" s="19">
        <f t="shared" si="1"/>
        <v>23</v>
      </c>
      <c r="H83" s="19">
        <v>1357.0</v>
      </c>
      <c r="I83" s="19">
        <v>1.03865</v>
      </c>
      <c r="J83" s="19">
        <f t="shared" si="2"/>
        <v>3</v>
      </c>
      <c r="K83" s="19">
        <v>1726.0</v>
      </c>
      <c r="L83" s="19">
        <v>1.25066</v>
      </c>
      <c r="M83" s="31">
        <f t="shared" si="3"/>
        <v>372</v>
      </c>
      <c r="N83" s="31">
        <f t="shared" si="4"/>
        <v>20</v>
      </c>
      <c r="O83" s="31">
        <f t="shared" si="5"/>
        <v>369</v>
      </c>
    </row>
    <row r="84">
      <c r="A84" s="19">
        <v>82.0</v>
      </c>
      <c r="B84" s="20">
        <v>1036.0</v>
      </c>
      <c r="E84" s="30">
        <v>1049.0</v>
      </c>
      <c r="F84" s="19">
        <v>3.97654E-4</v>
      </c>
      <c r="G84" s="19">
        <f t="shared" si="1"/>
        <v>13</v>
      </c>
      <c r="H84" s="19">
        <v>1039.0</v>
      </c>
      <c r="I84" s="19">
        <v>1.24789</v>
      </c>
      <c r="J84" s="19">
        <f t="shared" si="2"/>
        <v>3</v>
      </c>
      <c r="K84" s="19">
        <v>1305.0</v>
      </c>
      <c r="L84" s="19">
        <v>1.34608</v>
      </c>
      <c r="M84" s="31">
        <f t="shared" si="3"/>
        <v>269</v>
      </c>
      <c r="N84" s="31">
        <f t="shared" si="4"/>
        <v>10</v>
      </c>
      <c r="O84" s="31">
        <f t="shared" si="5"/>
        <v>266</v>
      </c>
    </row>
    <row r="85">
      <c r="A85" s="19">
        <v>83.0</v>
      </c>
      <c r="B85" s="20">
        <v>1231.0</v>
      </c>
      <c r="E85" s="30">
        <v>1245.0</v>
      </c>
      <c r="F85" s="19">
        <v>7.08486E-4</v>
      </c>
      <c r="G85" s="19">
        <f t="shared" si="1"/>
        <v>14</v>
      </c>
      <c r="H85" s="19">
        <v>1231.0</v>
      </c>
      <c r="I85" s="19">
        <v>1.04058</v>
      </c>
      <c r="J85" s="19">
        <f t="shared" si="2"/>
        <v>0</v>
      </c>
      <c r="K85" s="19">
        <v>1271.0</v>
      </c>
      <c r="L85" s="19">
        <v>1.16851</v>
      </c>
      <c r="M85" s="31">
        <f t="shared" si="3"/>
        <v>40</v>
      </c>
      <c r="N85" s="31">
        <f t="shared" si="4"/>
        <v>14</v>
      </c>
      <c r="O85" s="31">
        <f t="shared" si="5"/>
        <v>40</v>
      </c>
    </row>
    <row r="86">
      <c r="A86" s="19">
        <v>84.0</v>
      </c>
      <c r="B86" s="20">
        <v>954.0</v>
      </c>
      <c r="E86" s="30">
        <v>954.0</v>
      </c>
      <c r="F86" s="19">
        <v>3.87886E-4</v>
      </c>
      <c r="G86" s="19">
        <f t="shared" si="1"/>
        <v>0</v>
      </c>
      <c r="H86" s="19">
        <v>954.0</v>
      </c>
      <c r="I86" s="19">
        <v>1.05717</v>
      </c>
      <c r="J86" s="19">
        <f t="shared" si="2"/>
        <v>0</v>
      </c>
      <c r="K86" s="19">
        <v>1116.0</v>
      </c>
      <c r="L86" s="19">
        <v>1.25464</v>
      </c>
      <c r="M86" s="31">
        <f t="shared" si="3"/>
        <v>162</v>
      </c>
      <c r="N86" s="31">
        <f t="shared" si="4"/>
        <v>0</v>
      </c>
      <c r="O86" s="31">
        <f t="shared" si="5"/>
        <v>162</v>
      </c>
    </row>
    <row r="87">
      <c r="A87" s="19">
        <v>85.0</v>
      </c>
      <c r="B87" s="20">
        <v>1392.0</v>
      </c>
      <c r="E87" s="30">
        <v>1421.0</v>
      </c>
      <c r="F87" s="19">
        <v>4.74348E-4</v>
      </c>
      <c r="G87" s="19">
        <f t="shared" si="1"/>
        <v>29</v>
      </c>
      <c r="H87" s="19">
        <v>1394.0</v>
      </c>
      <c r="I87" s="19">
        <v>0.995664</v>
      </c>
      <c r="J87" s="19">
        <f t="shared" si="2"/>
        <v>2</v>
      </c>
      <c r="K87" s="19">
        <v>1451.0</v>
      </c>
      <c r="L87" s="19">
        <v>1.06291</v>
      </c>
      <c r="M87" s="31">
        <f t="shared" si="3"/>
        <v>59</v>
      </c>
      <c r="N87" s="31">
        <f t="shared" si="4"/>
        <v>27</v>
      </c>
      <c r="O87" s="31">
        <f t="shared" si="5"/>
        <v>57</v>
      </c>
    </row>
    <row r="88">
      <c r="A88" s="19">
        <v>86.0</v>
      </c>
      <c r="B88" s="20">
        <v>1199.0</v>
      </c>
      <c r="E88" s="30">
        <v>1207.0</v>
      </c>
      <c r="F88" s="19">
        <v>3.85802E-4</v>
      </c>
      <c r="G88" s="19">
        <f t="shared" si="1"/>
        <v>8</v>
      </c>
      <c r="H88" s="19">
        <v>1207.0</v>
      </c>
      <c r="I88" s="19">
        <v>1.0713</v>
      </c>
      <c r="J88" s="19">
        <f t="shared" si="2"/>
        <v>8</v>
      </c>
      <c r="K88" s="19">
        <v>1393.0</v>
      </c>
      <c r="L88" s="19">
        <v>1.15072</v>
      </c>
      <c r="M88" s="31">
        <f t="shared" si="3"/>
        <v>194</v>
      </c>
      <c r="N88" s="31">
        <f t="shared" si="4"/>
        <v>0</v>
      </c>
      <c r="O88" s="31">
        <f t="shared" si="5"/>
        <v>186</v>
      </c>
    </row>
    <row r="89">
      <c r="A89" s="19">
        <v>87.0</v>
      </c>
      <c r="B89" s="20">
        <v>904.0</v>
      </c>
      <c r="E89" s="30">
        <v>926.0</v>
      </c>
      <c r="F89" s="19">
        <v>4.15237E-4</v>
      </c>
      <c r="G89" s="19">
        <f t="shared" si="1"/>
        <v>22</v>
      </c>
      <c r="H89" s="19">
        <v>916.0</v>
      </c>
      <c r="I89" s="19">
        <v>1.04835</v>
      </c>
      <c r="J89" s="19">
        <f t="shared" si="2"/>
        <v>12</v>
      </c>
      <c r="K89" s="19">
        <v>989.0</v>
      </c>
      <c r="L89" s="19">
        <v>1.12499</v>
      </c>
      <c r="M89" s="31">
        <f t="shared" si="3"/>
        <v>85</v>
      </c>
      <c r="N89" s="31">
        <f t="shared" si="4"/>
        <v>10</v>
      </c>
      <c r="O89" s="31">
        <f t="shared" si="5"/>
        <v>73</v>
      </c>
    </row>
    <row r="90">
      <c r="A90" s="19">
        <v>88.0</v>
      </c>
      <c r="B90" s="20">
        <v>1085.0</v>
      </c>
      <c r="E90" s="30">
        <v>1108.0</v>
      </c>
      <c r="F90" s="19">
        <v>4.14966E-4</v>
      </c>
      <c r="G90" s="19">
        <f t="shared" si="1"/>
        <v>23</v>
      </c>
      <c r="H90" s="19">
        <v>1106.0</v>
      </c>
      <c r="I90" s="19">
        <v>1.01781</v>
      </c>
      <c r="J90" s="19">
        <f t="shared" si="2"/>
        <v>21</v>
      </c>
      <c r="K90" s="19">
        <v>1283.0</v>
      </c>
      <c r="L90" s="19">
        <v>1.05994</v>
      </c>
      <c r="M90" s="31">
        <f t="shared" si="3"/>
        <v>198</v>
      </c>
      <c r="N90" s="31">
        <f t="shared" si="4"/>
        <v>2</v>
      </c>
      <c r="O90" s="31">
        <f t="shared" si="5"/>
        <v>177</v>
      </c>
    </row>
    <row r="91">
      <c r="A91" s="19">
        <v>89.0</v>
      </c>
      <c r="B91" s="20">
        <v>847.0</v>
      </c>
      <c r="E91" s="30">
        <v>847.0</v>
      </c>
      <c r="F91" s="19">
        <v>3.88597E-4</v>
      </c>
      <c r="G91" s="19">
        <f t="shared" si="1"/>
        <v>0</v>
      </c>
      <c r="H91" s="19">
        <v>847.0</v>
      </c>
      <c r="I91" s="19">
        <v>1.04873</v>
      </c>
      <c r="J91" s="19">
        <f t="shared" si="2"/>
        <v>0</v>
      </c>
      <c r="K91" s="19">
        <v>979.0</v>
      </c>
      <c r="L91" s="19">
        <v>1.24363</v>
      </c>
      <c r="M91" s="31">
        <f t="shared" si="3"/>
        <v>132</v>
      </c>
      <c r="N91" s="31">
        <f t="shared" si="4"/>
        <v>0</v>
      </c>
      <c r="O91" s="31">
        <f t="shared" si="5"/>
        <v>132</v>
      </c>
    </row>
    <row r="92">
      <c r="A92" s="19">
        <v>90.0</v>
      </c>
      <c r="B92" s="20">
        <v>1244.0</v>
      </c>
      <c r="E92" s="30">
        <v>1287.0</v>
      </c>
      <c r="F92" s="19">
        <v>7.40365E-4</v>
      </c>
      <c r="G92" s="19">
        <f t="shared" si="1"/>
        <v>43</v>
      </c>
      <c r="H92" s="19">
        <v>1255.0</v>
      </c>
      <c r="I92" s="19">
        <v>1.0222</v>
      </c>
      <c r="J92" s="19">
        <f t="shared" si="2"/>
        <v>11</v>
      </c>
      <c r="K92" s="19">
        <v>1249.0</v>
      </c>
      <c r="L92" s="19">
        <v>1.04048</v>
      </c>
      <c r="M92" s="31">
        <f t="shared" si="3"/>
        <v>5</v>
      </c>
      <c r="N92" s="31">
        <f t="shared" si="4"/>
        <v>32</v>
      </c>
      <c r="O92" s="31">
        <f t="shared" si="5"/>
        <v>-6</v>
      </c>
    </row>
    <row r="93">
      <c r="A93" s="19">
        <v>91.0</v>
      </c>
      <c r="B93" s="20">
        <v>1075.0</v>
      </c>
      <c r="E93" s="30">
        <v>1084.0</v>
      </c>
      <c r="F93" s="19">
        <v>4.57807E-4</v>
      </c>
      <c r="G93" s="19">
        <f t="shared" si="1"/>
        <v>9</v>
      </c>
      <c r="H93" s="19">
        <v>1084.0</v>
      </c>
      <c r="I93" s="19">
        <v>1.03738</v>
      </c>
      <c r="J93" s="19">
        <f t="shared" si="2"/>
        <v>9</v>
      </c>
      <c r="K93" s="19">
        <v>1141.0</v>
      </c>
      <c r="L93" s="19">
        <v>1.13271</v>
      </c>
      <c r="M93" s="31">
        <f t="shared" si="3"/>
        <v>66</v>
      </c>
      <c r="N93" s="31">
        <f t="shared" si="4"/>
        <v>0</v>
      </c>
      <c r="O93" s="31">
        <f t="shared" si="5"/>
        <v>57</v>
      </c>
    </row>
    <row r="94">
      <c r="A94" s="19">
        <v>92.0</v>
      </c>
      <c r="B94" s="20">
        <v>795.0</v>
      </c>
      <c r="E94" s="30">
        <v>803.0</v>
      </c>
      <c r="F94" s="19">
        <v>4.39242E-4</v>
      </c>
      <c r="G94" s="19">
        <f t="shared" si="1"/>
        <v>8</v>
      </c>
      <c r="H94" s="19">
        <v>796.0</v>
      </c>
      <c r="I94" s="19">
        <v>0.995737</v>
      </c>
      <c r="J94" s="19">
        <f t="shared" si="2"/>
        <v>1</v>
      </c>
      <c r="K94" s="19">
        <v>888.0</v>
      </c>
      <c r="L94" s="19">
        <v>1.15926</v>
      </c>
      <c r="M94" s="31">
        <f t="shared" si="3"/>
        <v>93</v>
      </c>
      <c r="N94" s="31">
        <f t="shared" si="4"/>
        <v>7</v>
      </c>
      <c r="O94" s="31">
        <f t="shared" si="5"/>
        <v>92</v>
      </c>
    </row>
    <row r="95">
      <c r="A95" s="19">
        <v>93.0</v>
      </c>
      <c r="B95" s="20">
        <v>974.0</v>
      </c>
      <c r="E95" s="30">
        <v>985.0</v>
      </c>
      <c r="F95" s="19">
        <v>4.08775E-4</v>
      </c>
      <c r="G95" s="19">
        <f t="shared" si="1"/>
        <v>11</v>
      </c>
      <c r="H95" s="19">
        <v>984.0</v>
      </c>
      <c r="I95" s="19">
        <v>0.990218</v>
      </c>
      <c r="J95" s="19">
        <f t="shared" si="2"/>
        <v>10</v>
      </c>
      <c r="K95" s="19">
        <v>1475.0</v>
      </c>
      <c r="L95" s="19">
        <v>1.33092</v>
      </c>
      <c r="M95" s="31">
        <f t="shared" si="3"/>
        <v>501</v>
      </c>
      <c r="N95" s="31">
        <f t="shared" si="4"/>
        <v>1</v>
      </c>
      <c r="O95" s="31">
        <f t="shared" si="5"/>
        <v>491</v>
      </c>
    </row>
    <row r="96">
      <c r="A96" s="19">
        <v>94.0</v>
      </c>
      <c r="B96" s="20">
        <v>759.0</v>
      </c>
      <c r="E96" s="30">
        <v>764.0</v>
      </c>
      <c r="F96" s="19">
        <v>4.3834E-4</v>
      </c>
      <c r="G96" s="19">
        <f t="shared" si="1"/>
        <v>5</v>
      </c>
      <c r="H96" s="19">
        <v>764.0</v>
      </c>
      <c r="I96" s="19">
        <v>1.06549</v>
      </c>
      <c r="J96" s="19">
        <f t="shared" si="2"/>
        <v>5</v>
      </c>
      <c r="K96" s="19">
        <v>853.0</v>
      </c>
      <c r="L96" s="19">
        <v>1.11334</v>
      </c>
      <c r="M96" s="31">
        <f t="shared" si="3"/>
        <v>94</v>
      </c>
      <c r="N96" s="31">
        <f t="shared" si="4"/>
        <v>0</v>
      </c>
      <c r="O96" s="31">
        <f t="shared" si="5"/>
        <v>89</v>
      </c>
    </row>
    <row r="97">
      <c r="A97" s="19">
        <v>95.0</v>
      </c>
      <c r="B97" s="20">
        <v>1113.0</v>
      </c>
      <c r="E97" s="30">
        <v>1134.0</v>
      </c>
      <c r="F97" s="19">
        <v>5.90024E-4</v>
      </c>
      <c r="G97" s="19">
        <f t="shared" si="1"/>
        <v>21</v>
      </c>
      <c r="H97" s="19">
        <v>1130.0</v>
      </c>
      <c r="I97" s="19">
        <v>1.06668</v>
      </c>
      <c r="J97" s="19">
        <f t="shared" si="2"/>
        <v>17</v>
      </c>
      <c r="K97" s="19">
        <v>1431.0</v>
      </c>
      <c r="L97" s="19">
        <v>1.17238</v>
      </c>
      <c r="M97" s="31">
        <f t="shared" si="3"/>
        <v>318</v>
      </c>
      <c r="N97" s="31">
        <f t="shared" si="4"/>
        <v>4</v>
      </c>
      <c r="O97" s="31">
        <f t="shared" si="5"/>
        <v>301</v>
      </c>
    </row>
    <row r="98">
      <c r="A98" s="19">
        <v>96.0</v>
      </c>
      <c r="B98" s="20">
        <v>968.0</v>
      </c>
      <c r="E98" s="30">
        <v>979.0</v>
      </c>
      <c r="F98" s="19">
        <v>4.20977E-4</v>
      </c>
      <c r="G98" s="19">
        <f t="shared" si="1"/>
        <v>11</v>
      </c>
      <c r="H98" s="19">
        <v>973.0</v>
      </c>
      <c r="I98" s="19">
        <v>1.20187</v>
      </c>
      <c r="J98" s="19">
        <f t="shared" si="2"/>
        <v>5</v>
      </c>
      <c r="K98" s="19">
        <v>984.0</v>
      </c>
      <c r="L98" s="19">
        <v>1.05818</v>
      </c>
      <c r="M98" s="31">
        <f t="shared" si="3"/>
        <v>16</v>
      </c>
      <c r="N98" s="31">
        <f t="shared" si="4"/>
        <v>6</v>
      </c>
      <c r="O98" s="31">
        <f t="shared" si="5"/>
        <v>11</v>
      </c>
    </row>
    <row r="99">
      <c r="A99" s="19">
        <v>97.0</v>
      </c>
      <c r="B99" s="20">
        <v>690.0</v>
      </c>
      <c r="E99" s="30">
        <v>691.0</v>
      </c>
      <c r="F99" s="19">
        <v>4.30576E-4</v>
      </c>
      <c r="G99" s="19">
        <f t="shared" si="1"/>
        <v>1</v>
      </c>
      <c r="H99" s="19">
        <v>690.0</v>
      </c>
      <c r="I99" s="19">
        <v>1.00433</v>
      </c>
      <c r="J99" s="19">
        <f t="shared" si="2"/>
        <v>0</v>
      </c>
      <c r="K99" s="19">
        <v>705.0</v>
      </c>
      <c r="L99" s="19">
        <v>1.07192</v>
      </c>
      <c r="M99" s="31">
        <f t="shared" si="3"/>
        <v>15</v>
      </c>
      <c r="N99" s="31">
        <f t="shared" si="4"/>
        <v>1</v>
      </c>
      <c r="O99" s="31">
        <f t="shared" si="5"/>
        <v>15</v>
      </c>
    </row>
    <row r="100">
      <c r="A100" s="19">
        <v>98.0</v>
      </c>
      <c r="B100" s="20">
        <v>864.0</v>
      </c>
      <c r="E100" s="30">
        <v>882.0</v>
      </c>
      <c r="F100" s="19">
        <v>4.18373E-4</v>
      </c>
      <c r="G100" s="19">
        <f t="shared" si="1"/>
        <v>18</v>
      </c>
      <c r="H100" s="19">
        <v>872.0</v>
      </c>
      <c r="I100" s="19">
        <v>1.01876</v>
      </c>
      <c r="J100" s="19">
        <f t="shared" si="2"/>
        <v>8</v>
      </c>
      <c r="K100" s="19">
        <v>1066.0</v>
      </c>
      <c r="L100" s="19">
        <v>1.03973</v>
      </c>
      <c r="M100" s="31">
        <f t="shared" si="3"/>
        <v>202</v>
      </c>
      <c r="N100" s="31">
        <f t="shared" si="4"/>
        <v>10</v>
      </c>
      <c r="O100" s="31">
        <f t="shared" si="5"/>
        <v>194</v>
      </c>
    </row>
    <row r="101">
      <c r="A101" s="19">
        <v>99.0</v>
      </c>
      <c r="B101" s="20">
        <v>672.0</v>
      </c>
      <c r="E101" s="30">
        <v>673.0</v>
      </c>
      <c r="F101" s="19">
        <v>4.70601E-4</v>
      </c>
      <c r="G101" s="19">
        <f t="shared" si="1"/>
        <v>1</v>
      </c>
      <c r="H101" s="19">
        <v>673.0</v>
      </c>
      <c r="I101" s="19">
        <v>1.0591</v>
      </c>
      <c r="J101" s="19">
        <f t="shared" si="2"/>
        <v>1</v>
      </c>
      <c r="K101" s="19">
        <v>703.0</v>
      </c>
      <c r="L101" s="19">
        <v>1.07426</v>
      </c>
      <c r="M101" s="31">
        <f t="shared" si="3"/>
        <v>31</v>
      </c>
      <c r="N101" s="31">
        <f t="shared" si="4"/>
        <v>0</v>
      </c>
      <c r="O101" s="31">
        <f t="shared" si="5"/>
        <v>30</v>
      </c>
    </row>
    <row r="102">
      <c r="A102" s="19">
        <v>100.0</v>
      </c>
      <c r="B102" s="20">
        <v>993.0</v>
      </c>
      <c r="E102" s="30">
        <v>1005.0</v>
      </c>
      <c r="F102" s="19">
        <v>4.15698E-4</v>
      </c>
      <c r="G102" s="19">
        <f t="shared" si="1"/>
        <v>12</v>
      </c>
      <c r="H102" s="19">
        <v>1005.0</v>
      </c>
      <c r="I102" s="19">
        <v>1.10618</v>
      </c>
      <c r="J102" s="19">
        <f t="shared" si="2"/>
        <v>12</v>
      </c>
      <c r="K102" s="19">
        <v>1048.0</v>
      </c>
      <c r="L102" s="19">
        <v>1.08921</v>
      </c>
      <c r="M102" s="31">
        <f t="shared" si="3"/>
        <v>55</v>
      </c>
      <c r="N102" s="31">
        <f t="shared" si="4"/>
        <v>0</v>
      </c>
      <c r="O102" s="31">
        <f t="shared" si="5"/>
        <v>43</v>
      </c>
    </row>
    <row r="103">
      <c r="A103" s="19">
        <v>101.0</v>
      </c>
      <c r="B103" s="20">
        <v>1832.0</v>
      </c>
      <c r="E103" s="30">
        <v>1832.0</v>
      </c>
      <c r="F103" s="19">
        <v>3.38323E-4</v>
      </c>
      <c r="G103" s="19">
        <f t="shared" si="1"/>
        <v>0</v>
      </c>
      <c r="H103" s="19">
        <v>1832.0</v>
      </c>
      <c r="I103" s="19">
        <v>1.08201</v>
      </c>
      <c r="J103" s="19">
        <f t="shared" si="2"/>
        <v>0</v>
      </c>
      <c r="K103" s="19">
        <v>2226.0</v>
      </c>
      <c r="L103" s="19">
        <v>1.34633</v>
      </c>
      <c r="M103" s="31">
        <f t="shared" si="3"/>
        <v>394</v>
      </c>
      <c r="N103" s="31">
        <f t="shared" si="4"/>
        <v>0</v>
      </c>
      <c r="O103" s="31">
        <f t="shared" si="5"/>
        <v>394</v>
      </c>
    </row>
    <row r="104">
      <c r="A104" s="19">
        <v>102.0</v>
      </c>
      <c r="B104" s="20">
        <v>1596.0</v>
      </c>
      <c r="E104" s="30">
        <v>1596.0</v>
      </c>
      <c r="F104" s="19">
        <v>3.64832E-4</v>
      </c>
      <c r="G104" s="19">
        <f t="shared" si="1"/>
        <v>0</v>
      </c>
      <c r="H104" s="19">
        <v>1596.0</v>
      </c>
      <c r="I104" s="19">
        <v>1.0197</v>
      </c>
      <c r="J104" s="19">
        <f t="shared" si="2"/>
        <v>0</v>
      </c>
      <c r="K104" s="19">
        <v>1804.0</v>
      </c>
      <c r="L104" s="19">
        <v>1.07429</v>
      </c>
      <c r="M104" s="31">
        <f t="shared" si="3"/>
        <v>208</v>
      </c>
      <c r="N104" s="31">
        <f t="shared" si="4"/>
        <v>0</v>
      </c>
      <c r="O104" s="31">
        <f t="shared" si="5"/>
        <v>208</v>
      </c>
    </row>
    <row r="105">
      <c r="A105" s="19">
        <v>103.0</v>
      </c>
      <c r="B105" s="20">
        <v>1694.0</v>
      </c>
      <c r="E105" s="30">
        <v>1694.0</v>
      </c>
      <c r="F105" s="19">
        <v>3.46228E-4</v>
      </c>
      <c r="G105" s="19">
        <f t="shared" si="1"/>
        <v>0</v>
      </c>
      <c r="H105" s="19">
        <v>1694.0</v>
      </c>
      <c r="I105" s="19">
        <v>1.06436</v>
      </c>
      <c r="J105" s="19">
        <f t="shared" si="2"/>
        <v>0</v>
      </c>
      <c r="K105" s="19">
        <v>2131.0</v>
      </c>
      <c r="L105" s="19">
        <v>1.06355</v>
      </c>
      <c r="M105" s="31">
        <f t="shared" si="3"/>
        <v>437</v>
      </c>
      <c r="N105" s="31">
        <f t="shared" si="4"/>
        <v>0</v>
      </c>
      <c r="O105" s="31">
        <f t="shared" si="5"/>
        <v>437</v>
      </c>
    </row>
    <row r="106">
      <c r="A106" s="19">
        <v>104.0</v>
      </c>
      <c r="B106" s="20">
        <v>1349.0</v>
      </c>
      <c r="E106" s="30">
        <v>1349.0</v>
      </c>
      <c r="F106" s="19">
        <v>3.71906E-4</v>
      </c>
      <c r="G106" s="19">
        <f t="shared" si="1"/>
        <v>0</v>
      </c>
      <c r="H106" s="19">
        <v>1349.0</v>
      </c>
      <c r="I106" s="19">
        <v>1.0179</v>
      </c>
      <c r="J106" s="19">
        <f t="shared" si="2"/>
        <v>0</v>
      </c>
      <c r="K106" s="19">
        <v>1378.0</v>
      </c>
      <c r="L106" s="19">
        <v>1.36572</v>
      </c>
      <c r="M106" s="31">
        <f t="shared" si="3"/>
        <v>29</v>
      </c>
      <c r="N106" s="31">
        <f t="shared" si="4"/>
        <v>0</v>
      </c>
      <c r="O106" s="31">
        <f t="shared" si="5"/>
        <v>29</v>
      </c>
    </row>
    <row r="107">
      <c r="A107" s="19">
        <v>105.0</v>
      </c>
      <c r="B107" s="20">
        <v>1885.0</v>
      </c>
      <c r="E107" s="30">
        <v>1885.0</v>
      </c>
      <c r="F107" s="19">
        <v>3.43263E-4</v>
      </c>
      <c r="G107" s="19">
        <f t="shared" si="1"/>
        <v>0</v>
      </c>
      <c r="H107" s="19">
        <v>1885.0</v>
      </c>
      <c r="I107" s="19">
        <v>1.0302</v>
      </c>
      <c r="J107" s="19">
        <f t="shared" si="2"/>
        <v>0</v>
      </c>
      <c r="K107" s="19">
        <v>1919.0</v>
      </c>
      <c r="L107" s="19">
        <v>1.11139</v>
      </c>
      <c r="M107" s="31">
        <f t="shared" si="3"/>
        <v>34</v>
      </c>
      <c r="N107" s="31">
        <f t="shared" si="4"/>
        <v>0</v>
      </c>
      <c r="O107" s="31">
        <f t="shared" si="5"/>
        <v>34</v>
      </c>
    </row>
    <row r="108">
      <c r="A108" s="19">
        <v>106.0</v>
      </c>
      <c r="B108" s="20">
        <v>1666.0</v>
      </c>
      <c r="E108" s="30">
        <v>1666.0</v>
      </c>
      <c r="F108" s="19">
        <v>3.6308E-4</v>
      </c>
      <c r="G108" s="19">
        <f t="shared" si="1"/>
        <v>0</v>
      </c>
      <c r="H108" s="19">
        <v>1666.0</v>
      </c>
      <c r="I108" s="19">
        <v>1.00232</v>
      </c>
      <c r="J108" s="19">
        <f t="shared" si="2"/>
        <v>0</v>
      </c>
      <c r="K108" s="19">
        <v>1902.0</v>
      </c>
      <c r="L108" s="19">
        <v>1.26225</v>
      </c>
      <c r="M108" s="31">
        <f t="shared" si="3"/>
        <v>236</v>
      </c>
      <c r="N108" s="31">
        <f t="shared" si="4"/>
        <v>0</v>
      </c>
      <c r="O108" s="31">
        <f t="shared" si="5"/>
        <v>236</v>
      </c>
    </row>
    <row r="109">
      <c r="A109" s="19">
        <v>107.0</v>
      </c>
      <c r="B109" s="20">
        <v>1403.0</v>
      </c>
      <c r="E109" s="30">
        <v>1403.0</v>
      </c>
      <c r="F109" s="19">
        <v>3.61126E-4</v>
      </c>
      <c r="G109" s="19">
        <f t="shared" si="1"/>
        <v>0</v>
      </c>
      <c r="H109" s="19">
        <v>1403.0</v>
      </c>
      <c r="I109" s="19">
        <v>1.01877</v>
      </c>
      <c r="J109" s="19">
        <f t="shared" si="2"/>
        <v>0</v>
      </c>
      <c r="K109" s="19">
        <v>1537.0</v>
      </c>
      <c r="L109" s="19">
        <v>1.19635</v>
      </c>
      <c r="M109" s="31">
        <f t="shared" si="3"/>
        <v>134</v>
      </c>
      <c r="N109" s="31">
        <f t="shared" si="4"/>
        <v>0</v>
      </c>
      <c r="O109" s="31">
        <f t="shared" si="5"/>
        <v>134</v>
      </c>
    </row>
    <row r="110">
      <c r="A110" s="19">
        <v>108.0</v>
      </c>
      <c r="B110" s="20">
        <v>1535.0</v>
      </c>
      <c r="E110" s="30">
        <v>1535.0</v>
      </c>
      <c r="F110" s="19">
        <v>4.80248E-4</v>
      </c>
      <c r="G110" s="19">
        <f t="shared" si="1"/>
        <v>0</v>
      </c>
      <c r="H110" s="19">
        <v>1535.0</v>
      </c>
      <c r="I110" s="19">
        <v>0.999719</v>
      </c>
      <c r="J110" s="19">
        <f t="shared" si="2"/>
        <v>0</v>
      </c>
      <c r="K110" s="19">
        <v>1776.0</v>
      </c>
      <c r="L110" s="19">
        <v>1.13923</v>
      </c>
      <c r="M110" s="31">
        <f t="shared" si="3"/>
        <v>241</v>
      </c>
      <c r="N110" s="31">
        <f t="shared" si="4"/>
        <v>0</v>
      </c>
      <c r="O110" s="31">
        <f t="shared" si="5"/>
        <v>241</v>
      </c>
    </row>
    <row r="111">
      <c r="A111" s="19">
        <v>109.0</v>
      </c>
      <c r="B111" s="20">
        <v>1203.0</v>
      </c>
      <c r="E111" s="30">
        <v>1216.0</v>
      </c>
      <c r="F111" s="19">
        <v>3.88707E-4</v>
      </c>
      <c r="G111" s="19">
        <f t="shared" si="1"/>
        <v>13</v>
      </c>
      <c r="H111" s="19">
        <v>1206.0</v>
      </c>
      <c r="I111" s="19">
        <v>0.954903</v>
      </c>
      <c r="J111" s="19">
        <f t="shared" si="2"/>
        <v>3</v>
      </c>
      <c r="K111" s="19">
        <v>1278.0</v>
      </c>
      <c r="L111" s="19">
        <v>1.19205</v>
      </c>
      <c r="M111" s="31">
        <f t="shared" si="3"/>
        <v>75</v>
      </c>
      <c r="N111" s="31">
        <f t="shared" si="4"/>
        <v>10</v>
      </c>
      <c r="O111" s="31">
        <f t="shared" si="5"/>
        <v>72</v>
      </c>
    </row>
    <row r="112">
      <c r="A112" s="19">
        <v>110.0</v>
      </c>
      <c r="B112" s="20">
        <v>1711.0</v>
      </c>
      <c r="E112" s="30">
        <v>1711.0</v>
      </c>
      <c r="F112" s="19">
        <v>4.02773E-4</v>
      </c>
      <c r="G112" s="19">
        <f t="shared" si="1"/>
        <v>0</v>
      </c>
      <c r="H112" s="19">
        <v>1711.0</v>
      </c>
      <c r="I112" s="19">
        <v>0.936634</v>
      </c>
      <c r="J112" s="19">
        <f t="shared" si="2"/>
        <v>0</v>
      </c>
      <c r="K112" s="19">
        <v>1868.0</v>
      </c>
      <c r="L112" s="19">
        <v>1.08655</v>
      </c>
      <c r="M112" s="31">
        <f t="shared" si="3"/>
        <v>157</v>
      </c>
      <c r="N112" s="31">
        <f t="shared" si="4"/>
        <v>0</v>
      </c>
      <c r="O112" s="31">
        <f t="shared" si="5"/>
        <v>157</v>
      </c>
    </row>
    <row r="113">
      <c r="A113" s="19">
        <v>111.0</v>
      </c>
      <c r="B113" s="20">
        <v>1516.0</v>
      </c>
      <c r="E113" s="30">
        <v>1526.0</v>
      </c>
      <c r="F113" s="19">
        <v>3.80341E-4</v>
      </c>
      <c r="G113" s="19">
        <f t="shared" si="1"/>
        <v>10</v>
      </c>
      <c r="H113" s="19">
        <v>1518.0</v>
      </c>
      <c r="I113" s="19">
        <v>0.909064</v>
      </c>
      <c r="J113" s="19">
        <f t="shared" si="2"/>
        <v>2</v>
      </c>
      <c r="K113" s="19">
        <v>1683.0</v>
      </c>
      <c r="L113" s="19">
        <v>1.1906</v>
      </c>
      <c r="M113" s="31">
        <f t="shared" si="3"/>
        <v>167</v>
      </c>
      <c r="N113" s="31">
        <f t="shared" si="4"/>
        <v>8</v>
      </c>
      <c r="O113" s="31">
        <f t="shared" si="5"/>
        <v>165</v>
      </c>
    </row>
    <row r="114">
      <c r="A114" s="19">
        <v>112.0</v>
      </c>
      <c r="B114" s="20">
        <v>1219.0</v>
      </c>
      <c r="E114" s="30">
        <v>1224.0</v>
      </c>
      <c r="F114" s="19">
        <v>3.83057E-4</v>
      </c>
      <c r="G114" s="19">
        <f t="shared" si="1"/>
        <v>5</v>
      </c>
      <c r="H114" s="19">
        <v>1222.0</v>
      </c>
      <c r="I114" s="19">
        <v>0.919383</v>
      </c>
      <c r="J114" s="19">
        <f t="shared" si="2"/>
        <v>3</v>
      </c>
      <c r="K114" s="19">
        <v>1341.0</v>
      </c>
      <c r="L114" s="19">
        <v>1.01615</v>
      </c>
      <c r="M114" s="31">
        <f t="shared" si="3"/>
        <v>122</v>
      </c>
      <c r="N114" s="31">
        <f t="shared" si="4"/>
        <v>2</v>
      </c>
      <c r="O114" s="31">
        <f t="shared" si="5"/>
        <v>119</v>
      </c>
    </row>
    <row r="115">
      <c r="A115" s="19">
        <v>113.0</v>
      </c>
      <c r="B115" s="20">
        <v>1387.0</v>
      </c>
      <c r="E115" s="30">
        <v>1392.0</v>
      </c>
      <c r="F115" s="19">
        <v>3.80072E-4</v>
      </c>
      <c r="G115" s="19">
        <f t="shared" si="1"/>
        <v>5</v>
      </c>
      <c r="H115" s="19">
        <v>1391.0</v>
      </c>
      <c r="I115" s="19">
        <v>0.89734</v>
      </c>
      <c r="J115" s="19">
        <f t="shared" si="2"/>
        <v>4</v>
      </c>
      <c r="K115" s="19">
        <v>1579.0</v>
      </c>
      <c r="L115" s="19">
        <v>0.95381</v>
      </c>
      <c r="M115" s="31">
        <f t="shared" si="3"/>
        <v>192</v>
      </c>
      <c r="N115" s="31">
        <f t="shared" si="4"/>
        <v>1</v>
      </c>
      <c r="O115" s="31">
        <f t="shared" si="5"/>
        <v>188</v>
      </c>
    </row>
    <row r="116">
      <c r="A116" s="19">
        <v>114.0</v>
      </c>
      <c r="B116" s="20">
        <v>1052.0</v>
      </c>
      <c r="E116" s="30">
        <v>1067.0</v>
      </c>
      <c r="F116" s="19">
        <v>4.06791E-4</v>
      </c>
      <c r="G116" s="19">
        <f t="shared" si="1"/>
        <v>15</v>
      </c>
      <c r="H116" s="19">
        <v>1059.0</v>
      </c>
      <c r="I116" s="19">
        <v>0.942855</v>
      </c>
      <c r="J116" s="19">
        <f t="shared" si="2"/>
        <v>7</v>
      </c>
      <c r="K116" s="19">
        <v>1114.0</v>
      </c>
      <c r="L116" s="19">
        <v>1.0175</v>
      </c>
      <c r="M116" s="31">
        <f t="shared" si="3"/>
        <v>62</v>
      </c>
      <c r="N116" s="31">
        <f t="shared" si="4"/>
        <v>8</v>
      </c>
      <c r="O116" s="31">
        <f t="shared" si="5"/>
        <v>55</v>
      </c>
    </row>
    <row r="117">
      <c r="A117" s="19">
        <v>115.0</v>
      </c>
      <c r="B117" s="20">
        <v>1548.0</v>
      </c>
      <c r="E117" s="30">
        <v>1557.0</v>
      </c>
      <c r="F117" s="19">
        <v>8.19765E-4</v>
      </c>
      <c r="G117" s="19">
        <f t="shared" si="1"/>
        <v>9</v>
      </c>
      <c r="H117" s="19">
        <v>1554.0</v>
      </c>
      <c r="I117" s="19">
        <v>0.910381</v>
      </c>
      <c r="J117" s="19">
        <f t="shared" si="2"/>
        <v>6</v>
      </c>
      <c r="K117" s="19">
        <v>1929.0</v>
      </c>
      <c r="L117" s="19">
        <v>1.0631</v>
      </c>
      <c r="M117" s="31">
        <f t="shared" si="3"/>
        <v>381</v>
      </c>
      <c r="N117" s="31">
        <f t="shared" si="4"/>
        <v>3</v>
      </c>
      <c r="O117" s="31">
        <f t="shared" si="5"/>
        <v>375</v>
      </c>
    </row>
    <row r="118">
      <c r="A118" s="19">
        <v>116.0</v>
      </c>
      <c r="B118" s="20">
        <v>1354.0</v>
      </c>
      <c r="E118" s="30">
        <v>1377.0</v>
      </c>
      <c r="F118" s="19">
        <v>8.39922E-4</v>
      </c>
      <c r="G118" s="19">
        <f t="shared" si="1"/>
        <v>23</v>
      </c>
      <c r="H118" s="19">
        <v>1361.0</v>
      </c>
      <c r="I118" s="19">
        <v>0.931983</v>
      </c>
      <c r="J118" s="19">
        <f t="shared" si="2"/>
        <v>7</v>
      </c>
      <c r="K118" s="19">
        <v>1528.0</v>
      </c>
      <c r="L118" s="19">
        <v>1.10188</v>
      </c>
      <c r="M118" s="31">
        <f t="shared" si="3"/>
        <v>174</v>
      </c>
      <c r="N118" s="31">
        <f t="shared" si="4"/>
        <v>16</v>
      </c>
      <c r="O118" s="31">
        <f t="shared" si="5"/>
        <v>167</v>
      </c>
    </row>
    <row r="119">
      <c r="A119" s="19">
        <v>117.0</v>
      </c>
      <c r="B119" s="20">
        <v>1036.0</v>
      </c>
      <c r="E119" s="30">
        <v>1049.0</v>
      </c>
      <c r="F119" s="19">
        <v>3.9033E-4</v>
      </c>
      <c r="G119" s="19">
        <f t="shared" si="1"/>
        <v>13</v>
      </c>
      <c r="H119" s="19">
        <v>1042.0</v>
      </c>
      <c r="I119" s="19">
        <v>0.910471</v>
      </c>
      <c r="J119" s="19">
        <f t="shared" si="2"/>
        <v>6</v>
      </c>
      <c r="K119" s="19">
        <v>1135.0</v>
      </c>
      <c r="L119" s="19">
        <v>1.13762</v>
      </c>
      <c r="M119" s="31">
        <f t="shared" si="3"/>
        <v>99</v>
      </c>
      <c r="N119" s="31">
        <f t="shared" si="4"/>
        <v>7</v>
      </c>
      <c r="O119" s="31">
        <f t="shared" si="5"/>
        <v>93</v>
      </c>
    </row>
    <row r="120">
      <c r="A120" s="19">
        <v>118.0</v>
      </c>
      <c r="B120" s="20">
        <v>1231.0</v>
      </c>
      <c r="E120" s="30">
        <v>1245.0</v>
      </c>
      <c r="F120" s="19">
        <v>3.87055E-4</v>
      </c>
      <c r="G120" s="19">
        <f t="shared" si="1"/>
        <v>14</v>
      </c>
      <c r="H120" s="19">
        <v>1240.0</v>
      </c>
      <c r="I120" s="19">
        <v>0.950623</v>
      </c>
      <c r="J120" s="19">
        <f t="shared" si="2"/>
        <v>9</v>
      </c>
      <c r="K120" s="19">
        <v>1519.0</v>
      </c>
      <c r="L120" s="19">
        <v>1.25921</v>
      </c>
      <c r="M120" s="31">
        <f t="shared" si="3"/>
        <v>288</v>
      </c>
      <c r="N120" s="31">
        <f t="shared" si="4"/>
        <v>5</v>
      </c>
      <c r="O120" s="31">
        <f t="shared" si="5"/>
        <v>279</v>
      </c>
    </row>
    <row r="121">
      <c r="A121" s="19">
        <v>119.0</v>
      </c>
      <c r="B121" s="20">
        <v>954.0</v>
      </c>
      <c r="E121" s="30">
        <v>954.0</v>
      </c>
      <c r="F121" s="19">
        <v>4.01031E-4</v>
      </c>
      <c r="G121" s="19">
        <f t="shared" si="1"/>
        <v>0</v>
      </c>
      <c r="H121" s="19">
        <v>954.0</v>
      </c>
      <c r="I121" s="19">
        <v>0.965069</v>
      </c>
      <c r="J121" s="19">
        <f t="shared" si="2"/>
        <v>0</v>
      </c>
      <c r="K121" s="19">
        <v>963.0</v>
      </c>
      <c r="L121" s="19">
        <v>1.09838</v>
      </c>
      <c r="M121" s="31">
        <f t="shared" si="3"/>
        <v>9</v>
      </c>
      <c r="N121" s="31">
        <f t="shared" si="4"/>
        <v>0</v>
      </c>
      <c r="O121" s="31">
        <f t="shared" si="5"/>
        <v>9</v>
      </c>
    </row>
    <row r="122">
      <c r="A122" s="19">
        <v>120.0</v>
      </c>
      <c r="B122" s="20">
        <v>1392.0</v>
      </c>
      <c r="E122" s="30">
        <v>1421.0</v>
      </c>
      <c r="F122" s="19">
        <v>3.95751E-4</v>
      </c>
      <c r="G122" s="19">
        <f t="shared" si="1"/>
        <v>29</v>
      </c>
      <c r="H122" s="19">
        <v>1399.0</v>
      </c>
      <c r="I122" s="19">
        <v>0.943304</v>
      </c>
      <c r="J122" s="19">
        <f t="shared" si="2"/>
        <v>7</v>
      </c>
      <c r="K122" s="19">
        <v>1899.0</v>
      </c>
      <c r="L122" s="19">
        <v>1.10407</v>
      </c>
      <c r="M122" s="31">
        <f t="shared" si="3"/>
        <v>507</v>
      </c>
      <c r="N122" s="31">
        <f t="shared" si="4"/>
        <v>22</v>
      </c>
      <c r="O122" s="31">
        <f t="shared" si="5"/>
        <v>500</v>
      </c>
    </row>
    <row r="123">
      <c r="A123" s="19">
        <v>121.0</v>
      </c>
      <c r="B123" s="20">
        <v>1199.0</v>
      </c>
      <c r="E123" s="30">
        <v>1207.0</v>
      </c>
      <c r="F123" s="19">
        <v>5.55981E-4</v>
      </c>
      <c r="G123" s="19">
        <f t="shared" si="1"/>
        <v>8</v>
      </c>
      <c r="H123" s="19">
        <v>1207.0</v>
      </c>
      <c r="I123" s="19">
        <v>0.972704</v>
      </c>
      <c r="J123" s="19">
        <f t="shared" si="2"/>
        <v>8</v>
      </c>
      <c r="K123" s="19">
        <v>1379.0</v>
      </c>
      <c r="L123" s="19">
        <v>1.03145</v>
      </c>
      <c r="M123" s="31">
        <f t="shared" si="3"/>
        <v>180</v>
      </c>
      <c r="N123" s="31">
        <f t="shared" si="4"/>
        <v>0</v>
      </c>
      <c r="O123" s="31">
        <f t="shared" si="5"/>
        <v>172</v>
      </c>
    </row>
    <row r="124">
      <c r="A124" s="19">
        <v>122.0</v>
      </c>
      <c r="B124" s="20">
        <v>904.0</v>
      </c>
      <c r="E124" s="30">
        <v>926.0</v>
      </c>
      <c r="F124" s="19">
        <v>4.04537E-4</v>
      </c>
      <c r="G124" s="19">
        <f t="shared" si="1"/>
        <v>22</v>
      </c>
      <c r="H124" s="19">
        <v>916.0</v>
      </c>
      <c r="I124" s="19">
        <v>0.927271</v>
      </c>
      <c r="J124" s="19">
        <f t="shared" si="2"/>
        <v>12</v>
      </c>
      <c r="K124" s="19">
        <v>998.0</v>
      </c>
      <c r="L124" s="19">
        <v>1.01681</v>
      </c>
      <c r="M124" s="31">
        <f t="shared" si="3"/>
        <v>94</v>
      </c>
      <c r="N124" s="31">
        <f t="shared" si="4"/>
        <v>10</v>
      </c>
      <c r="O124" s="31">
        <f t="shared" si="5"/>
        <v>82</v>
      </c>
    </row>
    <row r="125">
      <c r="A125" s="19">
        <v>123.0</v>
      </c>
      <c r="B125" s="20">
        <v>1085.0</v>
      </c>
      <c r="E125" s="30">
        <v>1108.0</v>
      </c>
      <c r="F125" s="19">
        <v>5.41514E-4</v>
      </c>
      <c r="G125" s="19">
        <f t="shared" si="1"/>
        <v>23</v>
      </c>
      <c r="H125" s="19">
        <v>1105.0</v>
      </c>
      <c r="I125" s="19">
        <v>0.920033</v>
      </c>
      <c r="J125" s="19">
        <f t="shared" si="2"/>
        <v>20</v>
      </c>
      <c r="K125" s="19">
        <v>1383.0</v>
      </c>
      <c r="L125" s="19">
        <v>1.21828</v>
      </c>
      <c r="M125" s="31">
        <f t="shared" si="3"/>
        <v>298</v>
      </c>
      <c r="N125" s="31">
        <f t="shared" si="4"/>
        <v>3</v>
      </c>
      <c r="O125" s="31">
        <f t="shared" si="5"/>
        <v>278</v>
      </c>
    </row>
    <row r="126">
      <c r="A126" s="19">
        <v>124.0</v>
      </c>
      <c r="B126" s="20">
        <v>847.0</v>
      </c>
      <c r="E126" s="30">
        <v>847.0</v>
      </c>
      <c r="F126" s="19">
        <v>0.00102006</v>
      </c>
      <c r="G126" s="19">
        <f t="shared" si="1"/>
        <v>0</v>
      </c>
      <c r="H126" s="19">
        <v>847.0</v>
      </c>
      <c r="I126" s="19">
        <v>0.962489</v>
      </c>
      <c r="J126" s="19">
        <f t="shared" si="2"/>
        <v>0</v>
      </c>
      <c r="K126" s="19">
        <v>855.0</v>
      </c>
      <c r="L126" s="19">
        <v>1.14712</v>
      </c>
      <c r="M126" s="31">
        <f t="shared" si="3"/>
        <v>8</v>
      </c>
      <c r="N126" s="31">
        <f t="shared" si="4"/>
        <v>0</v>
      </c>
      <c r="O126" s="31">
        <f t="shared" si="5"/>
        <v>8</v>
      </c>
    </row>
    <row r="127">
      <c r="A127" s="19">
        <v>125.0</v>
      </c>
      <c r="B127" s="20">
        <v>1244.0</v>
      </c>
      <c r="E127" s="30">
        <v>1287.0</v>
      </c>
      <c r="F127" s="19">
        <v>3.84048E-4</v>
      </c>
      <c r="G127" s="19">
        <f t="shared" si="1"/>
        <v>43</v>
      </c>
      <c r="H127" s="19">
        <v>1265.0</v>
      </c>
      <c r="I127" s="19">
        <v>0.933125</v>
      </c>
      <c r="J127" s="19">
        <f t="shared" si="2"/>
        <v>21</v>
      </c>
      <c r="K127" s="19">
        <v>1838.0</v>
      </c>
      <c r="L127" s="19">
        <v>1.12549</v>
      </c>
      <c r="M127" s="31">
        <f t="shared" si="3"/>
        <v>594</v>
      </c>
      <c r="N127" s="31">
        <f t="shared" si="4"/>
        <v>22</v>
      </c>
      <c r="O127" s="31">
        <f t="shared" si="5"/>
        <v>573</v>
      </c>
    </row>
    <row r="128">
      <c r="A128" s="32" t="s">
        <v>23</v>
      </c>
      <c r="F128" s="32" t="s">
        <v>24</v>
      </c>
      <c r="G128" s="33">
        <f>AVERAGE(G3:G127)</f>
        <v>21.416</v>
      </c>
      <c r="I128" s="32" t="s">
        <v>25</v>
      </c>
      <c r="J128" s="33">
        <f>AVERAGE(J3:J127)</f>
        <v>12.624</v>
      </c>
      <c r="L128" s="32" t="s">
        <v>26</v>
      </c>
      <c r="M128" s="31">
        <f>AVERAGE(M3:M127)</f>
        <v>148.912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7" max="7" width="8.38"/>
    <col customWidth="1" min="8" max="8" width="14.38"/>
    <col customWidth="1" min="9" max="9" width="17.63"/>
    <col customWidth="1" min="10" max="10" width="9.25"/>
    <col customWidth="1" min="11" max="11" width="15.63"/>
    <col customWidth="1" min="12" max="12" width="15.88"/>
    <col customWidth="1" min="13" max="13" width="7.75"/>
    <col customWidth="1" min="14" max="14" width="22.13"/>
    <col customWidth="1" min="15" max="15" width="23.5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174.0</v>
      </c>
      <c r="E3" s="30">
        <v>210.0</v>
      </c>
      <c r="F3" s="19">
        <v>4.36046E-4</v>
      </c>
      <c r="G3" s="19">
        <f t="shared" ref="G3:G127" si="1">E3-B3</f>
        <v>36</v>
      </c>
      <c r="H3" s="19">
        <v>197.0</v>
      </c>
      <c r="I3" s="19">
        <v>2.3168</v>
      </c>
      <c r="J3" s="19">
        <f t="shared" ref="J3:J127" si="2">H3-B3</f>
        <v>23</v>
      </c>
      <c r="K3" s="19">
        <v>353.0</v>
      </c>
      <c r="L3" s="19">
        <v>2.20574</v>
      </c>
      <c r="M3" s="31">
        <f t="shared" ref="M3:M127" si="3">K3-B3</f>
        <v>179</v>
      </c>
      <c r="N3" s="31">
        <f t="shared" ref="N3:N127" si="4">E3-H3</f>
        <v>13</v>
      </c>
      <c r="O3" s="31">
        <f t="shared" ref="O3:O127" si="5">K3-H3</f>
        <v>156</v>
      </c>
    </row>
    <row r="4">
      <c r="A4" s="19">
        <v>2.0</v>
      </c>
      <c r="B4" s="20">
        <v>171.0</v>
      </c>
      <c r="E4" s="30">
        <v>213.0</v>
      </c>
      <c r="F4" s="19">
        <v>9.52883E-4</v>
      </c>
      <c r="G4" s="19">
        <f t="shared" si="1"/>
        <v>42</v>
      </c>
      <c r="H4" s="19">
        <v>183.0</v>
      </c>
      <c r="I4" s="19">
        <v>2.18477</v>
      </c>
      <c r="J4" s="19">
        <f t="shared" si="2"/>
        <v>12</v>
      </c>
      <c r="K4" s="19">
        <v>298.0</v>
      </c>
      <c r="L4" s="19">
        <v>2.13813</v>
      </c>
      <c r="M4" s="31">
        <f t="shared" si="3"/>
        <v>127</v>
      </c>
      <c r="N4" s="31">
        <f t="shared" si="4"/>
        <v>30</v>
      </c>
      <c r="O4" s="31">
        <f t="shared" si="5"/>
        <v>115</v>
      </c>
    </row>
    <row r="5">
      <c r="A5" s="19">
        <v>3.0</v>
      </c>
      <c r="B5" s="20">
        <v>169.0</v>
      </c>
      <c r="E5" s="30">
        <v>196.0</v>
      </c>
      <c r="F5" s="19">
        <v>4.18053E-4</v>
      </c>
      <c r="G5" s="19">
        <f t="shared" si="1"/>
        <v>27</v>
      </c>
      <c r="H5" s="19">
        <v>188.0</v>
      </c>
      <c r="I5" s="19">
        <v>2.23682</v>
      </c>
      <c r="J5" s="19">
        <f t="shared" si="2"/>
        <v>19</v>
      </c>
      <c r="K5" s="19">
        <v>304.0</v>
      </c>
      <c r="L5" s="19">
        <v>2.289</v>
      </c>
      <c r="M5" s="31">
        <f t="shared" si="3"/>
        <v>135</v>
      </c>
      <c r="N5" s="31">
        <f t="shared" si="4"/>
        <v>8</v>
      </c>
      <c r="O5" s="31">
        <f t="shared" si="5"/>
        <v>116</v>
      </c>
    </row>
    <row r="6">
      <c r="A6" s="19">
        <v>4.0</v>
      </c>
      <c r="B6" s="20">
        <v>150.0</v>
      </c>
      <c r="E6" s="30">
        <v>198.0</v>
      </c>
      <c r="F6" s="19">
        <v>4.4902E-4</v>
      </c>
      <c r="G6" s="19">
        <f t="shared" si="1"/>
        <v>48</v>
      </c>
      <c r="H6" s="19">
        <v>162.0</v>
      </c>
      <c r="I6" s="19">
        <v>2.25363</v>
      </c>
      <c r="J6" s="19">
        <f t="shared" si="2"/>
        <v>12</v>
      </c>
      <c r="K6" s="19">
        <v>362.0</v>
      </c>
      <c r="L6" s="19">
        <v>2.18783</v>
      </c>
      <c r="M6" s="31">
        <f t="shared" si="3"/>
        <v>212</v>
      </c>
      <c r="N6" s="31">
        <f t="shared" si="4"/>
        <v>36</v>
      </c>
      <c r="O6" s="31">
        <f t="shared" si="5"/>
        <v>200</v>
      </c>
    </row>
    <row r="7">
      <c r="A7" s="19">
        <v>5.0</v>
      </c>
      <c r="B7" s="20">
        <v>217.0</v>
      </c>
      <c r="E7" s="30">
        <v>242.0</v>
      </c>
      <c r="F7" s="19">
        <v>3.98606E-4</v>
      </c>
      <c r="G7" s="19">
        <f t="shared" si="1"/>
        <v>25</v>
      </c>
      <c r="H7" s="19">
        <v>235.0</v>
      </c>
      <c r="I7" s="19">
        <v>2.23383</v>
      </c>
      <c r="J7" s="19">
        <f t="shared" si="2"/>
        <v>18</v>
      </c>
      <c r="K7" s="19">
        <v>271.0</v>
      </c>
      <c r="L7" s="19">
        <v>2.23128</v>
      </c>
      <c r="M7" s="31">
        <f t="shared" si="3"/>
        <v>54</v>
      </c>
      <c r="N7" s="31">
        <f t="shared" si="4"/>
        <v>7</v>
      </c>
      <c r="O7" s="31">
        <f t="shared" si="5"/>
        <v>36</v>
      </c>
    </row>
    <row r="8">
      <c r="A8" s="19">
        <v>6.0</v>
      </c>
      <c r="B8" s="20">
        <v>103.0</v>
      </c>
      <c r="E8" s="30">
        <v>151.0</v>
      </c>
      <c r="F8" s="19">
        <v>4.51666E-4</v>
      </c>
      <c r="G8" s="19">
        <f t="shared" si="1"/>
        <v>48</v>
      </c>
      <c r="H8" s="19">
        <v>132.0</v>
      </c>
      <c r="I8" s="19">
        <v>2.26979</v>
      </c>
      <c r="J8" s="19">
        <f t="shared" si="2"/>
        <v>29</v>
      </c>
      <c r="K8" s="19">
        <v>218.0</v>
      </c>
      <c r="L8" s="19">
        <v>2.13412</v>
      </c>
      <c r="M8" s="31">
        <f t="shared" si="3"/>
        <v>115</v>
      </c>
      <c r="N8" s="31">
        <f t="shared" si="4"/>
        <v>19</v>
      </c>
      <c r="O8" s="31">
        <f t="shared" si="5"/>
        <v>86</v>
      </c>
    </row>
    <row r="9">
      <c r="A9" s="19">
        <v>7.0</v>
      </c>
      <c r="B9" s="20">
        <v>86.0</v>
      </c>
      <c r="E9" s="30">
        <v>171.0</v>
      </c>
      <c r="F9" s="19">
        <v>4.25156E-4</v>
      </c>
      <c r="G9" s="19">
        <f t="shared" si="1"/>
        <v>85</v>
      </c>
      <c r="H9" s="19">
        <v>115.0</v>
      </c>
      <c r="I9" s="19">
        <v>2.22793</v>
      </c>
      <c r="J9" s="19">
        <f t="shared" si="2"/>
        <v>29</v>
      </c>
      <c r="K9" s="19">
        <v>264.0</v>
      </c>
      <c r="L9" s="19">
        <v>2.16824</v>
      </c>
      <c r="M9" s="31">
        <f t="shared" si="3"/>
        <v>178</v>
      </c>
      <c r="N9" s="31">
        <f t="shared" si="4"/>
        <v>56</v>
      </c>
      <c r="O9" s="31">
        <f t="shared" si="5"/>
        <v>149</v>
      </c>
    </row>
    <row r="10">
      <c r="A10" s="19">
        <v>8.0</v>
      </c>
      <c r="B10" s="20">
        <v>110.0</v>
      </c>
      <c r="E10" s="30">
        <v>167.0</v>
      </c>
      <c r="F10" s="19">
        <v>4.4883E-4</v>
      </c>
      <c r="G10" s="19">
        <f t="shared" si="1"/>
        <v>57</v>
      </c>
      <c r="H10" s="19">
        <v>142.0</v>
      </c>
      <c r="I10" s="19">
        <v>2.46197</v>
      </c>
      <c r="J10" s="19">
        <f t="shared" si="2"/>
        <v>32</v>
      </c>
      <c r="K10" s="19">
        <v>167.0</v>
      </c>
      <c r="L10" s="19">
        <v>2.18326</v>
      </c>
      <c r="M10" s="31">
        <f t="shared" si="3"/>
        <v>57</v>
      </c>
      <c r="N10" s="31">
        <f t="shared" si="4"/>
        <v>25</v>
      </c>
      <c r="O10" s="31">
        <f t="shared" si="5"/>
        <v>25</v>
      </c>
    </row>
    <row r="11">
      <c r="A11" s="19">
        <v>9.0</v>
      </c>
      <c r="B11" s="20">
        <v>85.0</v>
      </c>
      <c r="E11" s="30">
        <v>155.0</v>
      </c>
      <c r="F11" s="19">
        <v>8.02441E-4</v>
      </c>
      <c r="G11" s="19">
        <f t="shared" si="1"/>
        <v>70</v>
      </c>
      <c r="H11" s="19">
        <v>122.0</v>
      </c>
      <c r="I11" s="19">
        <v>2.39982</v>
      </c>
      <c r="J11" s="19">
        <f t="shared" si="2"/>
        <v>37</v>
      </c>
      <c r="K11" s="19">
        <v>130.0</v>
      </c>
      <c r="L11" s="19">
        <v>2.277</v>
      </c>
      <c r="M11" s="31">
        <f t="shared" si="3"/>
        <v>45</v>
      </c>
      <c r="N11" s="31">
        <f t="shared" si="4"/>
        <v>33</v>
      </c>
      <c r="O11" s="31">
        <f t="shared" si="5"/>
        <v>8</v>
      </c>
    </row>
    <row r="12">
      <c r="A12" s="19">
        <v>10.0</v>
      </c>
      <c r="B12" s="20">
        <v>155.0</v>
      </c>
      <c r="E12" s="30">
        <v>204.0</v>
      </c>
      <c r="F12" s="19">
        <v>4.23202E-4</v>
      </c>
      <c r="G12" s="19">
        <f t="shared" si="1"/>
        <v>49</v>
      </c>
      <c r="H12" s="19">
        <v>190.0</v>
      </c>
      <c r="I12" s="19">
        <v>2.29489</v>
      </c>
      <c r="J12" s="19">
        <f t="shared" si="2"/>
        <v>35</v>
      </c>
      <c r="K12" s="19">
        <v>315.0</v>
      </c>
      <c r="L12" s="19">
        <v>2.28381</v>
      </c>
      <c r="M12" s="31">
        <f t="shared" si="3"/>
        <v>160</v>
      </c>
      <c r="N12" s="31">
        <f t="shared" si="4"/>
        <v>14</v>
      </c>
      <c r="O12" s="31">
        <f t="shared" si="5"/>
        <v>125</v>
      </c>
    </row>
    <row r="13">
      <c r="A13" s="19">
        <v>11.0</v>
      </c>
      <c r="B13" s="20">
        <v>78.0</v>
      </c>
      <c r="E13" s="30">
        <v>137.0</v>
      </c>
      <c r="F13" s="19">
        <v>0.00165541</v>
      </c>
      <c r="G13" s="19">
        <f t="shared" si="1"/>
        <v>59</v>
      </c>
      <c r="H13" s="19">
        <v>115.0</v>
      </c>
      <c r="I13" s="19">
        <v>2.26754</v>
      </c>
      <c r="J13" s="19">
        <f t="shared" si="2"/>
        <v>37</v>
      </c>
      <c r="K13" s="19">
        <v>121.0</v>
      </c>
      <c r="L13" s="19">
        <v>2.24318</v>
      </c>
      <c r="M13" s="31">
        <f t="shared" si="3"/>
        <v>43</v>
      </c>
      <c r="N13" s="31">
        <f t="shared" si="4"/>
        <v>22</v>
      </c>
      <c r="O13" s="31">
        <f t="shared" si="5"/>
        <v>6</v>
      </c>
    </row>
    <row r="14">
      <c r="A14" s="19">
        <v>12.0</v>
      </c>
      <c r="B14" s="20">
        <v>30.0</v>
      </c>
      <c r="E14" s="30">
        <v>104.0</v>
      </c>
      <c r="F14" s="19">
        <v>4.39212E-4</v>
      </c>
      <c r="G14" s="19">
        <f t="shared" si="1"/>
        <v>74</v>
      </c>
      <c r="H14" s="19">
        <v>79.0</v>
      </c>
      <c r="I14" s="19">
        <v>2.15876</v>
      </c>
      <c r="J14" s="19">
        <f t="shared" si="2"/>
        <v>49</v>
      </c>
      <c r="K14" s="19">
        <v>245.0</v>
      </c>
      <c r="L14" s="19">
        <v>2.26967</v>
      </c>
      <c r="M14" s="31">
        <f t="shared" si="3"/>
        <v>215</v>
      </c>
      <c r="N14" s="31">
        <f t="shared" si="4"/>
        <v>25</v>
      </c>
      <c r="O14" s="31">
        <f t="shared" si="5"/>
        <v>166</v>
      </c>
    </row>
    <row r="15">
      <c r="A15" s="19">
        <v>13.0</v>
      </c>
      <c r="B15" s="20">
        <v>53.0</v>
      </c>
      <c r="E15" s="30">
        <v>135.0</v>
      </c>
      <c r="F15" s="19">
        <v>4.70781E-4</v>
      </c>
      <c r="G15" s="19">
        <f t="shared" si="1"/>
        <v>82</v>
      </c>
      <c r="H15" s="19">
        <v>96.0</v>
      </c>
      <c r="I15" s="19">
        <v>2.29004</v>
      </c>
      <c r="J15" s="19">
        <f t="shared" si="2"/>
        <v>43</v>
      </c>
      <c r="K15" s="19">
        <v>328.0</v>
      </c>
      <c r="L15" s="19">
        <v>2.22485</v>
      </c>
      <c r="M15" s="31">
        <f t="shared" si="3"/>
        <v>275</v>
      </c>
      <c r="N15" s="31">
        <f t="shared" si="4"/>
        <v>39</v>
      </c>
      <c r="O15" s="31">
        <f t="shared" si="5"/>
        <v>232</v>
      </c>
    </row>
    <row r="16">
      <c r="A16" s="19">
        <v>14.0</v>
      </c>
      <c r="B16" s="20">
        <v>49.0</v>
      </c>
      <c r="E16" s="30">
        <v>145.0</v>
      </c>
      <c r="F16" s="19">
        <v>4.63317E-4</v>
      </c>
      <c r="G16" s="19">
        <f t="shared" si="1"/>
        <v>96</v>
      </c>
      <c r="H16" s="19">
        <v>117.0</v>
      </c>
      <c r="I16" s="19">
        <v>2.31286</v>
      </c>
      <c r="J16" s="19">
        <f t="shared" si="2"/>
        <v>68</v>
      </c>
      <c r="K16" s="19">
        <v>181.0</v>
      </c>
      <c r="L16" s="19">
        <v>2.2504</v>
      </c>
      <c r="M16" s="31">
        <f t="shared" si="3"/>
        <v>132</v>
      </c>
      <c r="N16" s="31">
        <f t="shared" si="4"/>
        <v>28</v>
      </c>
      <c r="O16" s="31">
        <f t="shared" si="5"/>
        <v>64</v>
      </c>
    </row>
    <row r="17">
      <c r="A17" s="19">
        <v>15.0</v>
      </c>
      <c r="B17" s="20">
        <v>113.0</v>
      </c>
      <c r="E17" s="30">
        <v>164.0</v>
      </c>
      <c r="F17" s="19">
        <v>4.58738E-4</v>
      </c>
      <c r="G17" s="19">
        <f t="shared" si="1"/>
        <v>51</v>
      </c>
      <c r="H17" s="19">
        <v>148.0</v>
      </c>
      <c r="I17" s="19">
        <v>2.26005</v>
      </c>
      <c r="J17" s="19">
        <f t="shared" si="2"/>
        <v>35</v>
      </c>
      <c r="K17" s="19">
        <v>418.0</v>
      </c>
      <c r="L17" s="19">
        <v>2.25621</v>
      </c>
      <c r="M17" s="31">
        <f t="shared" si="3"/>
        <v>305</v>
      </c>
      <c r="N17" s="31">
        <f t="shared" si="4"/>
        <v>16</v>
      </c>
      <c r="O17" s="31">
        <f t="shared" si="5"/>
        <v>270</v>
      </c>
    </row>
    <row r="18">
      <c r="A18" s="19">
        <v>16.0</v>
      </c>
      <c r="B18" s="20">
        <v>76.0</v>
      </c>
      <c r="E18" s="30">
        <v>142.0</v>
      </c>
      <c r="F18" s="19">
        <v>4.74969E-4</v>
      </c>
      <c r="G18" s="19">
        <f t="shared" si="1"/>
        <v>66</v>
      </c>
      <c r="H18" s="19">
        <v>108.0</v>
      </c>
      <c r="I18" s="19">
        <v>2.17936</v>
      </c>
      <c r="J18" s="19">
        <f t="shared" si="2"/>
        <v>32</v>
      </c>
      <c r="K18" s="19">
        <v>151.0</v>
      </c>
      <c r="L18" s="19">
        <v>2.25218</v>
      </c>
      <c r="M18" s="31">
        <f t="shared" si="3"/>
        <v>75</v>
      </c>
      <c r="N18" s="31">
        <f t="shared" si="4"/>
        <v>34</v>
      </c>
      <c r="O18" s="31">
        <f t="shared" si="5"/>
        <v>43</v>
      </c>
    </row>
    <row r="19">
      <c r="A19" s="19">
        <v>17.0</v>
      </c>
      <c r="B19" s="20">
        <v>35.0</v>
      </c>
      <c r="E19" s="30">
        <v>84.0</v>
      </c>
      <c r="F19" s="19">
        <v>4.34413E-4</v>
      </c>
      <c r="G19" s="19">
        <f t="shared" si="1"/>
        <v>49</v>
      </c>
      <c r="H19" s="19">
        <v>65.0</v>
      </c>
      <c r="I19" s="19">
        <v>2.19026</v>
      </c>
      <c r="J19" s="19">
        <f t="shared" si="2"/>
        <v>30</v>
      </c>
      <c r="K19" s="19">
        <v>170.0</v>
      </c>
      <c r="L19" s="19">
        <v>2.16766</v>
      </c>
      <c r="M19" s="31">
        <f t="shared" si="3"/>
        <v>135</v>
      </c>
      <c r="N19" s="31">
        <f t="shared" si="4"/>
        <v>19</v>
      </c>
      <c r="O19" s="31">
        <f t="shared" si="5"/>
        <v>105</v>
      </c>
    </row>
    <row r="20">
      <c r="A20" s="19">
        <v>18.0</v>
      </c>
      <c r="B20" s="20">
        <v>45.0</v>
      </c>
      <c r="E20" s="30">
        <v>123.0</v>
      </c>
      <c r="F20" s="19">
        <v>4.71513E-4</v>
      </c>
      <c r="G20" s="19">
        <f t="shared" si="1"/>
        <v>78</v>
      </c>
      <c r="H20" s="19">
        <v>89.0</v>
      </c>
      <c r="I20" s="19">
        <v>2.17132</v>
      </c>
      <c r="J20" s="19">
        <f t="shared" si="2"/>
        <v>44</v>
      </c>
      <c r="K20" s="19">
        <v>101.0</v>
      </c>
      <c r="L20" s="19">
        <v>2.12122</v>
      </c>
      <c r="M20" s="31">
        <f t="shared" si="3"/>
        <v>56</v>
      </c>
      <c r="N20" s="31">
        <f t="shared" si="4"/>
        <v>34</v>
      </c>
      <c r="O20" s="31">
        <f t="shared" si="5"/>
        <v>12</v>
      </c>
    </row>
    <row r="21">
      <c r="A21" s="19">
        <v>19.0</v>
      </c>
      <c r="B21" s="20">
        <v>40.0</v>
      </c>
      <c r="E21" s="30">
        <v>103.0</v>
      </c>
      <c r="F21" s="19">
        <v>4.48459E-4</v>
      </c>
      <c r="G21" s="19">
        <f t="shared" si="1"/>
        <v>63</v>
      </c>
      <c r="H21" s="19">
        <v>86.0</v>
      </c>
      <c r="I21" s="19">
        <v>2.19099</v>
      </c>
      <c r="J21" s="19">
        <f t="shared" si="2"/>
        <v>46</v>
      </c>
      <c r="K21" s="19">
        <v>67.0</v>
      </c>
      <c r="L21" s="19">
        <v>2.19852</v>
      </c>
      <c r="M21" s="31">
        <f t="shared" si="3"/>
        <v>27</v>
      </c>
      <c r="N21" s="31">
        <f t="shared" si="4"/>
        <v>17</v>
      </c>
      <c r="O21" s="31">
        <f t="shared" si="5"/>
        <v>-19</v>
      </c>
    </row>
    <row r="22">
      <c r="A22" s="19">
        <v>20.0</v>
      </c>
      <c r="B22" s="20">
        <v>83.0</v>
      </c>
      <c r="E22" s="30">
        <v>140.0</v>
      </c>
      <c r="F22" s="19">
        <v>4.95027E-4</v>
      </c>
      <c r="G22" s="19">
        <f t="shared" si="1"/>
        <v>57</v>
      </c>
      <c r="H22" s="19">
        <v>118.0</v>
      </c>
      <c r="I22" s="19">
        <v>2.17791</v>
      </c>
      <c r="J22" s="19">
        <f t="shared" si="2"/>
        <v>35</v>
      </c>
      <c r="K22" s="19">
        <v>307.0</v>
      </c>
      <c r="L22" s="19">
        <v>2.1925</v>
      </c>
      <c r="M22" s="31">
        <f t="shared" si="3"/>
        <v>224</v>
      </c>
      <c r="N22" s="31">
        <f t="shared" si="4"/>
        <v>22</v>
      </c>
      <c r="O22" s="31">
        <f t="shared" si="5"/>
        <v>189</v>
      </c>
    </row>
    <row r="23">
      <c r="A23" s="19">
        <v>21.0</v>
      </c>
      <c r="B23" s="20">
        <v>94.0</v>
      </c>
      <c r="E23" s="30">
        <v>137.0</v>
      </c>
      <c r="F23" s="19">
        <v>4.61594E-4</v>
      </c>
      <c r="G23" s="19">
        <f t="shared" si="1"/>
        <v>43</v>
      </c>
      <c r="H23" s="19">
        <v>129.0</v>
      </c>
      <c r="I23" s="19">
        <v>2.15896</v>
      </c>
      <c r="J23" s="19">
        <f t="shared" si="2"/>
        <v>35</v>
      </c>
      <c r="K23" s="19">
        <v>135.0</v>
      </c>
      <c r="L23" s="19">
        <v>2.23123</v>
      </c>
      <c r="M23" s="31">
        <f t="shared" si="3"/>
        <v>41</v>
      </c>
      <c r="N23" s="31">
        <f t="shared" si="4"/>
        <v>8</v>
      </c>
      <c r="O23" s="31">
        <f t="shared" si="5"/>
        <v>6</v>
      </c>
    </row>
    <row r="24">
      <c r="A24" s="19">
        <v>22.0</v>
      </c>
      <c r="B24" s="20">
        <v>48.0</v>
      </c>
      <c r="E24" s="30">
        <v>48.0</v>
      </c>
      <c r="F24" s="19">
        <v>4.44532E-4</v>
      </c>
      <c r="G24" s="19">
        <f t="shared" si="1"/>
        <v>0</v>
      </c>
      <c r="H24" s="19">
        <v>48.0</v>
      </c>
      <c r="I24" s="19">
        <v>2.16918</v>
      </c>
      <c r="J24" s="19">
        <f t="shared" si="2"/>
        <v>0</v>
      </c>
      <c r="K24" s="19">
        <v>171.0</v>
      </c>
      <c r="L24" s="19">
        <v>2.19708</v>
      </c>
      <c r="M24" s="31">
        <f t="shared" si="3"/>
        <v>123</v>
      </c>
      <c r="N24" s="31">
        <f t="shared" si="4"/>
        <v>0</v>
      </c>
      <c r="O24" s="31">
        <f t="shared" si="5"/>
        <v>123</v>
      </c>
    </row>
    <row r="25">
      <c r="A25" s="19">
        <v>23.0</v>
      </c>
      <c r="B25" s="20">
        <v>60.0</v>
      </c>
      <c r="E25" s="30">
        <v>95.0</v>
      </c>
      <c r="F25" s="19">
        <v>4.5948E-4</v>
      </c>
      <c r="G25" s="19">
        <f t="shared" si="1"/>
        <v>35</v>
      </c>
      <c r="H25" s="19">
        <v>85.0</v>
      </c>
      <c r="I25" s="19">
        <v>1.73343</v>
      </c>
      <c r="J25" s="19">
        <f t="shared" si="2"/>
        <v>25</v>
      </c>
      <c r="K25" s="19">
        <v>293.0</v>
      </c>
      <c r="L25" s="19">
        <v>2.14954</v>
      </c>
      <c r="M25" s="31">
        <f t="shared" si="3"/>
        <v>233</v>
      </c>
      <c r="N25" s="31">
        <f t="shared" si="4"/>
        <v>10</v>
      </c>
      <c r="O25" s="31">
        <f t="shared" si="5"/>
        <v>208</v>
      </c>
    </row>
    <row r="26">
      <c r="A26" s="19">
        <v>24.0</v>
      </c>
      <c r="B26" s="20">
        <v>52.0</v>
      </c>
      <c r="E26" s="30">
        <v>85.0</v>
      </c>
      <c r="F26" s="19">
        <v>4.44622E-4</v>
      </c>
      <c r="G26" s="19">
        <f t="shared" si="1"/>
        <v>33</v>
      </c>
      <c r="H26" s="19">
        <v>71.0</v>
      </c>
      <c r="I26" s="19">
        <v>2.15645</v>
      </c>
      <c r="J26" s="19">
        <f t="shared" si="2"/>
        <v>19</v>
      </c>
      <c r="K26" s="19">
        <v>208.0</v>
      </c>
      <c r="L26" s="19">
        <v>2.18701</v>
      </c>
      <c r="M26" s="31">
        <f t="shared" si="3"/>
        <v>156</v>
      </c>
      <c r="N26" s="31">
        <f t="shared" si="4"/>
        <v>14</v>
      </c>
      <c r="O26" s="31">
        <f t="shared" si="5"/>
        <v>137</v>
      </c>
    </row>
    <row r="27">
      <c r="A27" s="19">
        <v>25.0</v>
      </c>
      <c r="B27" s="20">
        <v>88.0</v>
      </c>
      <c r="E27" s="30">
        <v>123.0</v>
      </c>
      <c r="F27" s="19">
        <v>4.61093E-4</v>
      </c>
      <c r="G27" s="19">
        <f t="shared" si="1"/>
        <v>35</v>
      </c>
      <c r="H27" s="19">
        <v>121.0</v>
      </c>
      <c r="I27" s="19">
        <v>2.20321</v>
      </c>
      <c r="J27" s="19">
        <f t="shared" si="2"/>
        <v>33</v>
      </c>
      <c r="K27" s="19">
        <v>385.0</v>
      </c>
      <c r="L27" s="19">
        <v>2.14794</v>
      </c>
      <c r="M27" s="31">
        <f t="shared" si="3"/>
        <v>297</v>
      </c>
      <c r="N27" s="31">
        <f t="shared" si="4"/>
        <v>2</v>
      </c>
      <c r="O27" s="31">
        <f t="shared" si="5"/>
        <v>264</v>
      </c>
    </row>
    <row r="28">
      <c r="A28" s="19">
        <v>26.0</v>
      </c>
      <c r="B28" s="20">
        <v>491.0</v>
      </c>
      <c r="E28" s="30">
        <v>504.0</v>
      </c>
      <c r="F28" s="19">
        <v>4.49221E-4</v>
      </c>
      <c r="G28" s="19">
        <f t="shared" si="1"/>
        <v>13</v>
      </c>
      <c r="H28" s="19">
        <v>492.0</v>
      </c>
      <c r="I28" s="19">
        <v>2.1512</v>
      </c>
      <c r="J28" s="19">
        <f t="shared" si="2"/>
        <v>1</v>
      </c>
      <c r="K28" s="19">
        <v>519.0</v>
      </c>
      <c r="L28" s="19">
        <v>2.15366</v>
      </c>
      <c r="M28" s="31">
        <f t="shared" si="3"/>
        <v>28</v>
      </c>
      <c r="N28" s="31">
        <f t="shared" si="4"/>
        <v>12</v>
      </c>
      <c r="O28" s="31">
        <f t="shared" si="5"/>
        <v>27</v>
      </c>
    </row>
    <row r="29">
      <c r="A29" s="19">
        <v>27.0</v>
      </c>
      <c r="B29" s="20">
        <v>450.0</v>
      </c>
      <c r="E29" s="30">
        <v>471.0</v>
      </c>
      <c r="F29" s="19">
        <v>4.38781E-4</v>
      </c>
      <c r="G29" s="19">
        <f t="shared" si="1"/>
        <v>21</v>
      </c>
      <c r="H29" s="19">
        <v>461.0</v>
      </c>
      <c r="I29" s="19">
        <v>2.10755</v>
      </c>
      <c r="J29" s="19">
        <f t="shared" si="2"/>
        <v>11</v>
      </c>
      <c r="K29" s="19">
        <v>571.0</v>
      </c>
      <c r="L29" s="19">
        <v>2.13103</v>
      </c>
      <c r="M29" s="31">
        <f t="shared" si="3"/>
        <v>121</v>
      </c>
      <c r="N29" s="31">
        <f t="shared" si="4"/>
        <v>10</v>
      </c>
      <c r="O29" s="31">
        <f t="shared" si="5"/>
        <v>110</v>
      </c>
    </row>
    <row r="30">
      <c r="A30" s="19">
        <v>28.0</v>
      </c>
      <c r="B30" s="20">
        <v>454.0</v>
      </c>
      <c r="E30" s="30">
        <v>458.0</v>
      </c>
      <c r="F30" s="19">
        <v>4.55582E-4</v>
      </c>
      <c r="G30" s="19">
        <f t="shared" si="1"/>
        <v>4</v>
      </c>
      <c r="H30" s="19">
        <v>455.0</v>
      </c>
      <c r="I30" s="19">
        <v>2.19975</v>
      </c>
      <c r="J30" s="19">
        <f t="shared" si="2"/>
        <v>1</v>
      </c>
      <c r="K30" s="19">
        <v>638.0</v>
      </c>
      <c r="L30" s="19">
        <v>2.36701</v>
      </c>
      <c r="M30" s="31">
        <f t="shared" si="3"/>
        <v>184</v>
      </c>
      <c r="N30" s="31">
        <f t="shared" si="4"/>
        <v>3</v>
      </c>
      <c r="O30" s="31">
        <f t="shared" si="5"/>
        <v>183</v>
      </c>
    </row>
    <row r="31">
      <c r="A31" s="19">
        <v>29.0</v>
      </c>
      <c r="B31" s="20">
        <v>405.0</v>
      </c>
      <c r="E31" s="30">
        <v>410.0</v>
      </c>
      <c r="F31" s="19">
        <v>4.66744E-4</v>
      </c>
      <c r="G31" s="19">
        <f t="shared" si="1"/>
        <v>5</v>
      </c>
      <c r="H31" s="19">
        <v>406.0</v>
      </c>
      <c r="I31" s="19">
        <v>2.31043</v>
      </c>
      <c r="J31" s="19">
        <f t="shared" si="2"/>
        <v>1</v>
      </c>
      <c r="K31" s="19">
        <v>408.0</v>
      </c>
      <c r="L31" s="19">
        <v>2.13953</v>
      </c>
      <c r="M31" s="31">
        <f t="shared" si="3"/>
        <v>3</v>
      </c>
      <c r="N31" s="31">
        <f t="shared" si="4"/>
        <v>4</v>
      </c>
      <c r="O31" s="31">
        <f t="shared" si="5"/>
        <v>2</v>
      </c>
    </row>
    <row r="32">
      <c r="A32" s="19">
        <v>30.0</v>
      </c>
      <c r="B32" s="20">
        <v>520.0</v>
      </c>
      <c r="E32" s="30">
        <v>524.0</v>
      </c>
      <c r="F32" s="19">
        <v>6.95451E-4</v>
      </c>
      <c r="G32" s="19">
        <f t="shared" si="1"/>
        <v>4</v>
      </c>
      <c r="H32" s="19">
        <v>522.0</v>
      </c>
      <c r="I32" s="19">
        <v>2.08788</v>
      </c>
      <c r="J32" s="19">
        <f t="shared" si="2"/>
        <v>2</v>
      </c>
      <c r="K32" s="19">
        <v>568.0</v>
      </c>
      <c r="L32" s="19">
        <v>2.2398</v>
      </c>
      <c r="M32" s="31">
        <f t="shared" si="3"/>
        <v>48</v>
      </c>
      <c r="N32" s="31">
        <f t="shared" si="4"/>
        <v>2</v>
      </c>
      <c r="O32" s="31">
        <f t="shared" si="5"/>
        <v>46</v>
      </c>
    </row>
    <row r="33">
      <c r="A33" s="19">
        <v>31.0</v>
      </c>
      <c r="B33" s="20">
        <v>444.0</v>
      </c>
      <c r="E33" s="30">
        <v>469.0</v>
      </c>
      <c r="F33" s="19">
        <v>7.04739E-4</v>
      </c>
      <c r="G33" s="19">
        <f t="shared" si="1"/>
        <v>25</v>
      </c>
      <c r="H33" s="19">
        <v>459.0</v>
      </c>
      <c r="I33" s="19">
        <v>2.15556</v>
      </c>
      <c r="J33" s="19">
        <f t="shared" si="2"/>
        <v>15</v>
      </c>
      <c r="K33" s="19">
        <v>601.0</v>
      </c>
      <c r="L33" s="19">
        <v>2.24275</v>
      </c>
      <c r="M33" s="31">
        <f t="shared" si="3"/>
        <v>157</v>
      </c>
      <c r="N33" s="31">
        <f t="shared" si="4"/>
        <v>10</v>
      </c>
      <c r="O33" s="31">
        <f t="shared" si="5"/>
        <v>142</v>
      </c>
    </row>
    <row r="34">
      <c r="A34" s="19">
        <v>32.0</v>
      </c>
      <c r="B34" s="20">
        <v>393.0</v>
      </c>
      <c r="E34" s="30">
        <v>404.0</v>
      </c>
      <c r="F34" s="19">
        <v>4.31598E-4</v>
      </c>
      <c r="G34" s="19">
        <f t="shared" si="1"/>
        <v>11</v>
      </c>
      <c r="H34" s="19">
        <v>397.0</v>
      </c>
      <c r="I34" s="19">
        <v>2.16585</v>
      </c>
      <c r="J34" s="19">
        <f t="shared" si="2"/>
        <v>4</v>
      </c>
      <c r="K34" s="19">
        <v>526.0</v>
      </c>
      <c r="L34" s="19">
        <v>2.21721</v>
      </c>
      <c r="M34" s="31">
        <f t="shared" si="3"/>
        <v>133</v>
      </c>
      <c r="N34" s="31">
        <f t="shared" si="4"/>
        <v>7</v>
      </c>
      <c r="O34" s="31">
        <f t="shared" si="5"/>
        <v>129</v>
      </c>
    </row>
    <row r="35">
      <c r="A35" s="19">
        <v>33.0</v>
      </c>
      <c r="B35" s="20">
        <v>420.0</v>
      </c>
      <c r="E35" s="30">
        <v>427.0</v>
      </c>
      <c r="F35" s="19">
        <v>4.48891E-4</v>
      </c>
      <c r="G35" s="19">
        <f t="shared" si="1"/>
        <v>7</v>
      </c>
      <c r="H35" s="19">
        <v>426.0</v>
      </c>
      <c r="I35" s="19">
        <v>2.09851</v>
      </c>
      <c r="J35" s="19">
        <f t="shared" si="2"/>
        <v>6</v>
      </c>
      <c r="K35" s="19">
        <v>745.0</v>
      </c>
      <c r="L35" s="19">
        <v>2.14739</v>
      </c>
      <c r="M35" s="31">
        <f t="shared" si="3"/>
        <v>325</v>
      </c>
      <c r="N35" s="31">
        <f t="shared" si="4"/>
        <v>1</v>
      </c>
      <c r="O35" s="31">
        <f t="shared" si="5"/>
        <v>319</v>
      </c>
    </row>
    <row r="36">
      <c r="A36" s="19">
        <v>34.0</v>
      </c>
      <c r="B36" s="20">
        <v>359.0</v>
      </c>
      <c r="E36" s="30">
        <v>370.0</v>
      </c>
      <c r="F36" s="19">
        <v>4.78045E-4</v>
      </c>
      <c r="G36" s="19">
        <f t="shared" si="1"/>
        <v>11</v>
      </c>
      <c r="H36" s="19">
        <v>370.0</v>
      </c>
      <c r="I36" s="19">
        <v>2.22806</v>
      </c>
      <c r="J36" s="19">
        <f t="shared" si="2"/>
        <v>11</v>
      </c>
      <c r="K36" s="19">
        <v>397.0</v>
      </c>
      <c r="L36" s="19">
        <v>2.18605</v>
      </c>
      <c r="M36" s="31">
        <f t="shared" si="3"/>
        <v>38</v>
      </c>
      <c r="N36" s="31">
        <f t="shared" si="4"/>
        <v>0</v>
      </c>
      <c r="O36" s="31">
        <f t="shared" si="5"/>
        <v>27</v>
      </c>
    </row>
    <row r="37">
      <c r="A37" s="19">
        <v>35.0</v>
      </c>
      <c r="B37" s="20">
        <v>501.0</v>
      </c>
      <c r="E37" s="30">
        <v>509.0</v>
      </c>
      <c r="F37" s="19">
        <v>4.46235E-4</v>
      </c>
      <c r="G37" s="19">
        <f t="shared" si="1"/>
        <v>8</v>
      </c>
      <c r="H37" s="19">
        <v>501.0</v>
      </c>
      <c r="I37" s="19">
        <v>2.16076</v>
      </c>
      <c r="J37" s="19">
        <f t="shared" si="2"/>
        <v>0</v>
      </c>
      <c r="K37" s="19">
        <v>643.0</v>
      </c>
      <c r="L37" s="19">
        <v>2.24066</v>
      </c>
      <c r="M37" s="31">
        <f t="shared" si="3"/>
        <v>142</v>
      </c>
      <c r="N37" s="31">
        <f t="shared" si="4"/>
        <v>8</v>
      </c>
      <c r="O37" s="31">
        <f t="shared" si="5"/>
        <v>142</v>
      </c>
    </row>
    <row r="38">
      <c r="A38" s="19">
        <v>36.0</v>
      </c>
      <c r="B38" s="20">
        <v>408.0</v>
      </c>
      <c r="E38" s="30">
        <v>453.0</v>
      </c>
      <c r="F38" s="19">
        <v>7.14407E-4</v>
      </c>
      <c r="G38" s="19">
        <f t="shared" si="1"/>
        <v>45</v>
      </c>
      <c r="H38" s="19">
        <v>430.0</v>
      </c>
      <c r="I38" s="19">
        <v>1.93904</v>
      </c>
      <c r="J38" s="19">
        <f t="shared" si="2"/>
        <v>22</v>
      </c>
      <c r="K38" s="19">
        <v>577.0</v>
      </c>
      <c r="L38" s="19">
        <v>2.16374</v>
      </c>
      <c r="M38" s="31">
        <f t="shared" si="3"/>
        <v>169</v>
      </c>
      <c r="N38" s="31">
        <f t="shared" si="4"/>
        <v>23</v>
      </c>
      <c r="O38" s="31">
        <f t="shared" si="5"/>
        <v>147</v>
      </c>
    </row>
    <row r="39">
      <c r="A39" s="19">
        <v>37.0</v>
      </c>
      <c r="B39" s="20">
        <v>325.0</v>
      </c>
      <c r="E39" s="30">
        <v>335.0</v>
      </c>
      <c r="F39" s="19">
        <v>4.47347E-4</v>
      </c>
      <c r="G39" s="19">
        <f t="shared" si="1"/>
        <v>10</v>
      </c>
      <c r="H39" s="19">
        <v>334.0</v>
      </c>
      <c r="I39" s="19">
        <v>1.2905</v>
      </c>
      <c r="J39" s="19">
        <f t="shared" si="2"/>
        <v>9</v>
      </c>
      <c r="K39" s="19">
        <v>387.0</v>
      </c>
      <c r="L39" s="19">
        <v>2.22955</v>
      </c>
      <c r="M39" s="31">
        <f t="shared" si="3"/>
        <v>62</v>
      </c>
      <c r="N39" s="31">
        <f t="shared" si="4"/>
        <v>1</v>
      </c>
      <c r="O39" s="31">
        <f t="shared" si="5"/>
        <v>53</v>
      </c>
    </row>
    <row r="40">
      <c r="A40" s="19">
        <v>38.0</v>
      </c>
      <c r="B40" s="20">
        <v>379.0</v>
      </c>
      <c r="E40" s="30">
        <v>410.0</v>
      </c>
      <c r="F40" s="19">
        <v>4.65451E-4</v>
      </c>
      <c r="G40" s="19">
        <f t="shared" si="1"/>
        <v>31</v>
      </c>
      <c r="H40" s="19">
        <v>391.0</v>
      </c>
      <c r="I40" s="19">
        <v>1.28967</v>
      </c>
      <c r="J40" s="19">
        <f t="shared" si="2"/>
        <v>12</v>
      </c>
      <c r="K40" s="19">
        <v>389.0</v>
      </c>
      <c r="L40" s="19">
        <v>2.20166</v>
      </c>
      <c r="M40" s="31">
        <f t="shared" si="3"/>
        <v>10</v>
      </c>
      <c r="N40" s="31">
        <f t="shared" si="4"/>
        <v>19</v>
      </c>
      <c r="O40" s="31">
        <f t="shared" si="5"/>
        <v>-2</v>
      </c>
    </row>
    <row r="41">
      <c r="A41" s="19">
        <v>39.0</v>
      </c>
      <c r="B41" s="20">
        <v>310.0</v>
      </c>
      <c r="E41" s="30">
        <v>353.0</v>
      </c>
      <c r="F41" s="19">
        <v>9.48135E-4</v>
      </c>
      <c r="G41" s="19">
        <f t="shared" si="1"/>
        <v>43</v>
      </c>
      <c r="H41" s="19">
        <v>345.0</v>
      </c>
      <c r="I41" s="19">
        <v>1.3586</v>
      </c>
      <c r="J41" s="19">
        <f t="shared" si="2"/>
        <v>35</v>
      </c>
      <c r="K41" s="19">
        <v>339.0</v>
      </c>
      <c r="L41" s="19">
        <v>2.26074</v>
      </c>
      <c r="M41" s="31">
        <f t="shared" si="3"/>
        <v>29</v>
      </c>
      <c r="N41" s="31">
        <f t="shared" si="4"/>
        <v>8</v>
      </c>
      <c r="O41" s="31">
        <f t="shared" si="5"/>
        <v>-6</v>
      </c>
    </row>
    <row r="42">
      <c r="A42" s="19">
        <v>40.0</v>
      </c>
      <c r="B42" s="20">
        <v>502.0</v>
      </c>
      <c r="E42" s="30">
        <v>527.0</v>
      </c>
      <c r="F42" s="19">
        <v>4.54481E-4</v>
      </c>
      <c r="G42" s="19">
        <f t="shared" si="1"/>
        <v>25</v>
      </c>
      <c r="H42" s="19">
        <v>519.0</v>
      </c>
      <c r="I42" s="19">
        <v>1.29265</v>
      </c>
      <c r="J42" s="19">
        <f t="shared" si="2"/>
        <v>17</v>
      </c>
      <c r="K42" s="19">
        <v>707.0</v>
      </c>
      <c r="L42" s="19">
        <v>2.11767</v>
      </c>
      <c r="M42" s="31">
        <f t="shared" si="3"/>
        <v>205</v>
      </c>
      <c r="N42" s="31">
        <f t="shared" si="4"/>
        <v>8</v>
      </c>
      <c r="O42" s="31">
        <f t="shared" si="5"/>
        <v>188</v>
      </c>
    </row>
    <row r="43">
      <c r="A43" s="19">
        <v>41.0</v>
      </c>
      <c r="B43" s="20">
        <v>393.0</v>
      </c>
      <c r="E43" s="30">
        <v>437.0</v>
      </c>
      <c r="F43" s="19">
        <v>4.70741E-4</v>
      </c>
      <c r="G43" s="19">
        <f t="shared" si="1"/>
        <v>44</v>
      </c>
      <c r="H43" s="19">
        <v>422.0</v>
      </c>
      <c r="I43" s="19">
        <v>1.33063</v>
      </c>
      <c r="J43" s="19">
        <f t="shared" si="2"/>
        <v>29</v>
      </c>
      <c r="K43" s="19">
        <v>678.0</v>
      </c>
      <c r="L43" s="19">
        <v>2.22352</v>
      </c>
      <c r="M43" s="31">
        <f t="shared" si="3"/>
        <v>285</v>
      </c>
      <c r="N43" s="31">
        <f t="shared" si="4"/>
        <v>15</v>
      </c>
      <c r="O43" s="31">
        <f t="shared" si="5"/>
        <v>256</v>
      </c>
    </row>
    <row r="44">
      <c r="A44" s="19">
        <v>42.0</v>
      </c>
      <c r="B44" s="20">
        <v>257.0</v>
      </c>
      <c r="E44" s="30">
        <v>284.0</v>
      </c>
      <c r="F44" s="19">
        <v>4.53138E-4</v>
      </c>
      <c r="G44" s="19">
        <f t="shared" si="1"/>
        <v>27</v>
      </c>
      <c r="H44" s="19">
        <v>274.0</v>
      </c>
      <c r="I44" s="19">
        <v>1.2663</v>
      </c>
      <c r="J44" s="19">
        <f t="shared" si="2"/>
        <v>17</v>
      </c>
      <c r="K44" s="19">
        <v>325.0</v>
      </c>
      <c r="L44" s="19">
        <v>2.1724</v>
      </c>
      <c r="M44" s="31">
        <f t="shared" si="3"/>
        <v>68</v>
      </c>
      <c r="N44" s="31">
        <f t="shared" si="4"/>
        <v>10</v>
      </c>
      <c r="O44" s="31">
        <f t="shared" si="5"/>
        <v>51</v>
      </c>
    </row>
    <row r="45">
      <c r="A45" s="19">
        <v>43.0</v>
      </c>
      <c r="B45" s="20">
        <v>356.0</v>
      </c>
      <c r="E45" s="30">
        <v>397.0</v>
      </c>
      <c r="F45" s="19">
        <v>4.98853E-4</v>
      </c>
      <c r="G45" s="19">
        <f t="shared" si="1"/>
        <v>41</v>
      </c>
      <c r="H45" s="19">
        <v>390.0</v>
      </c>
      <c r="I45" s="19">
        <v>1.29666</v>
      </c>
      <c r="J45" s="19">
        <f t="shared" si="2"/>
        <v>34</v>
      </c>
      <c r="K45" s="19">
        <v>424.0</v>
      </c>
      <c r="L45" s="19">
        <v>2.15701</v>
      </c>
      <c r="M45" s="31">
        <f t="shared" si="3"/>
        <v>68</v>
      </c>
      <c r="N45" s="31">
        <f t="shared" si="4"/>
        <v>7</v>
      </c>
      <c r="O45" s="31">
        <f t="shared" si="5"/>
        <v>34</v>
      </c>
    </row>
    <row r="46">
      <c r="A46" s="19">
        <v>44.0</v>
      </c>
      <c r="B46" s="20">
        <v>272.0</v>
      </c>
      <c r="E46" s="30">
        <v>339.0</v>
      </c>
      <c r="F46" s="19">
        <v>5.01639E-4</v>
      </c>
      <c r="G46" s="19">
        <f t="shared" si="1"/>
        <v>67</v>
      </c>
      <c r="H46" s="19">
        <v>336.0</v>
      </c>
      <c r="I46" s="19">
        <v>1.36507</v>
      </c>
      <c r="J46" s="19">
        <f t="shared" si="2"/>
        <v>64</v>
      </c>
      <c r="K46" s="19">
        <v>397.0</v>
      </c>
      <c r="L46" s="19">
        <v>2.04874</v>
      </c>
      <c r="M46" s="31">
        <f t="shared" si="3"/>
        <v>125</v>
      </c>
      <c r="N46" s="31">
        <f t="shared" si="4"/>
        <v>3</v>
      </c>
      <c r="O46" s="31">
        <f t="shared" si="5"/>
        <v>61</v>
      </c>
    </row>
    <row r="47">
      <c r="A47" s="19">
        <v>45.0</v>
      </c>
      <c r="B47" s="20">
        <v>495.0</v>
      </c>
      <c r="E47" s="30">
        <v>535.0</v>
      </c>
      <c r="F47" s="19">
        <v>4.66032E-4</v>
      </c>
      <c r="G47" s="19">
        <f t="shared" si="1"/>
        <v>40</v>
      </c>
      <c r="H47" s="19">
        <v>521.0</v>
      </c>
      <c r="I47" s="19">
        <v>1.28571</v>
      </c>
      <c r="J47" s="19">
        <f t="shared" si="2"/>
        <v>26</v>
      </c>
      <c r="K47" s="19">
        <v>793.0</v>
      </c>
      <c r="L47" s="19">
        <v>2.13848</v>
      </c>
      <c r="M47" s="31">
        <f t="shared" si="3"/>
        <v>298</v>
      </c>
      <c r="N47" s="31">
        <f t="shared" si="4"/>
        <v>14</v>
      </c>
      <c r="O47" s="31">
        <f t="shared" si="5"/>
        <v>272</v>
      </c>
    </row>
    <row r="48">
      <c r="A48" s="19">
        <v>46.0</v>
      </c>
      <c r="B48" s="20">
        <v>400.0</v>
      </c>
      <c r="E48" s="30">
        <v>439.0</v>
      </c>
      <c r="F48" s="19">
        <v>4.66232E-4</v>
      </c>
      <c r="G48" s="19">
        <f t="shared" si="1"/>
        <v>39</v>
      </c>
      <c r="H48" s="19">
        <v>430.0</v>
      </c>
      <c r="I48" s="19">
        <v>1.27916</v>
      </c>
      <c r="J48" s="19">
        <f t="shared" si="2"/>
        <v>30</v>
      </c>
      <c r="K48" s="19">
        <v>500.0</v>
      </c>
      <c r="L48" s="19">
        <v>2.15371</v>
      </c>
      <c r="M48" s="31">
        <f t="shared" si="3"/>
        <v>100</v>
      </c>
      <c r="N48" s="31">
        <f t="shared" si="4"/>
        <v>9</v>
      </c>
      <c r="O48" s="31">
        <f t="shared" si="5"/>
        <v>70</v>
      </c>
    </row>
    <row r="49">
      <c r="A49" s="19">
        <v>47.0</v>
      </c>
      <c r="B49" s="20">
        <v>194.0</v>
      </c>
      <c r="E49" s="30">
        <v>263.0</v>
      </c>
      <c r="F49" s="19">
        <v>4.37289E-4</v>
      </c>
      <c r="G49" s="19">
        <f t="shared" si="1"/>
        <v>69</v>
      </c>
      <c r="H49" s="19">
        <v>260.0</v>
      </c>
      <c r="I49" s="19">
        <v>1.27679</v>
      </c>
      <c r="J49" s="19">
        <f t="shared" si="2"/>
        <v>66</v>
      </c>
      <c r="K49" s="19">
        <v>297.0</v>
      </c>
      <c r="L49" s="19">
        <v>2.16325</v>
      </c>
      <c r="M49" s="31">
        <f t="shared" si="3"/>
        <v>103</v>
      </c>
      <c r="N49" s="31">
        <f t="shared" si="4"/>
        <v>3</v>
      </c>
      <c r="O49" s="31">
        <f t="shared" si="5"/>
        <v>37</v>
      </c>
    </row>
    <row r="50">
      <c r="A50" s="19">
        <v>48.0</v>
      </c>
      <c r="B50" s="20">
        <v>336.0</v>
      </c>
      <c r="E50" s="30">
        <v>398.0</v>
      </c>
      <c r="F50" s="19">
        <v>4.74127E-4</v>
      </c>
      <c r="G50" s="19">
        <f t="shared" si="1"/>
        <v>62</v>
      </c>
      <c r="H50" s="19">
        <v>377.0</v>
      </c>
      <c r="I50" s="19">
        <v>1.59279</v>
      </c>
      <c r="J50" s="19">
        <f t="shared" si="2"/>
        <v>41</v>
      </c>
      <c r="K50" s="19">
        <v>522.0</v>
      </c>
      <c r="L50" s="19">
        <v>2.11573</v>
      </c>
      <c r="M50" s="31">
        <f t="shared" si="3"/>
        <v>186</v>
      </c>
      <c r="N50" s="31">
        <f t="shared" si="4"/>
        <v>21</v>
      </c>
      <c r="O50" s="31">
        <f t="shared" si="5"/>
        <v>145</v>
      </c>
    </row>
    <row r="51">
      <c r="A51" s="19">
        <v>49.0</v>
      </c>
      <c r="B51" s="20">
        <v>238.0</v>
      </c>
      <c r="E51" s="30">
        <v>283.0</v>
      </c>
      <c r="F51" s="19">
        <v>4.93283E-4</v>
      </c>
      <c r="G51" s="19">
        <f t="shared" si="1"/>
        <v>45</v>
      </c>
      <c r="H51" s="19">
        <v>283.0</v>
      </c>
      <c r="I51" s="19">
        <v>2.14432</v>
      </c>
      <c r="J51" s="19">
        <f t="shared" si="2"/>
        <v>45</v>
      </c>
      <c r="K51" s="19">
        <v>379.0</v>
      </c>
      <c r="L51" s="19">
        <v>2.06145</v>
      </c>
      <c r="M51" s="31">
        <f t="shared" si="3"/>
        <v>141</v>
      </c>
      <c r="N51" s="31">
        <f t="shared" si="4"/>
        <v>0</v>
      </c>
      <c r="O51" s="31">
        <f t="shared" si="5"/>
        <v>96</v>
      </c>
    </row>
    <row r="52">
      <c r="A52" s="19">
        <v>50.0</v>
      </c>
      <c r="B52" s="20">
        <v>504.0</v>
      </c>
      <c r="E52" s="30">
        <v>553.0</v>
      </c>
      <c r="F52" s="19">
        <v>4.6512E-4</v>
      </c>
      <c r="G52" s="19">
        <f t="shared" si="1"/>
        <v>49</v>
      </c>
      <c r="H52" s="19">
        <v>533.0</v>
      </c>
      <c r="I52" s="19">
        <v>2.11598</v>
      </c>
      <c r="J52" s="19">
        <f t="shared" si="2"/>
        <v>29</v>
      </c>
      <c r="K52" s="19">
        <v>559.0</v>
      </c>
      <c r="L52" s="19">
        <v>2.11231</v>
      </c>
      <c r="M52" s="31">
        <f t="shared" si="3"/>
        <v>55</v>
      </c>
      <c r="N52" s="31">
        <f t="shared" si="4"/>
        <v>20</v>
      </c>
      <c r="O52" s="31">
        <f t="shared" si="5"/>
        <v>26</v>
      </c>
    </row>
    <row r="53">
      <c r="A53" s="19">
        <v>51.0</v>
      </c>
      <c r="B53" s="20">
        <v>836.0</v>
      </c>
      <c r="E53" s="30">
        <v>838.0</v>
      </c>
      <c r="F53" s="19">
        <v>4.42478E-4</v>
      </c>
      <c r="G53" s="19">
        <f t="shared" si="1"/>
        <v>2</v>
      </c>
      <c r="H53" s="19">
        <v>838.0</v>
      </c>
      <c r="I53" s="19">
        <v>2.13631</v>
      </c>
      <c r="J53" s="19">
        <f t="shared" si="2"/>
        <v>2</v>
      </c>
      <c r="K53" s="19">
        <v>857.0</v>
      </c>
      <c r="L53" s="19">
        <v>2.07352</v>
      </c>
      <c r="M53" s="31">
        <f t="shared" si="3"/>
        <v>21</v>
      </c>
      <c r="N53" s="31">
        <f t="shared" si="4"/>
        <v>0</v>
      </c>
      <c r="O53" s="31">
        <f t="shared" si="5"/>
        <v>19</v>
      </c>
    </row>
    <row r="54">
      <c r="A54" s="19">
        <v>52.0</v>
      </c>
      <c r="B54" s="20">
        <v>717.0</v>
      </c>
      <c r="E54" s="30">
        <v>723.0</v>
      </c>
      <c r="F54" s="19">
        <v>4.46987E-4</v>
      </c>
      <c r="G54" s="19">
        <f t="shared" si="1"/>
        <v>6</v>
      </c>
      <c r="H54" s="19">
        <v>717.0</v>
      </c>
      <c r="I54" s="19">
        <v>2.0365</v>
      </c>
      <c r="J54" s="19">
        <f t="shared" si="2"/>
        <v>0</v>
      </c>
      <c r="K54" s="19">
        <v>803.0</v>
      </c>
      <c r="L54" s="19">
        <v>2.03056</v>
      </c>
      <c r="M54" s="31">
        <f t="shared" si="3"/>
        <v>86</v>
      </c>
      <c r="N54" s="31">
        <f t="shared" si="4"/>
        <v>6</v>
      </c>
      <c r="O54" s="31">
        <f t="shared" si="5"/>
        <v>86</v>
      </c>
    </row>
    <row r="55">
      <c r="A55" s="19">
        <v>53.0</v>
      </c>
      <c r="B55" s="20">
        <v>743.0</v>
      </c>
      <c r="E55" s="30">
        <v>743.0</v>
      </c>
      <c r="F55" s="19">
        <v>0.00100018</v>
      </c>
      <c r="G55" s="19">
        <f t="shared" si="1"/>
        <v>0</v>
      </c>
      <c r="H55" s="19">
        <v>743.0</v>
      </c>
      <c r="I55" s="19">
        <v>2.06498</v>
      </c>
      <c r="J55" s="19">
        <f t="shared" si="2"/>
        <v>0</v>
      </c>
      <c r="K55" s="19">
        <v>785.0</v>
      </c>
      <c r="L55" s="19">
        <v>2.12412</v>
      </c>
      <c r="M55" s="31">
        <f t="shared" si="3"/>
        <v>42</v>
      </c>
      <c r="N55" s="31">
        <f t="shared" si="4"/>
        <v>0</v>
      </c>
      <c r="O55" s="31">
        <f t="shared" si="5"/>
        <v>42</v>
      </c>
    </row>
    <row r="56">
      <c r="A56" s="19">
        <v>54.0</v>
      </c>
      <c r="B56" s="20">
        <v>670.0</v>
      </c>
      <c r="E56" s="30">
        <v>670.0</v>
      </c>
      <c r="F56" s="19">
        <v>4.23924E-4</v>
      </c>
      <c r="G56" s="19">
        <f t="shared" si="1"/>
        <v>0</v>
      </c>
      <c r="H56" s="19">
        <v>670.0</v>
      </c>
      <c r="I56" s="19">
        <v>1.53385</v>
      </c>
      <c r="J56" s="19">
        <f t="shared" si="2"/>
        <v>0</v>
      </c>
      <c r="K56" s="19">
        <v>739.0</v>
      </c>
      <c r="L56" s="19">
        <v>1.57663</v>
      </c>
      <c r="M56" s="31">
        <f t="shared" si="3"/>
        <v>69</v>
      </c>
      <c r="N56" s="31">
        <f t="shared" si="4"/>
        <v>0</v>
      </c>
      <c r="O56" s="31">
        <f t="shared" si="5"/>
        <v>69</v>
      </c>
    </row>
    <row r="57">
      <c r="A57" s="19">
        <v>55.0</v>
      </c>
      <c r="B57" s="20">
        <v>869.0</v>
      </c>
      <c r="E57" s="30">
        <v>869.0</v>
      </c>
      <c r="F57" s="19">
        <v>4.14746E-4</v>
      </c>
      <c r="G57" s="19">
        <f t="shared" si="1"/>
        <v>0</v>
      </c>
      <c r="H57" s="19">
        <v>869.0</v>
      </c>
      <c r="I57" s="19">
        <v>1.26961</v>
      </c>
      <c r="J57" s="19">
        <f t="shared" si="2"/>
        <v>0</v>
      </c>
      <c r="K57" s="19">
        <v>899.0</v>
      </c>
      <c r="L57" s="19">
        <v>1.32714</v>
      </c>
      <c r="M57" s="31">
        <f t="shared" si="3"/>
        <v>30</v>
      </c>
      <c r="N57" s="31">
        <f t="shared" si="4"/>
        <v>0</v>
      </c>
      <c r="O57" s="31">
        <f t="shared" si="5"/>
        <v>30</v>
      </c>
    </row>
    <row r="58">
      <c r="A58" s="19">
        <v>56.0</v>
      </c>
      <c r="B58" s="20">
        <v>845.0</v>
      </c>
      <c r="E58" s="30">
        <v>857.0</v>
      </c>
      <c r="F58" s="19">
        <v>7.4305E-4</v>
      </c>
      <c r="G58" s="19">
        <f t="shared" si="1"/>
        <v>12</v>
      </c>
      <c r="H58" s="19">
        <v>850.0</v>
      </c>
      <c r="I58" s="19">
        <v>1.29459</v>
      </c>
      <c r="J58" s="19">
        <f t="shared" si="2"/>
        <v>5</v>
      </c>
      <c r="K58" s="19">
        <v>951.0</v>
      </c>
      <c r="L58" s="19">
        <v>1.35942</v>
      </c>
      <c r="M58" s="31">
        <f t="shared" si="3"/>
        <v>106</v>
      </c>
      <c r="N58" s="31">
        <f t="shared" si="4"/>
        <v>7</v>
      </c>
      <c r="O58" s="31">
        <f t="shared" si="5"/>
        <v>101</v>
      </c>
    </row>
    <row r="59">
      <c r="A59" s="19">
        <v>57.0</v>
      </c>
      <c r="B59" s="20">
        <v>690.0</v>
      </c>
      <c r="E59" s="30">
        <v>691.0</v>
      </c>
      <c r="F59" s="19">
        <v>4.44562E-4</v>
      </c>
      <c r="G59" s="19">
        <f t="shared" si="1"/>
        <v>1</v>
      </c>
      <c r="H59" s="19">
        <v>691.0</v>
      </c>
      <c r="I59" s="19">
        <v>1.21872</v>
      </c>
      <c r="J59" s="19">
        <f t="shared" si="2"/>
        <v>1</v>
      </c>
      <c r="K59" s="19">
        <v>862.0</v>
      </c>
      <c r="L59" s="19">
        <v>1.24873</v>
      </c>
      <c r="M59" s="31">
        <f t="shared" si="3"/>
        <v>172</v>
      </c>
      <c r="N59" s="31">
        <f t="shared" si="4"/>
        <v>0</v>
      </c>
      <c r="O59" s="31">
        <f t="shared" si="5"/>
        <v>171</v>
      </c>
    </row>
    <row r="60">
      <c r="A60" s="19">
        <v>58.0</v>
      </c>
      <c r="B60" s="20">
        <v>744.0</v>
      </c>
      <c r="E60" s="30">
        <v>744.0</v>
      </c>
      <c r="F60" s="19">
        <v>4.39041E-4</v>
      </c>
      <c r="G60" s="19">
        <f t="shared" si="1"/>
        <v>0</v>
      </c>
      <c r="H60" s="19">
        <v>744.0</v>
      </c>
      <c r="I60" s="19">
        <v>1.25965</v>
      </c>
      <c r="J60" s="19">
        <f t="shared" si="2"/>
        <v>0</v>
      </c>
      <c r="K60" s="19">
        <v>787.0</v>
      </c>
      <c r="L60" s="19">
        <v>1.28596</v>
      </c>
      <c r="M60" s="31">
        <f t="shared" si="3"/>
        <v>43</v>
      </c>
      <c r="N60" s="31">
        <f t="shared" si="4"/>
        <v>0</v>
      </c>
      <c r="O60" s="31">
        <f t="shared" si="5"/>
        <v>43</v>
      </c>
    </row>
    <row r="61">
      <c r="A61" s="19">
        <v>59.0</v>
      </c>
      <c r="B61" s="20">
        <v>635.0</v>
      </c>
      <c r="E61" s="30">
        <v>639.0</v>
      </c>
      <c r="F61" s="19">
        <v>4.45284E-4</v>
      </c>
      <c r="G61" s="19">
        <f t="shared" si="1"/>
        <v>4</v>
      </c>
      <c r="H61" s="19">
        <v>639.0</v>
      </c>
      <c r="I61" s="19">
        <v>1.33061</v>
      </c>
      <c r="J61" s="19">
        <f t="shared" si="2"/>
        <v>4</v>
      </c>
      <c r="K61" s="19">
        <v>723.0</v>
      </c>
      <c r="L61" s="19">
        <v>1.29456</v>
      </c>
      <c r="M61" s="31">
        <f t="shared" si="3"/>
        <v>88</v>
      </c>
      <c r="N61" s="31">
        <f t="shared" si="4"/>
        <v>0</v>
      </c>
      <c r="O61" s="31">
        <f t="shared" si="5"/>
        <v>84</v>
      </c>
    </row>
    <row r="62">
      <c r="A62" s="19">
        <v>60.0</v>
      </c>
      <c r="B62" s="20">
        <v>868.0</v>
      </c>
      <c r="E62" s="30">
        <v>873.0</v>
      </c>
      <c r="F62" s="19">
        <v>4.35184E-4</v>
      </c>
      <c r="G62" s="19">
        <f t="shared" si="1"/>
        <v>5</v>
      </c>
      <c r="H62" s="19">
        <v>873.0</v>
      </c>
      <c r="I62" s="19">
        <v>1.25831</v>
      </c>
      <c r="J62" s="19">
        <f t="shared" si="2"/>
        <v>5</v>
      </c>
      <c r="K62" s="19">
        <v>1070.0</v>
      </c>
      <c r="L62" s="19">
        <v>1.34511</v>
      </c>
      <c r="M62" s="31">
        <f t="shared" si="3"/>
        <v>202</v>
      </c>
      <c r="N62" s="31">
        <f t="shared" si="4"/>
        <v>0</v>
      </c>
      <c r="O62" s="31">
        <f t="shared" si="5"/>
        <v>197</v>
      </c>
    </row>
    <row r="63">
      <c r="A63" s="19">
        <v>61.0</v>
      </c>
      <c r="B63" s="20">
        <v>837.0</v>
      </c>
      <c r="E63" s="30">
        <v>855.0</v>
      </c>
      <c r="F63" s="19">
        <v>0.00103495</v>
      </c>
      <c r="G63" s="19">
        <f t="shared" si="1"/>
        <v>18</v>
      </c>
      <c r="H63" s="19">
        <v>850.0</v>
      </c>
      <c r="I63" s="19">
        <v>1.24423</v>
      </c>
      <c r="J63" s="19">
        <f t="shared" si="2"/>
        <v>13</v>
      </c>
      <c r="K63" s="19">
        <v>1041.0</v>
      </c>
      <c r="L63" s="19">
        <v>1.27973</v>
      </c>
      <c r="M63" s="31">
        <f t="shared" si="3"/>
        <v>204</v>
      </c>
      <c r="N63" s="31">
        <f t="shared" si="4"/>
        <v>5</v>
      </c>
      <c r="O63" s="31">
        <f t="shared" si="5"/>
        <v>191</v>
      </c>
    </row>
    <row r="64">
      <c r="A64" s="19">
        <v>62.0</v>
      </c>
      <c r="B64" s="20">
        <v>642.0</v>
      </c>
      <c r="E64" s="30">
        <v>653.0</v>
      </c>
      <c r="F64" s="19">
        <v>0.00103154</v>
      </c>
      <c r="G64" s="19">
        <f t="shared" si="1"/>
        <v>11</v>
      </c>
      <c r="H64" s="19">
        <v>653.0</v>
      </c>
      <c r="I64" s="19">
        <v>1.24659</v>
      </c>
      <c r="J64" s="19">
        <f t="shared" si="2"/>
        <v>11</v>
      </c>
      <c r="K64" s="19">
        <v>736.0</v>
      </c>
      <c r="L64" s="19">
        <v>1.25697</v>
      </c>
      <c r="M64" s="31">
        <f t="shared" si="3"/>
        <v>94</v>
      </c>
      <c r="N64" s="31">
        <f t="shared" si="4"/>
        <v>0</v>
      </c>
      <c r="O64" s="31">
        <f t="shared" si="5"/>
        <v>83</v>
      </c>
    </row>
    <row r="65">
      <c r="A65" s="19">
        <v>63.0</v>
      </c>
      <c r="B65" s="20">
        <v>747.0</v>
      </c>
      <c r="E65" s="30">
        <v>757.0</v>
      </c>
      <c r="F65" s="19">
        <v>5.43767E-4</v>
      </c>
      <c r="G65" s="19">
        <f t="shared" si="1"/>
        <v>10</v>
      </c>
      <c r="H65" s="19">
        <v>754.0</v>
      </c>
      <c r="I65" s="19">
        <v>1.27106</v>
      </c>
      <c r="J65" s="19">
        <f t="shared" si="2"/>
        <v>7</v>
      </c>
      <c r="K65" s="19">
        <v>844.0</v>
      </c>
      <c r="L65" s="19">
        <v>1.2994</v>
      </c>
      <c r="M65" s="31">
        <f t="shared" si="3"/>
        <v>97</v>
      </c>
      <c r="N65" s="31">
        <f t="shared" si="4"/>
        <v>3</v>
      </c>
      <c r="O65" s="31">
        <f t="shared" si="5"/>
        <v>90</v>
      </c>
    </row>
    <row r="66">
      <c r="A66" s="19">
        <v>64.0</v>
      </c>
      <c r="B66" s="20">
        <v>606.0</v>
      </c>
      <c r="E66" s="30">
        <v>618.0</v>
      </c>
      <c r="F66" s="19">
        <v>4.51415E-4</v>
      </c>
      <c r="G66" s="19">
        <f t="shared" si="1"/>
        <v>12</v>
      </c>
      <c r="H66" s="19">
        <v>618.0</v>
      </c>
      <c r="I66" s="19">
        <v>1.28028</v>
      </c>
      <c r="J66" s="19">
        <f t="shared" si="2"/>
        <v>12</v>
      </c>
      <c r="K66" s="19">
        <v>696.0</v>
      </c>
      <c r="L66" s="19">
        <v>1.32051</v>
      </c>
      <c r="M66" s="31">
        <f t="shared" si="3"/>
        <v>90</v>
      </c>
      <c r="N66" s="31">
        <f t="shared" si="4"/>
        <v>0</v>
      </c>
      <c r="O66" s="31">
        <f t="shared" si="5"/>
        <v>78</v>
      </c>
    </row>
    <row r="67">
      <c r="A67" s="19">
        <v>65.0</v>
      </c>
      <c r="B67" s="20">
        <v>880.0</v>
      </c>
      <c r="E67" s="30">
        <v>890.0</v>
      </c>
      <c r="F67" s="19">
        <v>5.0776E-4</v>
      </c>
      <c r="G67" s="19">
        <f t="shared" si="1"/>
        <v>10</v>
      </c>
      <c r="H67" s="19">
        <v>890.0</v>
      </c>
      <c r="I67" s="19">
        <v>1.24315</v>
      </c>
      <c r="J67" s="19">
        <f t="shared" si="2"/>
        <v>10</v>
      </c>
      <c r="K67" s="19">
        <v>1030.0</v>
      </c>
      <c r="L67" s="19">
        <v>1.26891</v>
      </c>
      <c r="M67" s="31">
        <f t="shared" si="3"/>
        <v>150</v>
      </c>
      <c r="N67" s="31">
        <f t="shared" si="4"/>
        <v>0</v>
      </c>
      <c r="O67" s="31">
        <f t="shared" si="5"/>
        <v>140</v>
      </c>
    </row>
    <row r="68">
      <c r="A68" s="19">
        <v>66.0</v>
      </c>
      <c r="B68" s="20">
        <v>828.0</v>
      </c>
      <c r="E68" s="30">
        <v>868.0</v>
      </c>
      <c r="F68" s="19">
        <v>4.61323E-4</v>
      </c>
      <c r="G68" s="19">
        <f t="shared" si="1"/>
        <v>40</v>
      </c>
      <c r="H68" s="19">
        <v>843.0</v>
      </c>
      <c r="I68" s="19">
        <v>1.21536</v>
      </c>
      <c r="J68" s="19">
        <f t="shared" si="2"/>
        <v>15</v>
      </c>
      <c r="K68" s="19">
        <v>906.0</v>
      </c>
      <c r="L68" s="19">
        <v>1.35079</v>
      </c>
      <c r="M68" s="31">
        <f t="shared" si="3"/>
        <v>78</v>
      </c>
      <c r="N68" s="31">
        <f t="shared" si="4"/>
        <v>25</v>
      </c>
      <c r="O68" s="31">
        <f t="shared" si="5"/>
        <v>63</v>
      </c>
    </row>
    <row r="69">
      <c r="A69" s="19">
        <v>67.0</v>
      </c>
      <c r="B69" s="20">
        <v>581.0</v>
      </c>
      <c r="E69" s="30">
        <v>593.0</v>
      </c>
      <c r="F69" s="19">
        <v>5.32397E-4</v>
      </c>
      <c r="G69" s="19">
        <f t="shared" si="1"/>
        <v>12</v>
      </c>
      <c r="H69" s="19">
        <v>589.0</v>
      </c>
      <c r="I69" s="19">
        <v>1.26664</v>
      </c>
      <c r="J69" s="19">
        <f t="shared" si="2"/>
        <v>8</v>
      </c>
      <c r="K69" s="19">
        <v>712.0</v>
      </c>
      <c r="L69" s="19">
        <v>1.24104</v>
      </c>
      <c r="M69" s="31">
        <f t="shared" si="3"/>
        <v>131</v>
      </c>
      <c r="N69" s="31">
        <f t="shared" si="4"/>
        <v>4</v>
      </c>
      <c r="O69" s="31">
        <f t="shared" si="5"/>
        <v>123</v>
      </c>
    </row>
    <row r="70">
      <c r="A70" s="19">
        <v>68.0</v>
      </c>
      <c r="B70" s="20">
        <v>762.0</v>
      </c>
      <c r="E70" s="30">
        <v>791.0</v>
      </c>
      <c r="F70" s="19">
        <v>4.36376E-4</v>
      </c>
      <c r="G70" s="19">
        <f t="shared" si="1"/>
        <v>29</v>
      </c>
      <c r="H70" s="19">
        <v>766.0</v>
      </c>
      <c r="I70" s="19">
        <v>1.22396</v>
      </c>
      <c r="J70" s="19">
        <f t="shared" si="2"/>
        <v>4</v>
      </c>
      <c r="K70" s="19">
        <v>918.0</v>
      </c>
      <c r="L70" s="19">
        <v>1.34947</v>
      </c>
      <c r="M70" s="31">
        <f t="shared" si="3"/>
        <v>156</v>
      </c>
      <c r="N70" s="31">
        <f t="shared" si="4"/>
        <v>25</v>
      </c>
      <c r="O70" s="31">
        <f t="shared" si="5"/>
        <v>152</v>
      </c>
    </row>
    <row r="71">
      <c r="A71" s="19">
        <v>69.0</v>
      </c>
      <c r="B71" s="20">
        <v>578.0</v>
      </c>
      <c r="E71" s="30">
        <v>592.0</v>
      </c>
      <c r="F71" s="19">
        <v>7.56996E-4</v>
      </c>
      <c r="G71" s="19">
        <f t="shared" si="1"/>
        <v>14</v>
      </c>
      <c r="H71" s="19">
        <v>592.0</v>
      </c>
      <c r="I71" s="19">
        <v>1.32522</v>
      </c>
      <c r="J71" s="19">
        <f t="shared" si="2"/>
        <v>14</v>
      </c>
      <c r="K71" s="19">
        <v>597.0</v>
      </c>
      <c r="L71" s="19">
        <v>1.26529</v>
      </c>
      <c r="M71" s="31">
        <f t="shared" si="3"/>
        <v>19</v>
      </c>
      <c r="N71" s="31">
        <f t="shared" si="4"/>
        <v>0</v>
      </c>
      <c r="O71" s="31">
        <f t="shared" si="5"/>
        <v>5</v>
      </c>
    </row>
    <row r="72">
      <c r="A72" s="19">
        <v>70.0</v>
      </c>
      <c r="B72" s="20">
        <v>878.0</v>
      </c>
      <c r="E72" s="30">
        <v>912.0</v>
      </c>
      <c r="F72" s="19">
        <v>4.50373E-4</v>
      </c>
      <c r="G72" s="19">
        <f t="shared" si="1"/>
        <v>34</v>
      </c>
      <c r="H72" s="19">
        <v>878.0</v>
      </c>
      <c r="I72" s="19">
        <v>1.24032</v>
      </c>
      <c r="J72" s="19">
        <f t="shared" si="2"/>
        <v>0</v>
      </c>
      <c r="K72" s="19">
        <v>945.0</v>
      </c>
      <c r="L72" s="19">
        <v>1.13958</v>
      </c>
      <c r="M72" s="31">
        <f t="shared" si="3"/>
        <v>67</v>
      </c>
      <c r="N72" s="31">
        <f t="shared" si="4"/>
        <v>34</v>
      </c>
      <c r="O72" s="31">
        <f t="shared" si="5"/>
        <v>67</v>
      </c>
    </row>
    <row r="73">
      <c r="A73" s="19">
        <v>71.0</v>
      </c>
      <c r="B73" s="20">
        <v>697.0</v>
      </c>
      <c r="E73" s="30">
        <v>766.0</v>
      </c>
      <c r="F73" s="19">
        <v>4.6446E-4</v>
      </c>
      <c r="G73" s="19">
        <f t="shared" si="1"/>
        <v>69</v>
      </c>
      <c r="H73" s="19">
        <v>718.0</v>
      </c>
      <c r="I73" s="19">
        <v>1.12961</v>
      </c>
      <c r="J73" s="19">
        <f t="shared" si="2"/>
        <v>21</v>
      </c>
      <c r="K73" s="19">
        <v>788.0</v>
      </c>
      <c r="L73" s="19">
        <v>1.13837</v>
      </c>
      <c r="M73" s="31">
        <f t="shared" si="3"/>
        <v>91</v>
      </c>
      <c r="N73" s="31">
        <f t="shared" si="4"/>
        <v>48</v>
      </c>
      <c r="O73" s="31">
        <f t="shared" si="5"/>
        <v>70</v>
      </c>
    </row>
    <row r="74">
      <c r="A74" s="19">
        <v>72.0</v>
      </c>
      <c r="B74" s="20">
        <v>471.0</v>
      </c>
      <c r="E74" s="30">
        <v>477.0</v>
      </c>
      <c r="F74" s="19">
        <v>4.48018E-4</v>
      </c>
      <c r="G74" s="19">
        <f t="shared" si="1"/>
        <v>6</v>
      </c>
      <c r="H74" s="19">
        <v>476.0</v>
      </c>
      <c r="I74" s="19">
        <v>1.25775</v>
      </c>
      <c r="J74" s="19">
        <f t="shared" si="2"/>
        <v>5</v>
      </c>
      <c r="K74" s="19">
        <v>507.0</v>
      </c>
      <c r="L74" s="19">
        <v>1.10154</v>
      </c>
      <c r="M74" s="31">
        <f t="shared" si="3"/>
        <v>36</v>
      </c>
      <c r="N74" s="31">
        <f t="shared" si="4"/>
        <v>1</v>
      </c>
      <c r="O74" s="31">
        <f t="shared" si="5"/>
        <v>31</v>
      </c>
    </row>
    <row r="75">
      <c r="A75" s="19">
        <v>73.0</v>
      </c>
      <c r="B75" s="20">
        <v>650.0</v>
      </c>
      <c r="E75" s="30">
        <v>700.0</v>
      </c>
      <c r="F75" s="19">
        <v>4.6515E-4</v>
      </c>
      <c r="G75" s="19">
        <f t="shared" si="1"/>
        <v>50</v>
      </c>
      <c r="H75" s="19">
        <v>659.0</v>
      </c>
      <c r="I75" s="19">
        <v>1.11855</v>
      </c>
      <c r="J75" s="19">
        <f t="shared" si="2"/>
        <v>9</v>
      </c>
      <c r="K75" s="19">
        <v>962.0</v>
      </c>
      <c r="L75" s="19">
        <v>1.27129</v>
      </c>
      <c r="M75" s="31">
        <f t="shared" si="3"/>
        <v>312</v>
      </c>
      <c r="N75" s="31">
        <f t="shared" si="4"/>
        <v>41</v>
      </c>
      <c r="O75" s="31">
        <f t="shared" si="5"/>
        <v>303</v>
      </c>
    </row>
    <row r="76">
      <c r="A76" s="19">
        <v>74.0</v>
      </c>
      <c r="B76" s="20">
        <v>476.0</v>
      </c>
      <c r="E76" s="30">
        <v>520.0</v>
      </c>
      <c r="F76" s="19">
        <v>4.69178E-4</v>
      </c>
      <c r="G76" s="19">
        <f t="shared" si="1"/>
        <v>44</v>
      </c>
      <c r="H76" s="19">
        <v>520.0</v>
      </c>
      <c r="I76" s="19">
        <v>1.22043</v>
      </c>
      <c r="J76" s="19">
        <f t="shared" si="2"/>
        <v>44</v>
      </c>
      <c r="K76" s="19">
        <v>510.0</v>
      </c>
      <c r="L76" s="19">
        <v>1.25067</v>
      </c>
      <c r="M76" s="31">
        <f t="shared" si="3"/>
        <v>34</v>
      </c>
      <c r="N76" s="31">
        <f t="shared" si="4"/>
        <v>0</v>
      </c>
      <c r="O76" s="31">
        <f t="shared" si="5"/>
        <v>-10</v>
      </c>
    </row>
    <row r="77">
      <c r="A77" s="19">
        <v>75.0</v>
      </c>
      <c r="B77" s="20">
        <v>792.0</v>
      </c>
      <c r="E77" s="30">
        <v>812.0</v>
      </c>
      <c r="F77" s="19">
        <v>4.49472E-4</v>
      </c>
      <c r="G77" s="19">
        <f t="shared" si="1"/>
        <v>20</v>
      </c>
      <c r="H77" s="19">
        <v>799.0</v>
      </c>
      <c r="I77" s="19">
        <v>1.14968</v>
      </c>
      <c r="J77" s="19">
        <f t="shared" si="2"/>
        <v>7</v>
      </c>
      <c r="K77" s="19">
        <v>894.0</v>
      </c>
      <c r="L77" s="19">
        <v>1.15415</v>
      </c>
      <c r="M77" s="31">
        <f t="shared" si="3"/>
        <v>102</v>
      </c>
      <c r="N77" s="31">
        <f t="shared" si="4"/>
        <v>13</v>
      </c>
      <c r="O77" s="31">
        <f t="shared" si="5"/>
        <v>95</v>
      </c>
    </row>
    <row r="78">
      <c r="A78" s="19">
        <v>76.0</v>
      </c>
      <c r="B78" s="20">
        <v>1304.0</v>
      </c>
      <c r="E78" s="30">
        <v>1317.0</v>
      </c>
      <c r="F78" s="19">
        <v>3.92945E-4</v>
      </c>
      <c r="G78" s="19">
        <f t="shared" si="1"/>
        <v>13</v>
      </c>
      <c r="H78" s="19">
        <v>1314.0</v>
      </c>
      <c r="I78" s="19">
        <v>1.09135</v>
      </c>
      <c r="J78" s="19">
        <f t="shared" si="2"/>
        <v>10</v>
      </c>
      <c r="K78" s="19">
        <v>1507.0</v>
      </c>
      <c r="L78" s="19">
        <v>1.16638</v>
      </c>
      <c r="M78" s="31">
        <f t="shared" si="3"/>
        <v>203</v>
      </c>
      <c r="N78" s="31">
        <f t="shared" si="4"/>
        <v>3</v>
      </c>
      <c r="O78" s="31">
        <f t="shared" si="5"/>
        <v>193</v>
      </c>
    </row>
    <row r="79">
      <c r="A79" s="19">
        <v>77.0</v>
      </c>
      <c r="B79" s="20">
        <v>1080.0</v>
      </c>
      <c r="E79" s="30">
        <v>1090.0</v>
      </c>
      <c r="F79" s="19">
        <v>4.05329E-4</v>
      </c>
      <c r="G79" s="19">
        <f t="shared" si="1"/>
        <v>10</v>
      </c>
      <c r="H79" s="19">
        <v>1082.0</v>
      </c>
      <c r="I79" s="19">
        <v>1.1141</v>
      </c>
      <c r="J79" s="19">
        <f t="shared" si="2"/>
        <v>2</v>
      </c>
      <c r="K79" s="19">
        <v>1450.0</v>
      </c>
      <c r="L79" s="19">
        <v>1.20416</v>
      </c>
      <c r="M79" s="31">
        <f t="shared" si="3"/>
        <v>370</v>
      </c>
      <c r="N79" s="31">
        <f t="shared" si="4"/>
        <v>8</v>
      </c>
      <c r="O79" s="31">
        <f t="shared" si="5"/>
        <v>368</v>
      </c>
    </row>
    <row r="80">
      <c r="A80" s="19">
        <v>78.0</v>
      </c>
      <c r="B80" s="20">
        <v>1188.0</v>
      </c>
      <c r="E80" s="30">
        <v>1194.0</v>
      </c>
      <c r="F80" s="19">
        <v>0.00109234</v>
      </c>
      <c r="G80" s="19">
        <f t="shared" si="1"/>
        <v>6</v>
      </c>
      <c r="H80" s="19">
        <v>1189.0</v>
      </c>
      <c r="I80" s="19">
        <v>1.07739</v>
      </c>
      <c r="J80" s="19">
        <f t="shared" si="2"/>
        <v>1</v>
      </c>
      <c r="K80" s="19">
        <v>1495.0</v>
      </c>
      <c r="L80" s="19">
        <v>1.43195</v>
      </c>
      <c r="M80" s="31">
        <f t="shared" si="3"/>
        <v>307</v>
      </c>
      <c r="N80" s="31">
        <f t="shared" si="4"/>
        <v>5</v>
      </c>
      <c r="O80" s="31">
        <f t="shared" si="5"/>
        <v>306</v>
      </c>
    </row>
    <row r="81">
      <c r="A81" s="19">
        <v>79.0</v>
      </c>
      <c r="B81" s="20">
        <v>956.0</v>
      </c>
      <c r="E81" s="30">
        <v>956.0</v>
      </c>
      <c r="F81" s="19">
        <v>4.18323E-4</v>
      </c>
      <c r="G81" s="19">
        <f t="shared" si="1"/>
        <v>0</v>
      </c>
      <c r="H81" s="19">
        <v>956.0</v>
      </c>
      <c r="I81" s="19">
        <v>1.13675</v>
      </c>
      <c r="J81" s="19">
        <f t="shared" si="2"/>
        <v>0</v>
      </c>
      <c r="K81" s="19">
        <v>975.0</v>
      </c>
      <c r="L81" s="19">
        <v>1.16284</v>
      </c>
      <c r="M81" s="31">
        <f t="shared" si="3"/>
        <v>19</v>
      </c>
      <c r="N81" s="31">
        <f t="shared" si="4"/>
        <v>0</v>
      </c>
      <c r="O81" s="31">
        <f t="shared" si="5"/>
        <v>19</v>
      </c>
    </row>
    <row r="82">
      <c r="A82" s="19">
        <v>80.0</v>
      </c>
      <c r="B82" s="20">
        <v>1337.0</v>
      </c>
      <c r="E82" s="30">
        <v>1346.0</v>
      </c>
      <c r="F82" s="19">
        <v>4.17581E-4</v>
      </c>
      <c r="G82" s="19">
        <f t="shared" si="1"/>
        <v>9</v>
      </c>
      <c r="H82" s="19">
        <v>1337.0</v>
      </c>
      <c r="I82" s="19">
        <v>1.102</v>
      </c>
      <c r="J82" s="19">
        <f t="shared" si="2"/>
        <v>0</v>
      </c>
      <c r="K82" s="19">
        <v>1511.0</v>
      </c>
      <c r="L82" s="19">
        <v>1.26414</v>
      </c>
      <c r="M82" s="31">
        <f t="shared" si="3"/>
        <v>174</v>
      </c>
      <c r="N82" s="31">
        <f t="shared" si="4"/>
        <v>9</v>
      </c>
      <c r="O82" s="31">
        <f t="shared" si="5"/>
        <v>174</v>
      </c>
    </row>
    <row r="83">
      <c r="A83" s="19">
        <v>81.0</v>
      </c>
      <c r="B83" s="20">
        <v>1283.0</v>
      </c>
      <c r="E83" s="30">
        <v>1314.0</v>
      </c>
      <c r="F83" s="19">
        <v>4.22722E-4</v>
      </c>
      <c r="G83" s="19">
        <f t="shared" si="1"/>
        <v>31</v>
      </c>
      <c r="H83" s="19">
        <v>1304.0</v>
      </c>
      <c r="I83" s="19">
        <v>1.1646</v>
      </c>
      <c r="J83" s="19">
        <f t="shared" si="2"/>
        <v>21</v>
      </c>
      <c r="K83" s="19">
        <v>1671.0</v>
      </c>
      <c r="L83" s="19">
        <v>1.19334</v>
      </c>
      <c r="M83" s="31">
        <f t="shared" si="3"/>
        <v>388</v>
      </c>
      <c r="N83" s="31">
        <f t="shared" si="4"/>
        <v>10</v>
      </c>
      <c r="O83" s="31">
        <f t="shared" si="5"/>
        <v>367</v>
      </c>
    </row>
    <row r="84">
      <c r="A84" s="19">
        <v>82.0</v>
      </c>
      <c r="B84" s="20">
        <v>1001.0</v>
      </c>
      <c r="E84" s="30">
        <v>1010.0</v>
      </c>
      <c r="F84" s="19">
        <v>6.96323E-4</v>
      </c>
      <c r="G84" s="19">
        <f t="shared" si="1"/>
        <v>9</v>
      </c>
      <c r="H84" s="19">
        <v>1003.0</v>
      </c>
      <c r="I84" s="19">
        <v>1.23964</v>
      </c>
      <c r="J84" s="19">
        <f t="shared" si="2"/>
        <v>2</v>
      </c>
      <c r="K84" s="19">
        <v>1191.0</v>
      </c>
      <c r="L84" s="19">
        <v>1.1985</v>
      </c>
      <c r="M84" s="31">
        <f t="shared" si="3"/>
        <v>190</v>
      </c>
      <c r="N84" s="31">
        <f t="shared" si="4"/>
        <v>7</v>
      </c>
      <c r="O84" s="31">
        <f t="shared" si="5"/>
        <v>188</v>
      </c>
    </row>
    <row r="85">
      <c r="A85" s="19">
        <v>83.0</v>
      </c>
      <c r="B85" s="20">
        <v>1184.0</v>
      </c>
      <c r="E85" s="30">
        <v>1191.0</v>
      </c>
      <c r="F85" s="19">
        <v>4.0095E-4</v>
      </c>
      <c r="G85" s="19">
        <f t="shared" si="1"/>
        <v>7</v>
      </c>
      <c r="H85" s="19">
        <v>1185.0</v>
      </c>
      <c r="I85" s="19">
        <v>1.0989</v>
      </c>
      <c r="J85" s="19">
        <f t="shared" si="2"/>
        <v>1</v>
      </c>
      <c r="K85" s="19">
        <v>1295.0</v>
      </c>
      <c r="L85" s="19">
        <v>1.17748</v>
      </c>
      <c r="M85" s="31">
        <f t="shared" si="3"/>
        <v>111</v>
      </c>
      <c r="N85" s="31">
        <f t="shared" si="4"/>
        <v>6</v>
      </c>
      <c r="O85" s="31">
        <f t="shared" si="5"/>
        <v>110</v>
      </c>
    </row>
    <row r="86">
      <c r="A86" s="19">
        <v>84.0</v>
      </c>
      <c r="B86" s="20">
        <v>935.0</v>
      </c>
      <c r="E86" s="30">
        <v>935.0</v>
      </c>
      <c r="F86" s="19">
        <v>4.7065E-4</v>
      </c>
      <c r="G86" s="19">
        <f t="shared" si="1"/>
        <v>0</v>
      </c>
      <c r="H86" s="19">
        <v>935.0</v>
      </c>
      <c r="I86" s="19">
        <v>1.16136</v>
      </c>
      <c r="J86" s="19">
        <f t="shared" si="2"/>
        <v>0</v>
      </c>
      <c r="K86" s="19">
        <v>1038.0</v>
      </c>
      <c r="L86" s="19">
        <v>1.15939</v>
      </c>
      <c r="M86" s="31">
        <f t="shared" si="3"/>
        <v>103</v>
      </c>
      <c r="N86" s="31">
        <f t="shared" si="4"/>
        <v>0</v>
      </c>
      <c r="O86" s="31">
        <f t="shared" si="5"/>
        <v>103</v>
      </c>
    </row>
    <row r="87">
      <c r="A87" s="19">
        <v>85.0</v>
      </c>
      <c r="B87" s="20">
        <v>1330.0</v>
      </c>
      <c r="E87" s="30">
        <v>1352.0</v>
      </c>
      <c r="F87" s="19">
        <v>4.14907E-4</v>
      </c>
      <c r="G87" s="19">
        <f t="shared" si="1"/>
        <v>22</v>
      </c>
      <c r="H87" s="19">
        <v>1332.0</v>
      </c>
      <c r="I87" s="19">
        <v>1.08689</v>
      </c>
      <c r="J87" s="19">
        <f t="shared" si="2"/>
        <v>2</v>
      </c>
      <c r="K87" s="19">
        <v>1685.0</v>
      </c>
      <c r="L87" s="19">
        <v>1.22098</v>
      </c>
      <c r="M87" s="31">
        <f t="shared" si="3"/>
        <v>355</v>
      </c>
      <c r="N87" s="31">
        <f t="shared" si="4"/>
        <v>20</v>
      </c>
      <c r="O87" s="31">
        <f t="shared" si="5"/>
        <v>353</v>
      </c>
    </row>
    <row r="88">
      <c r="A88" s="19">
        <v>86.0</v>
      </c>
      <c r="B88" s="20">
        <v>1181.0</v>
      </c>
      <c r="E88" s="30">
        <v>1181.0</v>
      </c>
      <c r="F88" s="19">
        <v>9.50929E-4</v>
      </c>
      <c r="G88" s="19">
        <f t="shared" si="1"/>
        <v>0</v>
      </c>
      <c r="H88" s="19">
        <v>1181.0</v>
      </c>
      <c r="I88" s="19">
        <v>1.13158</v>
      </c>
      <c r="J88" s="19">
        <f t="shared" si="2"/>
        <v>0</v>
      </c>
      <c r="K88" s="19">
        <v>1360.0</v>
      </c>
      <c r="L88" s="19">
        <v>1.06431</v>
      </c>
      <c r="M88" s="31">
        <f t="shared" si="3"/>
        <v>179</v>
      </c>
      <c r="N88" s="31">
        <f t="shared" si="4"/>
        <v>0</v>
      </c>
      <c r="O88" s="31">
        <f t="shared" si="5"/>
        <v>179</v>
      </c>
    </row>
    <row r="89">
      <c r="A89" s="19">
        <v>87.0</v>
      </c>
      <c r="B89" s="20">
        <v>872.0</v>
      </c>
      <c r="E89" s="30">
        <v>872.0</v>
      </c>
      <c r="F89" s="19">
        <v>4.44863E-4</v>
      </c>
      <c r="G89" s="19">
        <f t="shared" si="1"/>
        <v>0</v>
      </c>
      <c r="H89" s="19">
        <v>872.0</v>
      </c>
      <c r="I89" s="19">
        <v>1.19454</v>
      </c>
      <c r="J89" s="19">
        <f t="shared" si="2"/>
        <v>0</v>
      </c>
      <c r="K89" s="19">
        <v>1019.0</v>
      </c>
      <c r="L89" s="19">
        <v>1.21408</v>
      </c>
      <c r="M89" s="31">
        <f t="shared" si="3"/>
        <v>147</v>
      </c>
      <c r="N89" s="31">
        <f t="shared" si="4"/>
        <v>0</v>
      </c>
      <c r="O89" s="31">
        <f t="shared" si="5"/>
        <v>147</v>
      </c>
    </row>
    <row r="90">
      <c r="A90" s="19">
        <v>88.0</v>
      </c>
      <c r="B90" s="20">
        <v>1047.0</v>
      </c>
      <c r="E90" s="30">
        <v>1061.0</v>
      </c>
      <c r="F90" s="19">
        <v>6.0361E-4</v>
      </c>
      <c r="G90" s="19">
        <f t="shared" si="1"/>
        <v>14</v>
      </c>
      <c r="H90" s="19">
        <v>1055.0</v>
      </c>
      <c r="I90" s="19">
        <v>1.14156</v>
      </c>
      <c r="J90" s="19">
        <f t="shared" si="2"/>
        <v>8</v>
      </c>
      <c r="K90" s="19">
        <v>1248.0</v>
      </c>
      <c r="L90" s="19">
        <v>1.4599</v>
      </c>
      <c r="M90" s="31">
        <f t="shared" si="3"/>
        <v>201</v>
      </c>
      <c r="N90" s="31">
        <f t="shared" si="4"/>
        <v>6</v>
      </c>
      <c r="O90" s="31">
        <f t="shared" si="5"/>
        <v>193</v>
      </c>
    </row>
    <row r="91">
      <c r="A91" s="19">
        <v>89.0</v>
      </c>
      <c r="B91" s="20">
        <v>845.0</v>
      </c>
      <c r="E91" s="30">
        <v>845.0</v>
      </c>
      <c r="F91" s="19">
        <v>4.30005E-4</v>
      </c>
      <c r="G91" s="19">
        <f t="shared" si="1"/>
        <v>0</v>
      </c>
      <c r="H91" s="19">
        <v>845.0</v>
      </c>
      <c r="I91" s="19">
        <v>1.18545</v>
      </c>
      <c r="J91" s="19">
        <f t="shared" si="2"/>
        <v>0</v>
      </c>
      <c r="K91" s="19">
        <v>850.0</v>
      </c>
      <c r="L91" s="19">
        <v>1.47694</v>
      </c>
      <c r="M91" s="31">
        <f t="shared" si="3"/>
        <v>5</v>
      </c>
      <c r="N91" s="31">
        <f t="shared" si="4"/>
        <v>0</v>
      </c>
      <c r="O91" s="31">
        <f t="shared" si="5"/>
        <v>5</v>
      </c>
    </row>
    <row r="92">
      <c r="A92" s="19">
        <v>90.0</v>
      </c>
      <c r="B92" s="20">
        <v>1202.0</v>
      </c>
      <c r="E92" s="30">
        <v>1221.0</v>
      </c>
      <c r="F92" s="19">
        <v>4.14646E-4</v>
      </c>
      <c r="G92" s="19">
        <f t="shared" si="1"/>
        <v>19</v>
      </c>
      <c r="H92" s="19">
        <v>1208.0</v>
      </c>
      <c r="I92" s="19">
        <v>1.12846</v>
      </c>
      <c r="J92" s="19">
        <f t="shared" si="2"/>
        <v>6</v>
      </c>
      <c r="K92" s="19">
        <v>1439.0</v>
      </c>
      <c r="L92" s="19">
        <v>1.21901</v>
      </c>
      <c r="M92" s="31">
        <f t="shared" si="3"/>
        <v>237</v>
      </c>
      <c r="N92" s="31">
        <f t="shared" si="4"/>
        <v>13</v>
      </c>
      <c r="O92" s="31">
        <f t="shared" si="5"/>
        <v>231</v>
      </c>
    </row>
    <row r="93">
      <c r="A93" s="19">
        <v>91.0</v>
      </c>
      <c r="B93" s="20">
        <v>1066.0</v>
      </c>
      <c r="E93" s="30">
        <v>1069.0</v>
      </c>
      <c r="F93" s="19">
        <v>5.19934E-4</v>
      </c>
      <c r="G93" s="19">
        <f t="shared" si="1"/>
        <v>3</v>
      </c>
      <c r="H93" s="19">
        <v>1069.0</v>
      </c>
      <c r="I93" s="19">
        <v>1.11741</v>
      </c>
      <c r="J93" s="19">
        <f t="shared" si="2"/>
        <v>3</v>
      </c>
      <c r="K93" s="19">
        <v>1183.0</v>
      </c>
      <c r="L93" s="19">
        <v>1.37204</v>
      </c>
      <c r="M93" s="31">
        <f t="shared" si="3"/>
        <v>117</v>
      </c>
      <c r="N93" s="31">
        <f t="shared" si="4"/>
        <v>0</v>
      </c>
      <c r="O93" s="31">
        <f t="shared" si="5"/>
        <v>114</v>
      </c>
    </row>
    <row r="94">
      <c r="A94" s="19">
        <v>92.0</v>
      </c>
      <c r="B94" s="20">
        <v>785.0</v>
      </c>
      <c r="E94" s="30">
        <v>785.0</v>
      </c>
      <c r="F94" s="19">
        <v>4.57556E-4</v>
      </c>
      <c r="G94" s="19">
        <f t="shared" si="1"/>
        <v>0</v>
      </c>
      <c r="H94" s="19">
        <v>785.0</v>
      </c>
      <c r="I94" s="19">
        <v>1.12377</v>
      </c>
      <c r="J94" s="19">
        <f t="shared" si="2"/>
        <v>0</v>
      </c>
      <c r="K94" s="19">
        <v>886.0</v>
      </c>
      <c r="L94" s="19">
        <v>1.29161</v>
      </c>
      <c r="M94" s="31">
        <f t="shared" si="3"/>
        <v>101</v>
      </c>
      <c r="N94" s="31">
        <f t="shared" si="4"/>
        <v>0</v>
      </c>
      <c r="O94" s="31">
        <f t="shared" si="5"/>
        <v>101</v>
      </c>
    </row>
    <row r="95">
      <c r="A95" s="19">
        <v>93.0</v>
      </c>
      <c r="B95" s="20">
        <v>951.0</v>
      </c>
      <c r="E95" s="30">
        <v>959.0</v>
      </c>
      <c r="F95" s="19">
        <v>4.23713E-4</v>
      </c>
      <c r="G95" s="19">
        <f t="shared" si="1"/>
        <v>8</v>
      </c>
      <c r="H95" s="19">
        <v>959.0</v>
      </c>
      <c r="I95" s="19">
        <v>1.09801</v>
      </c>
      <c r="J95" s="19">
        <f t="shared" si="2"/>
        <v>8</v>
      </c>
      <c r="K95" s="19">
        <v>1035.0</v>
      </c>
      <c r="L95" s="19">
        <v>1.21103</v>
      </c>
      <c r="M95" s="31">
        <f t="shared" si="3"/>
        <v>84</v>
      </c>
      <c r="N95" s="31">
        <f t="shared" si="4"/>
        <v>0</v>
      </c>
      <c r="O95" s="31">
        <f t="shared" si="5"/>
        <v>76</v>
      </c>
    </row>
    <row r="96">
      <c r="A96" s="19">
        <v>94.0</v>
      </c>
      <c r="B96" s="20">
        <v>750.0</v>
      </c>
      <c r="E96" s="30">
        <v>752.0</v>
      </c>
      <c r="F96" s="19">
        <v>5.20955E-4</v>
      </c>
      <c r="G96" s="19">
        <f t="shared" si="1"/>
        <v>2</v>
      </c>
      <c r="H96" s="19">
        <v>752.0</v>
      </c>
      <c r="I96" s="19">
        <v>1.1995</v>
      </c>
      <c r="J96" s="19">
        <f t="shared" si="2"/>
        <v>2</v>
      </c>
      <c r="K96" s="19">
        <v>784.0</v>
      </c>
      <c r="L96" s="19">
        <v>1.28783</v>
      </c>
      <c r="M96" s="31">
        <f t="shared" si="3"/>
        <v>34</v>
      </c>
      <c r="N96" s="31">
        <f t="shared" si="4"/>
        <v>0</v>
      </c>
      <c r="O96" s="31">
        <f t="shared" si="5"/>
        <v>32</v>
      </c>
    </row>
    <row r="97">
      <c r="A97" s="19">
        <v>95.0</v>
      </c>
      <c r="B97" s="20">
        <v>1091.0</v>
      </c>
      <c r="E97" s="30">
        <v>1102.0</v>
      </c>
      <c r="F97" s="19">
        <v>4.24635E-4</v>
      </c>
      <c r="G97" s="19">
        <f t="shared" si="1"/>
        <v>11</v>
      </c>
      <c r="H97" s="19">
        <v>1102.0</v>
      </c>
      <c r="I97" s="19">
        <v>1.17039</v>
      </c>
      <c r="J97" s="19">
        <f t="shared" si="2"/>
        <v>11</v>
      </c>
      <c r="K97" s="19">
        <v>1433.0</v>
      </c>
      <c r="L97" s="19">
        <v>1.13759</v>
      </c>
      <c r="M97" s="31">
        <f t="shared" si="3"/>
        <v>342</v>
      </c>
      <c r="N97" s="31">
        <f t="shared" si="4"/>
        <v>0</v>
      </c>
      <c r="O97" s="31">
        <f t="shared" si="5"/>
        <v>331</v>
      </c>
    </row>
    <row r="98">
      <c r="A98" s="19">
        <v>96.0</v>
      </c>
      <c r="B98" s="20">
        <v>937.0</v>
      </c>
      <c r="E98" s="30">
        <v>968.0</v>
      </c>
      <c r="F98" s="19">
        <v>5.03282E-4</v>
      </c>
      <c r="G98" s="19">
        <f t="shared" si="1"/>
        <v>31</v>
      </c>
      <c r="H98" s="19">
        <v>962.0</v>
      </c>
      <c r="I98" s="19">
        <v>1.12213</v>
      </c>
      <c r="J98" s="19">
        <f t="shared" si="2"/>
        <v>25</v>
      </c>
      <c r="K98" s="19">
        <v>1141.0</v>
      </c>
      <c r="L98" s="19">
        <v>1.08777</v>
      </c>
      <c r="M98" s="31">
        <f t="shared" si="3"/>
        <v>204</v>
      </c>
      <c r="N98" s="31">
        <f t="shared" si="4"/>
        <v>6</v>
      </c>
      <c r="O98" s="31">
        <f t="shared" si="5"/>
        <v>179</v>
      </c>
    </row>
    <row r="99">
      <c r="A99" s="19">
        <v>97.0</v>
      </c>
      <c r="B99" s="20">
        <v>692.0</v>
      </c>
      <c r="E99" s="30">
        <v>701.0</v>
      </c>
      <c r="F99" s="19">
        <v>4.49311E-4</v>
      </c>
      <c r="G99" s="19">
        <f t="shared" si="1"/>
        <v>9</v>
      </c>
      <c r="H99" s="19">
        <v>701.0</v>
      </c>
      <c r="I99" s="19">
        <v>1.13639</v>
      </c>
      <c r="J99" s="19">
        <f t="shared" si="2"/>
        <v>9</v>
      </c>
      <c r="K99" s="19">
        <v>718.0</v>
      </c>
      <c r="L99" s="19">
        <v>1.10532</v>
      </c>
      <c r="M99" s="31">
        <f t="shared" si="3"/>
        <v>26</v>
      </c>
      <c r="N99" s="31">
        <f t="shared" si="4"/>
        <v>0</v>
      </c>
      <c r="O99" s="31">
        <f t="shared" si="5"/>
        <v>17</v>
      </c>
    </row>
    <row r="100">
      <c r="A100" s="19">
        <v>98.0</v>
      </c>
      <c r="B100" s="20">
        <v>857.0</v>
      </c>
      <c r="E100" s="30">
        <v>862.0</v>
      </c>
      <c r="F100" s="19">
        <v>4.42227E-4</v>
      </c>
      <c r="G100" s="19">
        <f t="shared" si="1"/>
        <v>5</v>
      </c>
      <c r="H100" s="19">
        <v>858.0</v>
      </c>
      <c r="I100" s="19">
        <v>1.09464</v>
      </c>
      <c r="J100" s="19">
        <f t="shared" si="2"/>
        <v>1</v>
      </c>
      <c r="K100" s="19">
        <v>933.0</v>
      </c>
      <c r="L100" s="19">
        <v>1.11648</v>
      </c>
      <c r="M100" s="31">
        <f t="shared" si="3"/>
        <v>76</v>
      </c>
      <c r="N100" s="31">
        <f t="shared" si="4"/>
        <v>4</v>
      </c>
      <c r="O100" s="31">
        <f t="shared" si="5"/>
        <v>75</v>
      </c>
    </row>
    <row r="101">
      <c r="A101" s="19">
        <v>99.0</v>
      </c>
      <c r="B101" s="20">
        <v>666.0</v>
      </c>
      <c r="E101" s="30">
        <v>669.0</v>
      </c>
      <c r="F101" s="19">
        <v>4.56214E-4</v>
      </c>
      <c r="G101" s="19">
        <f t="shared" si="1"/>
        <v>3</v>
      </c>
      <c r="H101" s="19">
        <v>669.0</v>
      </c>
      <c r="I101" s="19">
        <v>1.1745</v>
      </c>
      <c r="J101" s="19">
        <f t="shared" si="2"/>
        <v>3</v>
      </c>
      <c r="K101" s="19">
        <v>687.0</v>
      </c>
      <c r="L101" s="19">
        <v>1.2399</v>
      </c>
      <c r="M101" s="31">
        <f t="shared" si="3"/>
        <v>21</v>
      </c>
      <c r="N101" s="31">
        <f t="shared" si="4"/>
        <v>0</v>
      </c>
      <c r="O101" s="31">
        <f t="shared" si="5"/>
        <v>18</v>
      </c>
    </row>
    <row r="102">
      <c r="A102" s="19">
        <v>100.0</v>
      </c>
      <c r="B102" s="20">
        <v>986.0</v>
      </c>
      <c r="E102" s="30">
        <v>1010.0</v>
      </c>
      <c r="F102" s="19">
        <v>4.40514E-4</v>
      </c>
      <c r="G102" s="19">
        <f t="shared" si="1"/>
        <v>24</v>
      </c>
      <c r="H102" s="19">
        <v>1008.0</v>
      </c>
      <c r="I102" s="19">
        <v>1.11907</v>
      </c>
      <c r="J102" s="19">
        <f t="shared" si="2"/>
        <v>22</v>
      </c>
      <c r="K102" s="19">
        <v>1072.0</v>
      </c>
      <c r="L102" s="19">
        <v>1.25554</v>
      </c>
      <c r="M102" s="31">
        <f t="shared" si="3"/>
        <v>86</v>
      </c>
      <c r="N102" s="31">
        <f t="shared" si="4"/>
        <v>2</v>
      </c>
      <c r="O102" s="31">
        <f t="shared" si="5"/>
        <v>64</v>
      </c>
    </row>
    <row r="103">
      <c r="A103" s="19">
        <v>101.0</v>
      </c>
      <c r="B103" s="20">
        <v>1731.0</v>
      </c>
      <c r="E103" s="30">
        <v>1731.0</v>
      </c>
      <c r="F103" s="19">
        <v>3.65023E-4</v>
      </c>
      <c r="G103" s="19">
        <f t="shared" si="1"/>
        <v>0</v>
      </c>
      <c r="H103" s="19">
        <v>1731.0</v>
      </c>
      <c r="I103" s="19">
        <v>1.10196</v>
      </c>
      <c r="J103" s="19">
        <f t="shared" si="2"/>
        <v>0</v>
      </c>
      <c r="K103" s="19">
        <v>2119.0</v>
      </c>
      <c r="L103" s="19">
        <v>1.13532</v>
      </c>
      <c r="M103" s="31">
        <f t="shared" si="3"/>
        <v>388</v>
      </c>
      <c r="N103" s="31">
        <f t="shared" si="4"/>
        <v>0</v>
      </c>
      <c r="O103" s="31">
        <f t="shared" si="5"/>
        <v>388</v>
      </c>
    </row>
    <row r="104">
      <c r="A104" s="19">
        <v>102.0</v>
      </c>
      <c r="B104" s="20">
        <v>1513.0</v>
      </c>
      <c r="E104" s="30">
        <v>1513.0</v>
      </c>
      <c r="F104" s="19">
        <v>8.77412E-4</v>
      </c>
      <c r="G104" s="19">
        <f t="shared" si="1"/>
        <v>0</v>
      </c>
      <c r="H104" s="19">
        <v>1513.0</v>
      </c>
      <c r="I104" s="19">
        <v>1.02115</v>
      </c>
      <c r="J104" s="19">
        <f t="shared" si="2"/>
        <v>0</v>
      </c>
      <c r="K104" s="19">
        <v>1846.0</v>
      </c>
      <c r="L104" s="19">
        <v>1.39965</v>
      </c>
      <c r="M104" s="31">
        <f t="shared" si="3"/>
        <v>333</v>
      </c>
      <c r="N104" s="31">
        <f t="shared" si="4"/>
        <v>0</v>
      </c>
      <c r="O104" s="31">
        <f t="shared" si="5"/>
        <v>333</v>
      </c>
    </row>
    <row r="105">
      <c r="A105" s="19">
        <v>103.0</v>
      </c>
      <c r="B105" s="20">
        <v>1611.0</v>
      </c>
      <c r="E105" s="30">
        <v>1611.0</v>
      </c>
      <c r="F105" s="19">
        <v>3.66366E-4</v>
      </c>
      <c r="G105" s="19">
        <f t="shared" si="1"/>
        <v>0</v>
      </c>
      <c r="H105" s="19">
        <v>1611.0</v>
      </c>
      <c r="I105" s="19">
        <v>0.994194</v>
      </c>
      <c r="J105" s="19">
        <f t="shared" si="2"/>
        <v>0</v>
      </c>
      <c r="K105" s="19">
        <v>1875.0</v>
      </c>
      <c r="L105" s="19">
        <v>1.41489</v>
      </c>
      <c r="M105" s="31">
        <f t="shared" si="3"/>
        <v>264</v>
      </c>
      <c r="N105" s="31">
        <f t="shared" si="4"/>
        <v>0</v>
      </c>
      <c r="O105" s="31">
        <f t="shared" si="5"/>
        <v>264</v>
      </c>
    </row>
    <row r="106">
      <c r="A106" s="19">
        <v>104.0</v>
      </c>
      <c r="B106" s="20">
        <v>1283.0</v>
      </c>
      <c r="E106" s="30">
        <v>1285.0</v>
      </c>
      <c r="F106" s="19">
        <v>4.09907E-4</v>
      </c>
      <c r="G106" s="19">
        <f t="shared" si="1"/>
        <v>2</v>
      </c>
      <c r="H106" s="19">
        <v>1284.0</v>
      </c>
      <c r="I106" s="19">
        <v>0.972574</v>
      </c>
      <c r="J106" s="19">
        <f t="shared" si="2"/>
        <v>1</v>
      </c>
      <c r="K106" s="19">
        <v>1350.0</v>
      </c>
      <c r="L106" s="19">
        <v>1.11834</v>
      </c>
      <c r="M106" s="31">
        <f t="shared" si="3"/>
        <v>67</v>
      </c>
      <c r="N106" s="31">
        <f t="shared" si="4"/>
        <v>1</v>
      </c>
      <c r="O106" s="31">
        <f t="shared" si="5"/>
        <v>66</v>
      </c>
    </row>
    <row r="107">
      <c r="A107" s="19">
        <v>105.0</v>
      </c>
      <c r="B107" s="20">
        <v>1793.0</v>
      </c>
      <c r="E107" s="30">
        <v>1793.0</v>
      </c>
      <c r="F107" s="19">
        <v>7.18003E-4</v>
      </c>
      <c r="G107" s="19">
        <f t="shared" si="1"/>
        <v>0</v>
      </c>
      <c r="H107" s="19">
        <v>1793.0</v>
      </c>
      <c r="I107" s="19">
        <v>1.01716</v>
      </c>
      <c r="J107" s="19">
        <f t="shared" si="2"/>
        <v>0</v>
      </c>
      <c r="K107" s="19">
        <v>2012.0</v>
      </c>
      <c r="L107" s="19">
        <v>1.05576</v>
      </c>
      <c r="M107" s="31">
        <f t="shared" si="3"/>
        <v>219</v>
      </c>
      <c r="N107" s="31">
        <f t="shared" si="4"/>
        <v>0</v>
      </c>
      <c r="O107" s="31">
        <f t="shared" si="5"/>
        <v>219</v>
      </c>
    </row>
    <row r="108">
      <c r="A108" s="19">
        <v>106.0</v>
      </c>
      <c r="B108" s="20">
        <v>1586.0</v>
      </c>
      <c r="E108" s="30">
        <v>1586.0</v>
      </c>
      <c r="F108" s="19">
        <v>3.96001E-4</v>
      </c>
      <c r="G108" s="19">
        <f t="shared" si="1"/>
        <v>0</v>
      </c>
      <c r="H108" s="19">
        <v>1586.0</v>
      </c>
      <c r="I108" s="19">
        <v>1.0124</v>
      </c>
      <c r="J108" s="19">
        <f t="shared" si="2"/>
        <v>0</v>
      </c>
      <c r="K108" s="19">
        <v>1646.0</v>
      </c>
      <c r="L108" s="19">
        <v>1.03846</v>
      </c>
      <c r="M108" s="31">
        <f t="shared" si="3"/>
        <v>60</v>
      </c>
      <c r="N108" s="31">
        <f t="shared" si="4"/>
        <v>0</v>
      </c>
      <c r="O108" s="31">
        <f t="shared" si="5"/>
        <v>60</v>
      </c>
    </row>
    <row r="109">
      <c r="A109" s="19">
        <v>107.0</v>
      </c>
      <c r="B109" s="20">
        <v>1345.0</v>
      </c>
      <c r="E109" s="30">
        <v>1345.0</v>
      </c>
      <c r="F109" s="19">
        <v>4.14386E-4</v>
      </c>
      <c r="G109" s="19">
        <f t="shared" si="1"/>
        <v>0</v>
      </c>
      <c r="H109" s="19">
        <v>1345.0</v>
      </c>
      <c r="I109" s="19">
        <v>0.961919</v>
      </c>
      <c r="J109" s="19">
        <f t="shared" si="2"/>
        <v>0</v>
      </c>
      <c r="K109" s="19">
        <v>1463.0</v>
      </c>
      <c r="L109" s="19">
        <v>1.08787</v>
      </c>
      <c r="M109" s="31">
        <f t="shared" si="3"/>
        <v>118</v>
      </c>
      <c r="N109" s="31">
        <f t="shared" si="4"/>
        <v>0</v>
      </c>
      <c r="O109" s="31">
        <f t="shared" si="5"/>
        <v>118</v>
      </c>
    </row>
    <row r="110">
      <c r="A110" s="19">
        <v>108.0</v>
      </c>
      <c r="B110" s="20">
        <v>1466.0</v>
      </c>
      <c r="E110" s="30">
        <v>1466.0</v>
      </c>
      <c r="F110" s="19">
        <v>4.67345E-4</v>
      </c>
      <c r="G110" s="19">
        <f t="shared" si="1"/>
        <v>0</v>
      </c>
      <c r="H110" s="19">
        <v>1466.0</v>
      </c>
      <c r="I110" s="19">
        <v>0.963393</v>
      </c>
      <c r="J110" s="19">
        <f t="shared" si="2"/>
        <v>0</v>
      </c>
      <c r="K110" s="19">
        <v>1861.0</v>
      </c>
      <c r="L110" s="19">
        <v>1.3127</v>
      </c>
      <c r="M110" s="31">
        <f t="shared" si="3"/>
        <v>395</v>
      </c>
      <c r="N110" s="31">
        <f t="shared" si="4"/>
        <v>0</v>
      </c>
      <c r="O110" s="31">
        <f t="shared" si="5"/>
        <v>395</v>
      </c>
    </row>
    <row r="111">
      <c r="A111" s="19">
        <v>109.0</v>
      </c>
      <c r="B111" s="20">
        <v>1135.0</v>
      </c>
      <c r="E111" s="30">
        <v>1149.0</v>
      </c>
      <c r="F111" s="19">
        <v>8.55742E-4</v>
      </c>
      <c r="G111" s="19">
        <f t="shared" si="1"/>
        <v>14</v>
      </c>
      <c r="H111" s="19">
        <v>1143.0</v>
      </c>
      <c r="I111" s="19">
        <v>1.03341</v>
      </c>
      <c r="J111" s="19">
        <f t="shared" si="2"/>
        <v>8</v>
      </c>
      <c r="K111" s="19">
        <v>1294.0</v>
      </c>
      <c r="L111" s="19">
        <v>1.02335</v>
      </c>
      <c r="M111" s="31">
        <f t="shared" si="3"/>
        <v>159</v>
      </c>
      <c r="N111" s="31">
        <f t="shared" si="4"/>
        <v>6</v>
      </c>
      <c r="O111" s="31">
        <f t="shared" si="5"/>
        <v>151</v>
      </c>
    </row>
    <row r="112">
      <c r="A112" s="19">
        <v>110.0</v>
      </c>
      <c r="B112" s="20">
        <v>1626.0</v>
      </c>
      <c r="E112" s="30">
        <v>1626.0</v>
      </c>
      <c r="F112" s="19">
        <v>8.35533E-4</v>
      </c>
      <c r="G112" s="19">
        <f t="shared" si="1"/>
        <v>0</v>
      </c>
      <c r="H112" s="19">
        <v>1626.0</v>
      </c>
      <c r="I112" s="19">
        <v>0.996362</v>
      </c>
      <c r="J112" s="19">
        <f t="shared" si="2"/>
        <v>0</v>
      </c>
      <c r="K112" s="19">
        <v>1742.0</v>
      </c>
      <c r="L112" s="19">
        <v>1.67342</v>
      </c>
      <c r="M112" s="31">
        <f t="shared" si="3"/>
        <v>116</v>
      </c>
      <c r="N112" s="31">
        <f t="shared" si="4"/>
        <v>0</v>
      </c>
      <c r="O112" s="31">
        <f t="shared" si="5"/>
        <v>116</v>
      </c>
    </row>
    <row r="113">
      <c r="A113" s="19">
        <v>111.0</v>
      </c>
      <c r="B113" s="20">
        <v>1431.0</v>
      </c>
      <c r="E113" s="30">
        <v>1441.0</v>
      </c>
      <c r="F113" s="19">
        <v>4.07382E-4</v>
      </c>
      <c r="G113" s="19">
        <f t="shared" si="1"/>
        <v>10</v>
      </c>
      <c r="H113" s="19">
        <v>1433.0</v>
      </c>
      <c r="I113" s="19">
        <v>0.981123</v>
      </c>
      <c r="J113" s="19">
        <f t="shared" si="2"/>
        <v>2</v>
      </c>
      <c r="K113" s="19">
        <v>1819.0</v>
      </c>
      <c r="L113" s="19">
        <v>1.11608</v>
      </c>
      <c r="M113" s="31">
        <f t="shared" si="3"/>
        <v>388</v>
      </c>
      <c r="N113" s="31">
        <f t="shared" si="4"/>
        <v>8</v>
      </c>
      <c r="O113" s="31">
        <f t="shared" si="5"/>
        <v>386</v>
      </c>
    </row>
    <row r="114">
      <c r="A114" s="19">
        <v>112.0</v>
      </c>
      <c r="B114" s="20">
        <v>1160.0</v>
      </c>
      <c r="E114" s="30">
        <v>1174.0</v>
      </c>
      <c r="F114" s="19">
        <v>9.19962E-4</v>
      </c>
      <c r="G114" s="19">
        <f t="shared" si="1"/>
        <v>14</v>
      </c>
      <c r="H114" s="19">
        <v>1163.0</v>
      </c>
      <c r="I114" s="19">
        <v>1.01671</v>
      </c>
      <c r="J114" s="19">
        <f t="shared" si="2"/>
        <v>3</v>
      </c>
      <c r="K114" s="19">
        <v>1397.0</v>
      </c>
      <c r="L114" s="19">
        <v>0.997265</v>
      </c>
      <c r="M114" s="31">
        <f t="shared" si="3"/>
        <v>237</v>
      </c>
      <c r="N114" s="31">
        <f t="shared" si="4"/>
        <v>11</v>
      </c>
      <c r="O114" s="31">
        <f t="shared" si="5"/>
        <v>234</v>
      </c>
    </row>
    <row r="115">
      <c r="A115" s="19">
        <v>113.0</v>
      </c>
      <c r="B115" s="20">
        <v>1320.0</v>
      </c>
      <c r="E115" s="30">
        <v>1331.0</v>
      </c>
      <c r="F115" s="19">
        <v>3.92384E-4</v>
      </c>
      <c r="G115" s="19">
        <f t="shared" si="1"/>
        <v>11</v>
      </c>
      <c r="H115" s="19">
        <v>1325.0</v>
      </c>
      <c r="I115" s="19">
        <v>0.978074</v>
      </c>
      <c r="J115" s="19">
        <f t="shared" si="2"/>
        <v>5</v>
      </c>
      <c r="K115" s="19">
        <v>1630.0</v>
      </c>
      <c r="L115" s="19">
        <v>1.08436</v>
      </c>
      <c r="M115" s="31">
        <f t="shared" si="3"/>
        <v>310</v>
      </c>
      <c r="N115" s="31">
        <f t="shared" si="4"/>
        <v>6</v>
      </c>
      <c r="O115" s="31">
        <f t="shared" si="5"/>
        <v>305</v>
      </c>
    </row>
    <row r="116">
      <c r="A116" s="19">
        <v>114.0</v>
      </c>
      <c r="B116" s="20">
        <v>1028.0</v>
      </c>
      <c r="E116" s="30">
        <v>1028.0</v>
      </c>
      <c r="F116" s="19">
        <v>6.50007E-4</v>
      </c>
      <c r="G116" s="19">
        <f t="shared" si="1"/>
        <v>0</v>
      </c>
      <c r="H116" s="19">
        <v>1028.0</v>
      </c>
      <c r="I116" s="19">
        <v>1.13465</v>
      </c>
      <c r="J116" s="19">
        <f t="shared" si="2"/>
        <v>0</v>
      </c>
      <c r="K116" s="19">
        <v>1135.0</v>
      </c>
      <c r="L116" s="19">
        <v>1.2484</v>
      </c>
      <c r="M116" s="31">
        <f t="shared" si="3"/>
        <v>107</v>
      </c>
      <c r="N116" s="31">
        <f t="shared" si="4"/>
        <v>0</v>
      </c>
      <c r="O116" s="31">
        <f t="shared" si="5"/>
        <v>107</v>
      </c>
    </row>
    <row r="117">
      <c r="A117" s="19">
        <v>115.0</v>
      </c>
      <c r="B117" s="20">
        <v>1482.0</v>
      </c>
      <c r="E117" s="30">
        <v>1492.0</v>
      </c>
      <c r="F117" s="19">
        <v>3.96833E-4</v>
      </c>
      <c r="G117" s="19">
        <f t="shared" si="1"/>
        <v>10</v>
      </c>
      <c r="H117" s="19">
        <v>1483.0</v>
      </c>
      <c r="I117" s="19">
        <v>0.969196</v>
      </c>
      <c r="J117" s="19">
        <f t="shared" si="2"/>
        <v>1</v>
      </c>
      <c r="K117" s="19">
        <v>1661.0</v>
      </c>
      <c r="L117" s="19">
        <v>0.931216</v>
      </c>
      <c r="M117" s="31">
        <f t="shared" si="3"/>
        <v>179</v>
      </c>
      <c r="N117" s="31">
        <f t="shared" si="4"/>
        <v>9</v>
      </c>
      <c r="O117" s="31">
        <f t="shared" si="5"/>
        <v>178</v>
      </c>
    </row>
    <row r="118">
      <c r="A118" s="19">
        <v>116.0</v>
      </c>
      <c r="B118" s="20">
        <v>1283.0</v>
      </c>
      <c r="E118" s="30">
        <v>1314.0</v>
      </c>
      <c r="F118" s="19">
        <v>4.2225E-4</v>
      </c>
      <c r="G118" s="19">
        <f t="shared" si="1"/>
        <v>31</v>
      </c>
      <c r="H118" s="19">
        <v>1300.0</v>
      </c>
      <c r="I118" s="19">
        <v>1.01854</v>
      </c>
      <c r="J118" s="19">
        <f t="shared" si="2"/>
        <v>17</v>
      </c>
      <c r="K118" s="19">
        <v>1507.0</v>
      </c>
      <c r="L118" s="19">
        <v>1.33368</v>
      </c>
      <c r="M118" s="31">
        <f t="shared" si="3"/>
        <v>224</v>
      </c>
      <c r="N118" s="31">
        <f t="shared" si="4"/>
        <v>14</v>
      </c>
      <c r="O118" s="31">
        <f t="shared" si="5"/>
        <v>207</v>
      </c>
    </row>
    <row r="119">
      <c r="A119" s="19">
        <v>117.0</v>
      </c>
      <c r="B119" s="20">
        <v>1001.0</v>
      </c>
      <c r="E119" s="30">
        <v>1010.0</v>
      </c>
      <c r="F119" s="19">
        <v>4.30686E-4</v>
      </c>
      <c r="G119" s="19">
        <f t="shared" si="1"/>
        <v>9</v>
      </c>
      <c r="H119" s="19">
        <v>1003.0</v>
      </c>
      <c r="I119" s="19">
        <v>0.9666</v>
      </c>
      <c r="J119" s="19">
        <f t="shared" si="2"/>
        <v>2</v>
      </c>
      <c r="K119" s="19">
        <v>1217.0</v>
      </c>
      <c r="L119" s="19">
        <v>1.03571</v>
      </c>
      <c r="M119" s="31">
        <f t="shared" si="3"/>
        <v>216</v>
      </c>
      <c r="N119" s="31">
        <f t="shared" si="4"/>
        <v>7</v>
      </c>
      <c r="O119" s="31">
        <f t="shared" si="5"/>
        <v>214</v>
      </c>
    </row>
    <row r="120">
      <c r="A120" s="19">
        <v>118.0</v>
      </c>
      <c r="B120" s="20">
        <v>1184.0</v>
      </c>
      <c r="E120" s="30">
        <v>1191.0</v>
      </c>
      <c r="F120" s="19">
        <v>4.40885E-4</v>
      </c>
      <c r="G120" s="19">
        <f t="shared" si="1"/>
        <v>7</v>
      </c>
      <c r="H120" s="19">
        <v>1188.0</v>
      </c>
      <c r="I120" s="19">
        <v>0.950683</v>
      </c>
      <c r="J120" s="19">
        <f t="shared" si="2"/>
        <v>4</v>
      </c>
      <c r="K120" s="19">
        <v>1601.0</v>
      </c>
      <c r="L120" s="19">
        <v>1.16495</v>
      </c>
      <c r="M120" s="31">
        <f t="shared" si="3"/>
        <v>417</v>
      </c>
      <c r="N120" s="31">
        <f t="shared" si="4"/>
        <v>3</v>
      </c>
      <c r="O120" s="31">
        <f t="shared" si="5"/>
        <v>413</v>
      </c>
    </row>
    <row r="121">
      <c r="A121" s="19">
        <v>119.0</v>
      </c>
      <c r="B121" s="20">
        <v>935.0</v>
      </c>
      <c r="E121" s="30">
        <v>935.0</v>
      </c>
      <c r="F121" s="19">
        <v>4.32279E-4</v>
      </c>
      <c r="G121" s="19">
        <f t="shared" si="1"/>
        <v>0</v>
      </c>
      <c r="H121" s="19">
        <v>935.0</v>
      </c>
      <c r="I121" s="19">
        <v>0.96503</v>
      </c>
      <c r="J121" s="19">
        <f t="shared" si="2"/>
        <v>0</v>
      </c>
      <c r="K121" s="19">
        <v>990.0</v>
      </c>
      <c r="L121" s="19">
        <v>1.00411</v>
      </c>
      <c r="M121" s="31">
        <f t="shared" si="3"/>
        <v>55</v>
      </c>
      <c r="N121" s="31">
        <f t="shared" si="4"/>
        <v>0</v>
      </c>
      <c r="O121" s="31">
        <f t="shared" si="5"/>
        <v>55</v>
      </c>
    </row>
    <row r="122">
      <c r="A122" s="19">
        <v>120.0</v>
      </c>
      <c r="B122" s="20">
        <v>1330.0</v>
      </c>
      <c r="E122" s="30">
        <v>1352.0</v>
      </c>
      <c r="F122" s="19">
        <v>4.09296E-4</v>
      </c>
      <c r="G122" s="19">
        <f t="shared" si="1"/>
        <v>22</v>
      </c>
      <c r="H122" s="19">
        <v>1337.0</v>
      </c>
      <c r="I122" s="19">
        <v>0.924349</v>
      </c>
      <c r="J122" s="19">
        <f t="shared" si="2"/>
        <v>7</v>
      </c>
      <c r="K122" s="19">
        <v>1482.0</v>
      </c>
      <c r="L122" s="19">
        <v>1.02097</v>
      </c>
      <c r="M122" s="31">
        <f t="shared" si="3"/>
        <v>152</v>
      </c>
      <c r="N122" s="31">
        <f t="shared" si="4"/>
        <v>15</v>
      </c>
      <c r="O122" s="31">
        <f t="shared" si="5"/>
        <v>145</v>
      </c>
    </row>
    <row r="123">
      <c r="A123" s="19">
        <v>121.0</v>
      </c>
      <c r="B123" s="20">
        <v>1181.0</v>
      </c>
      <c r="E123" s="30">
        <v>1181.0</v>
      </c>
      <c r="F123" s="19">
        <v>4.17862E-4</v>
      </c>
      <c r="G123" s="19">
        <f t="shared" si="1"/>
        <v>0</v>
      </c>
      <c r="H123" s="19">
        <v>1181.0</v>
      </c>
      <c r="I123" s="19">
        <v>0.946903</v>
      </c>
      <c r="J123" s="19">
        <f t="shared" si="2"/>
        <v>0</v>
      </c>
      <c r="K123" s="19">
        <v>1268.0</v>
      </c>
      <c r="L123" s="19">
        <v>1.12101</v>
      </c>
      <c r="M123" s="31">
        <f t="shared" si="3"/>
        <v>87</v>
      </c>
      <c r="N123" s="31">
        <f t="shared" si="4"/>
        <v>0</v>
      </c>
      <c r="O123" s="31">
        <f t="shared" si="5"/>
        <v>87</v>
      </c>
    </row>
    <row r="124">
      <c r="A124" s="19">
        <v>122.0</v>
      </c>
      <c r="B124" s="20">
        <v>872.0</v>
      </c>
      <c r="E124" s="30">
        <v>872.0</v>
      </c>
      <c r="F124" s="19">
        <v>4.31137E-4</v>
      </c>
      <c r="G124" s="19">
        <f t="shared" si="1"/>
        <v>0</v>
      </c>
      <c r="H124" s="19">
        <v>872.0</v>
      </c>
      <c r="I124" s="19">
        <v>0.946317</v>
      </c>
      <c r="J124" s="19">
        <f t="shared" si="2"/>
        <v>0</v>
      </c>
      <c r="K124" s="19">
        <v>1045.0</v>
      </c>
      <c r="L124" s="19">
        <v>1.02154</v>
      </c>
      <c r="M124" s="31">
        <f t="shared" si="3"/>
        <v>173</v>
      </c>
      <c r="N124" s="31">
        <f t="shared" si="4"/>
        <v>0</v>
      </c>
      <c r="O124" s="31">
        <f t="shared" si="5"/>
        <v>173</v>
      </c>
    </row>
    <row r="125">
      <c r="A125" s="19">
        <v>123.0</v>
      </c>
      <c r="B125" s="20">
        <v>1047.0</v>
      </c>
      <c r="E125" s="30">
        <v>1061.0</v>
      </c>
      <c r="F125" s="19">
        <v>4.75691E-4</v>
      </c>
      <c r="G125" s="19">
        <f t="shared" si="1"/>
        <v>14</v>
      </c>
      <c r="H125" s="19">
        <v>1055.0</v>
      </c>
      <c r="I125" s="19">
        <v>0.931121</v>
      </c>
      <c r="J125" s="19">
        <f t="shared" si="2"/>
        <v>8</v>
      </c>
      <c r="K125" s="19">
        <v>1283.0</v>
      </c>
      <c r="L125" s="19">
        <v>1.05326</v>
      </c>
      <c r="M125" s="31">
        <f t="shared" si="3"/>
        <v>236</v>
      </c>
      <c r="N125" s="31">
        <f t="shared" si="4"/>
        <v>6</v>
      </c>
      <c r="O125" s="31">
        <f t="shared" si="5"/>
        <v>228</v>
      </c>
    </row>
    <row r="126">
      <c r="A126" s="19">
        <v>124.0</v>
      </c>
      <c r="B126" s="20">
        <v>845.0</v>
      </c>
      <c r="E126" s="30">
        <v>845.0</v>
      </c>
      <c r="F126" s="19">
        <v>4.47547E-4</v>
      </c>
      <c r="G126" s="19">
        <f t="shared" si="1"/>
        <v>0</v>
      </c>
      <c r="H126" s="19">
        <v>845.0</v>
      </c>
      <c r="I126" s="19">
        <v>1.0002</v>
      </c>
      <c r="J126" s="19">
        <f t="shared" si="2"/>
        <v>0</v>
      </c>
      <c r="K126" s="19">
        <v>853.0</v>
      </c>
      <c r="L126" s="19">
        <v>0.982722</v>
      </c>
      <c r="M126" s="31">
        <f t="shared" si="3"/>
        <v>8</v>
      </c>
      <c r="N126" s="31">
        <f t="shared" si="4"/>
        <v>0</v>
      </c>
      <c r="O126" s="31">
        <f t="shared" si="5"/>
        <v>8</v>
      </c>
    </row>
    <row r="127">
      <c r="A127" s="19">
        <v>125.0</v>
      </c>
      <c r="B127" s="20">
        <v>1202.0</v>
      </c>
      <c r="E127" s="30">
        <v>1221.0</v>
      </c>
      <c r="F127" s="19">
        <v>4.07823E-4</v>
      </c>
      <c r="G127" s="19">
        <f t="shared" si="1"/>
        <v>19</v>
      </c>
      <c r="H127" s="19">
        <v>1208.0</v>
      </c>
      <c r="I127" s="19">
        <v>0.936595</v>
      </c>
      <c r="J127" s="19">
        <f t="shared" si="2"/>
        <v>6</v>
      </c>
      <c r="K127" s="19">
        <v>1749.0</v>
      </c>
      <c r="L127" s="19">
        <v>1.1838</v>
      </c>
      <c r="M127" s="31">
        <f t="shared" si="3"/>
        <v>547</v>
      </c>
      <c r="N127" s="31">
        <f t="shared" si="4"/>
        <v>13</v>
      </c>
      <c r="O127" s="31">
        <f t="shared" si="5"/>
        <v>541</v>
      </c>
    </row>
    <row r="128">
      <c r="A128" s="32" t="s">
        <v>23</v>
      </c>
      <c r="F128" s="32" t="s">
        <v>24</v>
      </c>
      <c r="G128" s="33">
        <f>AVERAGE(G3:G127)</f>
        <v>22.896</v>
      </c>
      <c r="I128" s="32" t="s">
        <v>25</v>
      </c>
      <c r="J128" s="33">
        <f>AVERAGE(J3:J127)</f>
        <v>13.624</v>
      </c>
      <c r="L128" s="32" t="s">
        <v>26</v>
      </c>
      <c r="M128" s="31">
        <f>AVERAGE(M3:M127)</f>
        <v>149.896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1.0"/>
    <col customWidth="1" min="9" max="9" width="18.75"/>
    <col customWidth="1" min="10" max="11" width="14.75"/>
    <col customWidth="1" min="12" max="12" width="14.88"/>
    <col customWidth="1" min="13" max="13" width="12.75"/>
    <col customWidth="1" min="14" max="14" width="19.88"/>
    <col customWidth="1" min="15" max="15" width="22.75"/>
  </cols>
  <sheetData>
    <row r="1">
      <c r="A1" s="19" t="s">
        <v>11</v>
      </c>
      <c r="B1" s="20"/>
      <c r="C1" s="21" t="s">
        <v>12</v>
      </c>
      <c r="E1" s="22" t="s">
        <v>13</v>
      </c>
      <c r="F1" s="23"/>
      <c r="G1" s="24"/>
      <c r="H1" s="22" t="s">
        <v>14</v>
      </c>
      <c r="I1" s="23"/>
      <c r="J1" s="24"/>
      <c r="K1" s="22" t="s">
        <v>15</v>
      </c>
      <c r="L1" s="23"/>
      <c r="M1" s="24"/>
      <c r="N1" s="25" t="s">
        <v>16</v>
      </c>
      <c r="O1" s="25" t="s">
        <v>17</v>
      </c>
    </row>
    <row r="2">
      <c r="B2" s="20" t="s">
        <v>18</v>
      </c>
      <c r="C2" s="21" t="s">
        <v>19</v>
      </c>
      <c r="D2" s="21" t="s">
        <v>20</v>
      </c>
      <c r="E2" s="26" t="s">
        <v>19</v>
      </c>
      <c r="F2" s="26" t="s">
        <v>20</v>
      </c>
      <c r="G2" s="26" t="s">
        <v>21</v>
      </c>
      <c r="H2" s="26" t="s">
        <v>19</v>
      </c>
      <c r="I2" s="26" t="s">
        <v>20</v>
      </c>
      <c r="J2" s="26" t="s">
        <v>21</v>
      </c>
      <c r="K2" s="26" t="s">
        <v>19</v>
      </c>
      <c r="L2" s="26" t="s">
        <v>20</v>
      </c>
      <c r="M2" s="27" t="s">
        <v>21</v>
      </c>
      <c r="N2" s="8"/>
      <c r="O2" s="8"/>
    </row>
    <row r="3">
      <c r="A3" s="19">
        <v>1.0</v>
      </c>
      <c r="B3" s="20">
        <v>147.0</v>
      </c>
      <c r="C3" s="28" t="s">
        <v>22</v>
      </c>
      <c r="D3" s="28" t="s">
        <v>22</v>
      </c>
      <c r="E3" s="29">
        <v>152.0</v>
      </c>
      <c r="F3" s="19">
        <v>1.59759E-4</v>
      </c>
      <c r="G3" s="30">
        <f t="shared" ref="G3:G127" si="1">E3-B3</f>
        <v>5</v>
      </c>
      <c r="H3" s="30">
        <v>147.0</v>
      </c>
      <c r="I3" s="19">
        <v>0.585668</v>
      </c>
      <c r="J3" s="19">
        <f t="shared" ref="J3:J127" si="2">H3-B3</f>
        <v>0</v>
      </c>
      <c r="K3" s="19">
        <v>147.0</v>
      </c>
      <c r="L3" s="19">
        <v>0.597132</v>
      </c>
      <c r="M3" s="31">
        <f t="shared" ref="M3:M127" si="3">K3-B3</f>
        <v>0</v>
      </c>
      <c r="N3" s="31">
        <f t="shared" ref="N3:N127" si="4">E3-H3</f>
        <v>5</v>
      </c>
      <c r="O3" s="31">
        <f t="shared" ref="O3:O127" si="5">K3-H3</f>
        <v>0</v>
      </c>
    </row>
    <row r="4">
      <c r="A4" s="19">
        <v>2.0</v>
      </c>
      <c r="B4" s="20">
        <v>102.0</v>
      </c>
      <c r="C4" s="28" t="s">
        <v>22</v>
      </c>
      <c r="D4" s="28" t="s">
        <v>22</v>
      </c>
      <c r="E4" s="29">
        <v>102.0</v>
      </c>
      <c r="F4" s="19">
        <v>1.55661E-4</v>
      </c>
      <c r="G4" s="30">
        <f t="shared" si="1"/>
        <v>0</v>
      </c>
      <c r="H4" s="30">
        <v>102.0</v>
      </c>
      <c r="I4" s="19">
        <v>0.715817</v>
      </c>
      <c r="J4" s="19">
        <f t="shared" si="2"/>
        <v>0</v>
      </c>
      <c r="K4" s="19">
        <v>858.0</v>
      </c>
      <c r="L4" s="19">
        <v>0.639795</v>
      </c>
      <c r="M4" s="31">
        <f t="shared" si="3"/>
        <v>756</v>
      </c>
      <c r="N4" s="31">
        <f t="shared" si="4"/>
        <v>0</v>
      </c>
      <c r="O4" s="31">
        <f t="shared" si="5"/>
        <v>756</v>
      </c>
    </row>
    <row r="5">
      <c r="A5" s="19">
        <v>3.0</v>
      </c>
      <c r="B5" s="20">
        <v>152.0</v>
      </c>
      <c r="C5" s="28" t="s">
        <v>22</v>
      </c>
      <c r="D5" s="28" t="s">
        <v>22</v>
      </c>
      <c r="E5" s="29">
        <v>152.0</v>
      </c>
      <c r="F5" s="19">
        <v>1.61443E-4</v>
      </c>
      <c r="G5" s="30">
        <f t="shared" si="1"/>
        <v>0</v>
      </c>
      <c r="H5" s="30">
        <v>152.0</v>
      </c>
      <c r="I5" s="19">
        <v>0.605944</v>
      </c>
      <c r="J5" s="19">
        <f t="shared" si="2"/>
        <v>0</v>
      </c>
      <c r="K5" s="19">
        <v>152.0</v>
      </c>
      <c r="L5" s="19">
        <v>0.679484</v>
      </c>
      <c r="M5" s="31">
        <f t="shared" si="3"/>
        <v>0</v>
      </c>
      <c r="N5" s="31">
        <f t="shared" si="4"/>
        <v>0</v>
      </c>
      <c r="O5" s="31">
        <f t="shared" si="5"/>
        <v>0</v>
      </c>
    </row>
    <row r="6">
      <c r="A6" s="19">
        <v>4.0</v>
      </c>
      <c r="B6" s="20">
        <v>136.0</v>
      </c>
      <c r="C6" s="28" t="s">
        <v>22</v>
      </c>
      <c r="D6" s="28" t="s">
        <v>22</v>
      </c>
      <c r="E6" s="29">
        <v>136.0</v>
      </c>
      <c r="F6" s="19">
        <v>1.57324E-4</v>
      </c>
      <c r="G6" s="30">
        <f t="shared" si="1"/>
        <v>0</v>
      </c>
      <c r="H6" s="30">
        <v>136.0</v>
      </c>
      <c r="I6" s="19">
        <v>0.624119</v>
      </c>
      <c r="J6" s="19">
        <f t="shared" si="2"/>
        <v>0</v>
      </c>
      <c r="K6" s="19">
        <v>136.0</v>
      </c>
      <c r="L6" s="19">
        <v>0.589384</v>
      </c>
      <c r="M6" s="31">
        <f t="shared" si="3"/>
        <v>0</v>
      </c>
      <c r="N6" s="31">
        <f t="shared" si="4"/>
        <v>0</v>
      </c>
      <c r="O6" s="31">
        <f t="shared" si="5"/>
        <v>0</v>
      </c>
    </row>
    <row r="7">
      <c r="A7" s="19">
        <v>5.0</v>
      </c>
      <c r="B7" s="20">
        <v>118.0</v>
      </c>
      <c r="C7" s="28" t="s">
        <v>22</v>
      </c>
      <c r="D7" s="28" t="s">
        <v>22</v>
      </c>
      <c r="E7" s="29">
        <v>127.0</v>
      </c>
      <c r="F7" s="19">
        <v>1.88172E-4</v>
      </c>
      <c r="G7" s="30">
        <f t="shared" si="1"/>
        <v>9</v>
      </c>
      <c r="H7" s="30">
        <v>118.0</v>
      </c>
      <c r="I7" s="19">
        <v>0.663354</v>
      </c>
      <c r="J7" s="19">
        <f t="shared" si="2"/>
        <v>0</v>
      </c>
      <c r="K7" s="19">
        <v>142.0</v>
      </c>
      <c r="L7" s="19">
        <v>0.647451</v>
      </c>
      <c r="M7" s="31">
        <f t="shared" si="3"/>
        <v>24</v>
      </c>
      <c r="N7" s="31">
        <f t="shared" si="4"/>
        <v>9</v>
      </c>
      <c r="O7" s="31">
        <f t="shared" si="5"/>
        <v>24</v>
      </c>
    </row>
    <row r="8">
      <c r="A8" s="19">
        <v>6.0</v>
      </c>
      <c r="B8" s="20">
        <v>17.0</v>
      </c>
      <c r="C8" s="28" t="s">
        <v>22</v>
      </c>
      <c r="D8" s="28" t="s">
        <v>22</v>
      </c>
      <c r="E8" s="29">
        <v>34.0</v>
      </c>
      <c r="F8" s="19">
        <v>1.5516E-4</v>
      </c>
      <c r="G8" s="30">
        <f t="shared" si="1"/>
        <v>17</v>
      </c>
      <c r="H8" s="30">
        <v>25.0</v>
      </c>
      <c r="I8" s="19">
        <v>0.646947</v>
      </c>
      <c r="J8" s="19">
        <f t="shared" si="2"/>
        <v>8</v>
      </c>
      <c r="K8" s="19">
        <v>17.0</v>
      </c>
      <c r="L8" s="19">
        <v>0.595988</v>
      </c>
      <c r="M8" s="31">
        <f t="shared" si="3"/>
        <v>0</v>
      </c>
      <c r="N8" s="31">
        <f t="shared" si="4"/>
        <v>9</v>
      </c>
      <c r="O8" s="31">
        <f t="shared" si="5"/>
        <v>-8</v>
      </c>
    </row>
    <row r="9">
      <c r="A9" s="19">
        <v>7.0</v>
      </c>
      <c r="B9" s="20">
        <v>17.0</v>
      </c>
      <c r="C9" s="28" t="s">
        <v>22</v>
      </c>
      <c r="D9" s="28" t="s">
        <v>22</v>
      </c>
      <c r="E9" s="29">
        <v>40.0</v>
      </c>
      <c r="F9" s="19">
        <v>1.50342E-4</v>
      </c>
      <c r="G9" s="30">
        <f t="shared" si="1"/>
        <v>23</v>
      </c>
      <c r="H9" s="30">
        <v>26.0</v>
      </c>
      <c r="I9" s="19">
        <v>0.597474</v>
      </c>
      <c r="J9" s="19">
        <f t="shared" si="2"/>
        <v>9</v>
      </c>
      <c r="K9" s="19">
        <v>17.0</v>
      </c>
      <c r="L9" s="19">
        <v>0.630015</v>
      </c>
      <c r="M9" s="31">
        <f t="shared" si="3"/>
        <v>0</v>
      </c>
      <c r="N9" s="31">
        <f t="shared" si="4"/>
        <v>14</v>
      </c>
      <c r="O9" s="31">
        <f t="shared" si="5"/>
        <v>-9</v>
      </c>
    </row>
    <row r="10">
      <c r="A10" s="19">
        <v>8.0</v>
      </c>
      <c r="B10" s="20">
        <v>32.0</v>
      </c>
      <c r="C10" s="28" t="s">
        <v>22</v>
      </c>
      <c r="D10" s="28" t="s">
        <v>22</v>
      </c>
      <c r="E10" s="29">
        <v>55.0</v>
      </c>
      <c r="F10" s="19">
        <v>1.53267E-4</v>
      </c>
      <c r="G10" s="30">
        <f t="shared" si="1"/>
        <v>23</v>
      </c>
      <c r="H10" s="30">
        <v>32.0</v>
      </c>
      <c r="I10" s="19">
        <v>1.03827</v>
      </c>
      <c r="J10" s="19">
        <f t="shared" si="2"/>
        <v>0</v>
      </c>
      <c r="K10" s="19">
        <v>32.0</v>
      </c>
      <c r="L10" s="19">
        <v>0.594902</v>
      </c>
      <c r="M10" s="31">
        <f t="shared" si="3"/>
        <v>0</v>
      </c>
      <c r="N10" s="31">
        <f t="shared" si="4"/>
        <v>23</v>
      </c>
      <c r="O10" s="31">
        <f t="shared" si="5"/>
        <v>0</v>
      </c>
    </row>
    <row r="11">
      <c r="A11" s="19">
        <v>9.0</v>
      </c>
      <c r="B11" s="20">
        <v>41.0</v>
      </c>
      <c r="C11" s="28" t="s">
        <v>22</v>
      </c>
      <c r="D11" s="28" t="s">
        <v>22</v>
      </c>
      <c r="E11" s="29">
        <v>73.0</v>
      </c>
      <c r="F11" s="19">
        <v>1.48598E-4</v>
      </c>
      <c r="G11" s="30">
        <f t="shared" si="1"/>
        <v>32</v>
      </c>
      <c r="H11" s="30">
        <v>42.0</v>
      </c>
      <c r="I11" s="19">
        <v>0.641398</v>
      </c>
      <c r="J11" s="19">
        <f t="shared" si="2"/>
        <v>1</v>
      </c>
      <c r="K11" s="19">
        <v>75.0</v>
      </c>
      <c r="L11" s="19">
        <v>0.636178</v>
      </c>
      <c r="M11" s="31">
        <f t="shared" si="3"/>
        <v>34</v>
      </c>
      <c r="N11" s="31">
        <f t="shared" si="4"/>
        <v>31</v>
      </c>
      <c r="O11" s="31">
        <f t="shared" si="5"/>
        <v>33</v>
      </c>
    </row>
    <row r="12">
      <c r="A12" s="19">
        <v>10.0</v>
      </c>
      <c r="B12" s="20">
        <v>34.0</v>
      </c>
      <c r="C12" s="28" t="s">
        <v>22</v>
      </c>
      <c r="D12" s="28" t="s">
        <v>22</v>
      </c>
      <c r="E12" s="29">
        <v>64.0</v>
      </c>
      <c r="F12" s="19">
        <v>1.54439E-4</v>
      </c>
      <c r="G12" s="30">
        <f t="shared" si="1"/>
        <v>30</v>
      </c>
      <c r="H12" s="30">
        <v>34.0</v>
      </c>
      <c r="I12" s="19">
        <v>0.633379</v>
      </c>
      <c r="J12" s="19">
        <f t="shared" si="2"/>
        <v>0</v>
      </c>
      <c r="K12" s="19">
        <v>40.0</v>
      </c>
      <c r="L12" s="19">
        <v>0.676333</v>
      </c>
      <c r="M12" s="31">
        <f t="shared" si="3"/>
        <v>6</v>
      </c>
      <c r="N12" s="31">
        <f t="shared" si="4"/>
        <v>30</v>
      </c>
      <c r="O12" s="31">
        <f t="shared" si="5"/>
        <v>6</v>
      </c>
    </row>
    <row r="13">
      <c r="A13" s="19">
        <v>11.0</v>
      </c>
      <c r="B13" s="20">
        <v>0.0</v>
      </c>
      <c r="C13" s="28" t="s">
        <v>22</v>
      </c>
      <c r="D13" s="28" t="s">
        <v>22</v>
      </c>
      <c r="E13" s="29">
        <v>0.0</v>
      </c>
      <c r="F13" s="19">
        <v>1.56143E-4</v>
      </c>
      <c r="G13" s="30">
        <f t="shared" si="1"/>
        <v>0</v>
      </c>
      <c r="H13" s="30">
        <v>0.0</v>
      </c>
      <c r="I13" s="19">
        <v>1.57423E-4</v>
      </c>
      <c r="J13" s="19">
        <f t="shared" si="2"/>
        <v>0</v>
      </c>
      <c r="K13" s="19">
        <v>0.0</v>
      </c>
      <c r="L13" s="19">
        <v>0.0117519</v>
      </c>
      <c r="M13" s="31">
        <f t="shared" si="3"/>
        <v>0</v>
      </c>
      <c r="N13" s="31">
        <f t="shared" si="4"/>
        <v>0</v>
      </c>
      <c r="O13" s="31">
        <f t="shared" si="5"/>
        <v>0</v>
      </c>
    </row>
    <row r="14">
      <c r="A14" s="19">
        <v>12.0</v>
      </c>
      <c r="B14" s="20">
        <v>0.0</v>
      </c>
      <c r="C14" s="28" t="s">
        <v>22</v>
      </c>
      <c r="D14" s="28" t="s">
        <v>22</v>
      </c>
      <c r="E14" s="29">
        <v>0.0</v>
      </c>
      <c r="F14" s="19">
        <v>1.4938E-4</v>
      </c>
      <c r="G14" s="30">
        <f t="shared" si="1"/>
        <v>0</v>
      </c>
      <c r="H14" s="30">
        <v>0.0</v>
      </c>
      <c r="I14" s="19">
        <v>1.5435E-4</v>
      </c>
      <c r="J14" s="19">
        <f t="shared" si="2"/>
        <v>0</v>
      </c>
      <c r="K14" s="19">
        <v>0.0</v>
      </c>
      <c r="L14" s="19">
        <v>0.0105362</v>
      </c>
      <c r="M14" s="31">
        <f t="shared" si="3"/>
        <v>0</v>
      </c>
      <c r="N14" s="31">
        <f t="shared" si="4"/>
        <v>0</v>
      </c>
      <c r="O14" s="31">
        <f t="shared" si="5"/>
        <v>0</v>
      </c>
    </row>
    <row r="15">
      <c r="A15" s="19">
        <v>13.0</v>
      </c>
      <c r="B15" s="20">
        <v>0.0</v>
      </c>
      <c r="C15" s="28" t="s">
        <v>22</v>
      </c>
      <c r="D15" s="28" t="s">
        <v>22</v>
      </c>
      <c r="E15" s="29">
        <v>0.0</v>
      </c>
      <c r="F15" s="19">
        <v>1.4936E-4</v>
      </c>
      <c r="G15" s="30">
        <f t="shared" si="1"/>
        <v>0</v>
      </c>
      <c r="H15" s="30">
        <v>0.0</v>
      </c>
      <c r="I15" s="19">
        <v>1.54839E-4</v>
      </c>
      <c r="J15" s="19">
        <f t="shared" si="2"/>
        <v>0</v>
      </c>
      <c r="K15" s="19">
        <v>0.0</v>
      </c>
      <c r="L15" s="19">
        <v>7.98148E-4</v>
      </c>
      <c r="M15" s="31">
        <f t="shared" si="3"/>
        <v>0</v>
      </c>
      <c r="N15" s="31">
        <f t="shared" si="4"/>
        <v>0</v>
      </c>
      <c r="O15" s="31">
        <f t="shared" si="5"/>
        <v>0</v>
      </c>
    </row>
    <row r="16">
      <c r="A16" s="19">
        <v>14.0</v>
      </c>
      <c r="B16" s="20">
        <v>0.0</v>
      </c>
      <c r="C16" s="28" t="s">
        <v>22</v>
      </c>
      <c r="D16" s="28" t="s">
        <v>22</v>
      </c>
      <c r="E16" s="29">
        <v>8.0</v>
      </c>
      <c r="F16" s="19">
        <v>1.78273E-4</v>
      </c>
      <c r="G16" s="30">
        <f t="shared" si="1"/>
        <v>8</v>
      </c>
      <c r="H16" s="30">
        <v>0.0</v>
      </c>
      <c r="I16" s="19">
        <v>2.01633E-4</v>
      </c>
      <c r="J16" s="19">
        <f t="shared" si="2"/>
        <v>0</v>
      </c>
      <c r="K16" s="19">
        <v>0.0</v>
      </c>
      <c r="L16" s="19">
        <v>0.0187986</v>
      </c>
      <c r="M16" s="31">
        <f t="shared" si="3"/>
        <v>0</v>
      </c>
      <c r="N16" s="31">
        <f t="shared" si="4"/>
        <v>8</v>
      </c>
      <c r="O16" s="31">
        <f t="shared" si="5"/>
        <v>0</v>
      </c>
    </row>
    <row r="17">
      <c r="A17" s="19">
        <v>15.0</v>
      </c>
      <c r="B17" s="20">
        <v>0.0</v>
      </c>
      <c r="C17" s="28" t="s">
        <v>22</v>
      </c>
      <c r="D17" s="28" t="s">
        <v>22</v>
      </c>
      <c r="E17" s="29">
        <v>0.0</v>
      </c>
      <c r="F17" s="19">
        <v>1.52275E-4</v>
      </c>
      <c r="G17" s="30">
        <f t="shared" si="1"/>
        <v>0</v>
      </c>
      <c r="H17" s="30">
        <v>0.0</v>
      </c>
      <c r="I17" s="19">
        <v>1.55676E-4</v>
      </c>
      <c r="J17" s="19">
        <f t="shared" si="2"/>
        <v>0</v>
      </c>
      <c r="K17" s="19">
        <v>0.0</v>
      </c>
      <c r="L17" s="19">
        <v>0.0049292</v>
      </c>
      <c r="M17" s="31">
        <f t="shared" si="3"/>
        <v>0</v>
      </c>
      <c r="N17" s="31">
        <f t="shared" si="4"/>
        <v>0</v>
      </c>
      <c r="O17" s="31">
        <f t="shared" si="5"/>
        <v>0</v>
      </c>
    </row>
    <row r="18">
      <c r="A18" s="19">
        <v>16.0</v>
      </c>
      <c r="B18" s="20">
        <v>0.0</v>
      </c>
      <c r="C18" s="28" t="s">
        <v>22</v>
      </c>
      <c r="D18" s="28" t="s">
        <v>22</v>
      </c>
      <c r="E18" s="29">
        <v>0.0</v>
      </c>
      <c r="F18" s="19">
        <v>1.4921E-4</v>
      </c>
      <c r="G18" s="30">
        <f t="shared" si="1"/>
        <v>0</v>
      </c>
      <c r="H18" s="30">
        <v>0.0</v>
      </c>
      <c r="I18" s="19">
        <v>1.56235E-4</v>
      </c>
      <c r="J18" s="19">
        <f t="shared" si="2"/>
        <v>0</v>
      </c>
      <c r="K18" s="19">
        <v>0.0</v>
      </c>
      <c r="L18" s="19">
        <v>0.0159025</v>
      </c>
      <c r="M18" s="31">
        <f t="shared" si="3"/>
        <v>0</v>
      </c>
      <c r="N18" s="31">
        <f t="shared" si="4"/>
        <v>0</v>
      </c>
      <c r="O18" s="31">
        <f t="shared" si="5"/>
        <v>0</v>
      </c>
    </row>
    <row r="19">
      <c r="A19" s="19">
        <v>17.0</v>
      </c>
      <c r="B19" s="20">
        <v>0.0</v>
      </c>
      <c r="C19" s="28" t="s">
        <v>22</v>
      </c>
      <c r="D19" s="28" t="s">
        <v>22</v>
      </c>
      <c r="E19" s="29">
        <v>0.0</v>
      </c>
      <c r="F19" s="19">
        <v>1.47055E-4</v>
      </c>
      <c r="G19" s="30">
        <f t="shared" si="1"/>
        <v>0</v>
      </c>
      <c r="H19" s="30">
        <v>0.0</v>
      </c>
      <c r="I19" s="19">
        <v>1.53303E-4</v>
      </c>
      <c r="J19" s="19">
        <f t="shared" si="2"/>
        <v>0</v>
      </c>
      <c r="K19" s="19">
        <v>0.0</v>
      </c>
      <c r="L19" s="19">
        <v>0.00455436</v>
      </c>
      <c r="M19" s="31">
        <f t="shared" si="3"/>
        <v>0</v>
      </c>
      <c r="N19" s="31">
        <f t="shared" si="4"/>
        <v>0</v>
      </c>
      <c r="O19" s="31">
        <f t="shared" si="5"/>
        <v>0</v>
      </c>
    </row>
    <row r="20">
      <c r="A20" s="19">
        <v>18.0</v>
      </c>
      <c r="B20" s="20">
        <v>0.0</v>
      </c>
      <c r="C20" s="28" t="s">
        <v>22</v>
      </c>
      <c r="D20" s="28" t="s">
        <v>22</v>
      </c>
      <c r="E20" s="29">
        <v>0.0</v>
      </c>
      <c r="F20" s="19">
        <v>1.4977E-4</v>
      </c>
      <c r="G20" s="30">
        <f t="shared" si="1"/>
        <v>0</v>
      </c>
      <c r="H20" s="30">
        <v>0.0</v>
      </c>
      <c r="I20" s="19">
        <v>1.52464E-4</v>
      </c>
      <c r="J20" s="19">
        <f t="shared" si="2"/>
        <v>0</v>
      </c>
      <c r="K20" s="19">
        <v>0.0</v>
      </c>
      <c r="L20" s="19">
        <v>0.0150024</v>
      </c>
      <c r="M20" s="31">
        <f t="shared" si="3"/>
        <v>0</v>
      </c>
      <c r="N20" s="31">
        <f t="shared" si="4"/>
        <v>0</v>
      </c>
      <c r="O20" s="31">
        <f t="shared" si="5"/>
        <v>0</v>
      </c>
    </row>
    <row r="21">
      <c r="A21" s="19">
        <v>19.0</v>
      </c>
      <c r="B21" s="20">
        <v>0.0</v>
      </c>
      <c r="C21" s="28" t="s">
        <v>22</v>
      </c>
      <c r="D21" s="28" t="s">
        <v>22</v>
      </c>
      <c r="E21" s="29">
        <v>0.0</v>
      </c>
      <c r="F21" s="19">
        <v>1.53137E-4</v>
      </c>
      <c r="G21" s="30">
        <f t="shared" si="1"/>
        <v>0</v>
      </c>
      <c r="H21" s="30">
        <v>0.0</v>
      </c>
      <c r="I21" s="19">
        <v>1.56934E-4</v>
      </c>
      <c r="J21" s="19">
        <f t="shared" si="2"/>
        <v>0</v>
      </c>
      <c r="K21" s="19">
        <v>0.0</v>
      </c>
      <c r="L21" s="19">
        <v>0.0109326</v>
      </c>
      <c r="M21" s="31">
        <f t="shared" si="3"/>
        <v>0</v>
      </c>
      <c r="N21" s="31">
        <f t="shared" si="4"/>
        <v>0</v>
      </c>
      <c r="O21" s="31">
        <f t="shared" si="5"/>
        <v>0</v>
      </c>
    </row>
    <row r="22">
      <c r="A22" s="19">
        <v>20.0</v>
      </c>
      <c r="B22" s="20">
        <v>0.0</v>
      </c>
      <c r="C22" s="28" t="s">
        <v>22</v>
      </c>
      <c r="D22" s="28" t="s">
        <v>22</v>
      </c>
      <c r="E22" s="29">
        <v>0.0</v>
      </c>
      <c r="F22" s="19">
        <v>1.48948E-4</v>
      </c>
      <c r="G22" s="30">
        <f t="shared" si="1"/>
        <v>0</v>
      </c>
      <c r="H22" s="30">
        <v>0.0</v>
      </c>
      <c r="I22" s="19">
        <v>1.56446E-4</v>
      </c>
      <c r="J22" s="19">
        <f t="shared" si="2"/>
        <v>0</v>
      </c>
      <c r="K22" s="19">
        <v>0.0</v>
      </c>
      <c r="L22" s="19">
        <v>5.20668E-4</v>
      </c>
      <c r="M22" s="31">
        <f t="shared" si="3"/>
        <v>0</v>
      </c>
      <c r="N22" s="31">
        <f t="shared" si="4"/>
        <v>0</v>
      </c>
      <c r="O22" s="31">
        <f t="shared" si="5"/>
        <v>0</v>
      </c>
    </row>
    <row r="23">
      <c r="A23" s="19">
        <v>21.0</v>
      </c>
      <c r="B23" s="20">
        <v>0.0</v>
      </c>
      <c r="C23" s="28" t="s">
        <v>22</v>
      </c>
      <c r="D23" s="28" t="s">
        <v>22</v>
      </c>
      <c r="E23" s="29">
        <v>0.0</v>
      </c>
      <c r="F23" s="19">
        <v>1.48869E-4</v>
      </c>
      <c r="G23" s="30">
        <f t="shared" si="1"/>
        <v>0</v>
      </c>
      <c r="H23" s="30">
        <v>0.0</v>
      </c>
      <c r="I23" s="19">
        <v>1.69785E-4</v>
      </c>
      <c r="J23" s="19">
        <f t="shared" si="2"/>
        <v>0</v>
      </c>
      <c r="K23" s="19">
        <v>0.0</v>
      </c>
      <c r="L23" s="19">
        <v>7.46954E-4</v>
      </c>
      <c r="M23" s="31">
        <f t="shared" si="3"/>
        <v>0</v>
      </c>
      <c r="N23" s="31">
        <f t="shared" si="4"/>
        <v>0</v>
      </c>
      <c r="O23" s="31">
        <f t="shared" si="5"/>
        <v>0</v>
      </c>
    </row>
    <row r="24">
      <c r="A24" s="19">
        <v>22.0</v>
      </c>
      <c r="B24" s="20">
        <v>0.0</v>
      </c>
      <c r="C24" s="28" t="s">
        <v>22</v>
      </c>
      <c r="D24" s="28" t="s">
        <v>22</v>
      </c>
      <c r="E24" s="29">
        <v>0.0</v>
      </c>
      <c r="F24" s="19">
        <v>1.48709E-4</v>
      </c>
      <c r="G24" s="30">
        <f t="shared" si="1"/>
        <v>0</v>
      </c>
      <c r="H24" s="30">
        <v>0.0</v>
      </c>
      <c r="I24" s="19">
        <v>1.53512E-4</v>
      </c>
      <c r="J24" s="19">
        <f t="shared" si="2"/>
        <v>0</v>
      </c>
      <c r="K24" s="19">
        <v>0.0</v>
      </c>
      <c r="L24" s="19">
        <v>3.78261E-4</v>
      </c>
      <c r="M24" s="31">
        <f t="shared" si="3"/>
        <v>0</v>
      </c>
      <c r="N24" s="31">
        <f t="shared" si="4"/>
        <v>0</v>
      </c>
      <c r="O24" s="31">
        <f t="shared" si="5"/>
        <v>0</v>
      </c>
    </row>
    <row r="25">
      <c r="A25" s="19">
        <v>23.0</v>
      </c>
      <c r="B25" s="20">
        <v>0.0</v>
      </c>
      <c r="C25" s="28" t="s">
        <v>22</v>
      </c>
      <c r="D25" s="28" t="s">
        <v>22</v>
      </c>
      <c r="E25" s="29">
        <v>0.0</v>
      </c>
      <c r="F25" s="19">
        <v>1.47296E-4</v>
      </c>
      <c r="G25" s="30">
        <f t="shared" si="1"/>
        <v>0</v>
      </c>
      <c r="H25" s="30">
        <v>0.0</v>
      </c>
      <c r="I25" s="19">
        <v>1.55188E-4</v>
      </c>
      <c r="J25" s="19">
        <f t="shared" si="2"/>
        <v>0</v>
      </c>
      <c r="K25" s="19">
        <v>0.0</v>
      </c>
      <c r="L25" s="19">
        <v>8.78116E-4</v>
      </c>
      <c r="M25" s="31">
        <f t="shared" si="3"/>
        <v>0</v>
      </c>
      <c r="N25" s="31">
        <f t="shared" si="4"/>
        <v>0</v>
      </c>
      <c r="O25" s="31">
        <f t="shared" si="5"/>
        <v>0</v>
      </c>
    </row>
    <row r="26">
      <c r="A26" s="19">
        <v>24.0</v>
      </c>
      <c r="B26" s="20">
        <v>0.0</v>
      </c>
      <c r="C26" s="28" t="s">
        <v>22</v>
      </c>
      <c r="D26" s="28" t="s">
        <v>22</v>
      </c>
      <c r="E26" s="29">
        <v>4.0</v>
      </c>
      <c r="F26" s="19">
        <v>1.51954E-4</v>
      </c>
      <c r="G26" s="30">
        <f t="shared" si="1"/>
        <v>4</v>
      </c>
      <c r="H26" s="30">
        <v>4.0</v>
      </c>
      <c r="I26" s="19">
        <v>0.599295</v>
      </c>
      <c r="J26" s="19">
        <f t="shared" si="2"/>
        <v>4</v>
      </c>
      <c r="K26" s="19">
        <v>0.0</v>
      </c>
      <c r="L26" s="19">
        <v>0.0165584</v>
      </c>
      <c r="M26" s="31">
        <f t="shared" si="3"/>
        <v>0</v>
      </c>
      <c r="N26" s="31">
        <f t="shared" si="4"/>
        <v>0</v>
      </c>
      <c r="O26" s="31">
        <f t="shared" si="5"/>
        <v>-4</v>
      </c>
    </row>
    <row r="27">
      <c r="A27" s="19">
        <v>25.0</v>
      </c>
      <c r="B27" s="20">
        <v>0.0</v>
      </c>
      <c r="C27" s="28" t="s">
        <v>22</v>
      </c>
      <c r="D27" s="28" t="s">
        <v>22</v>
      </c>
      <c r="E27" s="29">
        <v>0.0</v>
      </c>
      <c r="F27" s="19">
        <v>1.4932E-4</v>
      </c>
      <c r="G27" s="30">
        <f t="shared" si="1"/>
        <v>0</v>
      </c>
      <c r="H27" s="30">
        <v>0.0</v>
      </c>
      <c r="I27" s="19">
        <v>1.53302E-4</v>
      </c>
      <c r="J27" s="19">
        <f t="shared" si="2"/>
        <v>0</v>
      </c>
      <c r="K27" s="19">
        <v>0.0</v>
      </c>
      <c r="L27" s="19">
        <v>4.99157E-4</v>
      </c>
      <c r="M27" s="31">
        <f t="shared" si="3"/>
        <v>0</v>
      </c>
      <c r="N27" s="31">
        <f t="shared" si="4"/>
        <v>0</v>
      </c>
      <c r="O27" s="31">
        <f t="shared" si="5"/>
        <v>0</v>
      </c>
    </row>
    <row r="28">
      <c r="A28" s="19">
        <v>26.0</v>
      </c>
      <c r="B28" s="20">
        <v>695.0</v>
      </c>
      <c r="C28" s="28" t="s">
        <v>22</v>
      </c>
      <c r="D28" s="28" t="s">
        <v>22</v>
      </c>
      <c r="E28" s="29">
        <v>719.0</v>
      </c>
      <c r="F28" s="19">
        <v>1.86579E-4</v>
      </c>
      <c r="G28" s="30">
        <f t="shared" si="1"/>
        <v>24</v>
      </c>
      <c r="H28" s="30">
        <v>696.0</v>
      </c>
      <c r="I28" s="19">
        <v>0.605258</v>
      </c>
      <c r="J28" s="19">
        <f t="shared" si="2"/>
        <v>1</v>
      </c>
      <c r="K28" s="19">
        <v>710.0</v>
      </c>
      <c r="L28" s="19">
        <v>0.931564</v>
      </c>
      <c r="M28" s="31">
        <f t="shared" si="3"/>
        <v>15</v>
      </c>
      <c r="N28" s="31">
        <f t="shared" si="4"/>
        <v>23</v>
      </c>
      <c r="O28" s="31">
        <f t="shared" si="5"/>
        <v>14</v>
      </c>
    </row>
    <row r="29">
      <c r="A29" s="19">
        <v>27.0</v>
      </c>
      <c r="B29" s="20">
        <v>412.0</v>
      </c>
      <c r="C29" s="28" t="s">
        <v>22</v>
      </c>
      <c r="D29" s="28" t="s">
        <v>22</v>
      </c>
      <c r="E29" s="29">
        <v>412.0</v>
      </c>
      <c r="F29" s="19">
        <v>1.52466E-4</v>
      </c>
      <c r="G29" s="30">
        <f t="shared" si="1"/>
        <v>0</v>
      </c>
      <c r="H29" s="30">
        <v>412.0</v>
      </c>
      <c r="I29" s="19">
        <v>0.634992</v>
      </c>
      <c r="J29" s="19">
        <f t="shared" si="2"/>
        <v>0</v>
      </c>
      <c r="K29" s="19">
        <v>412.0</v>
      </c>
      <c r="L29" s="19">
        <v>0.847766</v>
      </c>
      <c r="M29" s="31">
        <f t="shared" si="3"/>
        <v>0</v>
      </c>
      <c r="N29" s="31">
        <f t="shared" si="4"/>
        <v>0</v>
      </c>
      <c r="O29" s="31">
        <f t="shared" si="5"/>
        <v>0</v>
      </c>
    </row>
    <row r="30">
      <c r="A30" s="19">
        <v>28.0</v>
      </c>
      <c r="B30" s="20">
        <v>785.0</v>
      </c>
      <c r="C30" s="28" t="s">
        <v>22</v>
      </c>
      <c r="D30" s="28" t="s">
        <v>22</v>
      </c>
      <c r="E30" s="29">
        <v>816.0</v>
      </c>
      <c r="F30" s="19">
        <v>1.58607E-4</v>
      </c>
      <c r="G30" s="30">
        <f t="shared" si="1"/>
        <v>31</v>
      </c>
      <c r="H30" s="30">
        <v>816.0</v>
      </c>
      <c r="I30" s="19">
        <v>0.602677</v>
      </c>
      <c r="J30" s="19">
        <f t="shared" si="2"/>
        <v>31</v>
      </c>
      <c r="K30" s="19">
        <v>785.0</v>
      </c>
      <c r="L30" s="19">
        <v>0.902635</v>
      </c>
      <c r="M30" s="31">
        <f t="shared" si="3"/>
        <v>0</v>
      </c>
      <c r="N30" s="31">
        <f t="shared" si="4"/>
        <v>0</v>
      </c>
      <c r="O30" s="31">
        <f t="shared" si="5"/>
        <v>-31</v>
      </c>
    </row>
    <row r="31">
      <c r="A31" s="19">
        <v>29.0</v>
      </c>
      <c r="B31" s="20">
        <v>564.0</v>
      </c>
      <c r="C31" s="28" t="s">
        <v>22</v>
      </c>
      <c r="D31" s="28" t="s">
        <v>22</v>
      </c>
      <c r="E31" s="29">
        <v>571.0</v>
      </c>
      <c r="F31" s="19">
        <v>1.6031E-4</v>
      </c>
      <c r="G31" s="30">
        <f t="shared" si="1"/>
        <v>7</v>
      </c>
      <c r="H31" s="30">
        <v>565.0</v>
      </c>
      <c r="I31" s="19">
        <v>0.638343</v>
      </c>
      <c r="J31" s="19">
        <f t="shared" si="2"/>
        <v>1</v>
      </c>
      <c r="K31" s="19">
        <v>564.0</v>
      </c>
      <c r="L31" s="19">
        <v>0.654062</v>
      </c>
      <c r="M31" s="31">
        <f t="shared" si="3"/>
        <v>0</v>
      </c>
      <c r="N31" s="31">
        <f t="shared" si="4"/>
        <v>6</v>
      </c>
      <c r="O31" s="31">
        <f t="shared" si="5"/>
        <v>-1</v>
      </c>
    </row>
    <row r="32">
      <c r="A32" s="19">
        <v>30.0</v>
      </c>
      <c r="B32" s="20">
        <v>476.0</v>
      </c>
      <c r="C32" s="28" t="s">
        <v>22</v>
      </c>
      <c r="D32" s="28" t="s">
        <v>22</v>
      </c>
      <c r="E32" s="29">
        <v>493.0</v>
      </c>
      <c r="F32" s="19">
        <v>1.61262E-4</v>
      </c>
      <c r="G32" s="30">
        <f t="shared" si="1"/>
        <v>17</v>
      </c>
      <c r="H32" s="30">
        <v>486.0</v>
      </c>
      <c r="I32" s="19">
        <v>0.6326</v>
      </c>
      <c r="J32" s="19">
        <f t="shared" si="2"/>
        <v>10</v>
      </c>
      <c r="K32" s="19">
        <v>495.0</v>
      </c>
      <c r="L32" s="19">
        <v>0.659836</v>
      </c>
      <c r="M32" s="31">
        <f t="shared" si="3"/>
        <v>19</v>
      </c>
      <c r="N32" s="31">
        <f t="shared" si="4"/>
        <v>7</v>
      </c>
      <c r="O32" s="31">
        <f t="shared" si="5"/>
        <v>9</v>
      </c>
    </row>
    <row r="33">
      <c r="A33" s="19">
        <v>31.0</v>
      </c>
      <c r="B33" s="20">
        <v>530.0</v>
      </c>
      <c r="C33" s="28" t="s">
        <v>22</v>
      </c>
      <c r="D33" s="28" t="s">
        <v>22</v>
      </c>
      <c r="E33" s="29">
        <v>543.0</v>
      </c>
      <c r="F33" s="19">
        <v>1.57064E-4</v>
      </c>
      <c r="G33" s="30">
        <f t="shared" si="1"/>
        <v>13</v>
      </c>
      <c r="H33" s="30">
        <v>533.0</v>
      </c>
      <c r="I33" s="19">
        <v>0.596401</v>
      </c>
      <c r="J33" s="19">
        <f t="shared" si="2"/>
        <v>3</v>
      </c>
      <c r="K33" s="19">
        <v>530.0</v>
      </c>
      <c r="L33" s="19">
        <v>0.958191</v>
      </c>
      <c r="M33" s="31">
        <f t="shared" si="3"/>
        <v>0</v>
      </c>
      <c r="N33" s="31">
        <f t="shared" si="4"/>
        <v>10</v>
      </c>
      <c r="O33" s="31">
        <f t="shared" si="5"/>
        <v>-3</v>
      </c>
    </row>
    <row r="34">
      <c r="A34" s="19">
        <v>32.0</v>
      </c>
      <c r="B34" s="20">
        <v>254.0</v>
      </c>
      <c r="C34" s="28" t="s">
        <v>22</v>
      </c>
      <c r="D34" s="28" t="s">
        <v>22</v>
      </c>
      <c r="E34" s="29">
        <v>267.0</v>
      </c>
      <c r="F34" s="19">
        <v>1.51374E-4</v>
      </c>
      <c r="G34" s="30">
        <f t="shared" si="1"/>
        <v>13</v>
      </c>
      <c r="H34" s="30">
        <v>267.0</v>
      </c>
      <c r="I34" s="19">
        <v>0.602478</v>
      </c>
      <c r="J34" s="19">
        <f t="shared" si="2"/>
        <v>13</v>
      </c>
      <c r="K34" s="19">
        <v>254.0</v>
      </c>
      <c r="L34" s="19">
        <v>0.666219</v>
      </c>
      <c r="M34" s="31">
        <f t="shared" si="3"/>
        <v>0</v>
      </c>
      <c r="N34" s="31">
        <f t="shared" si="4"/>
        <v>0</v>
      </c>
      <c r="O34" s="31">
        <f t="shared" si="5"/>
        <v>-13</v>
      </c>
    </row>
    <row r="35">
      <c r="A35" s="19">
        <v>33.0</v>
      </c>
      <c r="B35" s="20">
        <v>571.0</v>
      </c>
      <c r="C35" s="28" t="s">
        <v>22</v>
      </c>
      <c r="D35" s="28" t="s">
        <v>22</v>
      </c>
      <c r="E35" s="29">
        <v>581.0</v>
      </c>
      <c r="F35" s="19">
        <v>1.58607E-4</v>
      </c>
      <c r="G35" s="30">
        <f t="shared" si="1"/>
        <v>10</v>
      </c>
      <c r="H35" s="30">
        <v>576.0</v>
      </c>
      <c r="I35" s="19">
        <v>0.63957</v>
      </c>
      <c r="J35" s="19">
        <f t="shared" si="2"/>
        <v>5</v>
      </c>
      <c r="K35" s="19">
        <v>645.0</v>
      </c>
      <c r="L35" s="19">
        <v>0.67126</v>
      </c>
      <c r="M35" s="31">
        <f t="shared" si="3"/>
        <v>74</v>
      </c>
      <c r="N35" s="31">
        <f t="shared" si="4"/>
        <v>5</v>
      </c>
      <c r="O35" s="31">
        <f t="shared" si="5"/>
        <v>69</v>
      </c>
    </row>
    <row r="36">
      <c r="A36" s="19">
        <v>34.0</v>
      </c>
      <c r="B36" s="20">
        <v>461.0</v>
      </c>
      <c r="C36" s="28" t="s">
        <v>22</v>
      </c>
      <c r="D36" s="28" t="s">
        <v>22</v>
      </c>
      <c r="E36" s="29">
        <v>482.0</v>
      </c>
      <c r="F36" s="19">
        <v>1.63536E-4</v>
      </c>
      <c r="G36" s="30">
        <f t="shared" si="1"/>
        <v>21</v>
      </c>
      <c r="H36" s="30">
        <v>476.0</v>
      </c>
      <c r="I36" s="19">
        <v>0.734235</v>
      </c>
      <c r="J36" s="19">
        <f t="shared" si="2"/>
        <v>15</v>
      </c>
      <c r="K36" s="19">
        <v>467.0</v>
      </c>
      <c r="L36" s="19">
        <v>0.68061</v>
      </c>
      <c r="M36" s="31">
        <f t="shared" si="3"/>
        <v>6</v>
      </c>
      <c r="N36" s="31">
        <f t="shared" si="4"/>
        <v>6</v>
      </c>
      <c r="O36" s="31">
        <f t="shared" si="5"/>
        <v>-9</v>
      </c>
    </row>
    <row r="37">
      <c r="A37" s="19">
        <v>35.0</v>
      </c>
      <c r="B37" s="20">
        <v>333.0</v>
      </c>
      <c r="C37" s="28" t="s">
        <v>22</v>
      </c>
      <c r="D37" s="28" t="s">
        <v>22</v>
      </c>
      <c r="E37" s="29">
        <v>379.0</v>
      </c>
      <c r="F37" s="19">
        <v>1.71471E-4</v>
      </c>
      <c r="G37" s="30">
        <f t="shared" si="1"/>
        <v>46</v>
      </c>
      <c r="H37" s="30">
        <v>334.0</v>
      </c>
      <c r="I37" s="19">
        <v>0.640398</v>
      </c>
      <c r="J37" s="19">
        <f t="shared" si="2"/>
        <v>1</v>
      </c>
      <c r="K37" s="19">
        <v>339.0</v>
      </c>
      <c r="L37" s="19">
        <v>0.610877</v>
      </c>
      <c r="M37" s="31">
        <f t="shared" si="3"/>
        <v>6</v>
      </c>
      <c r="N37" s="31">
        <f t="shared" si="4"/>
        <v>45</v>
      </c>
      <c r="O37" s="31">
        <f t="shared" si="5"/>
        <v>5</v>
      </c>
    </row>
    <row r="38">
      <c r="A38" s="19">
        <v>36.0</v>
      </c>
      <c r="B38" s="20">
        <v>341.0</v>
      </c>
      <c r="C38" s="28" t="s">
        <v>22</v>
      </c>
      <c r="D38" s="28" t="s">
        <v>22</v>
      </c>
      <c r="E38" s="29">
        <v>358.0</v>
      </c>
      <c r="F38" s="19">
        <v>2.76808E-4</v>
      </c>
      <c r="G38" s="30">
        <f t="shared" si="1"/>
        <v>17</v>
      </c>
      <c r="H38" s="30">
        <v>356.0</v>
      </c>
      <c r="I38" s="19">
        <v>0.602635</v>
      </c>
      <c r="J38" s="19">
        <f t="shared" si="2"/>
        <v>15</v>
      </c>
      <c r="K38" s="19">
        <v>346.0</v>
      </c>
      <c r="L38" s="19">
        <v>0.639102</v>
      </c>
      <c r="M38" s="31">
        <f t="shared" si="3"/>
        <v>5</v>
      </c>
      <c r="N38" s="31">
        <f t="shared" si="4"/>
        <v>2</v>
      </c>
      <c r="O38" s="31">
        <f t="shared" si="5"/>
        <v>-10</v>
      </c>
    </row>
    <row r="39">
      <c r="A39" s="19">
        <v>37.0</v>
      </c>
      <c r="B39" s="20">
        <v>121.0</v>
      </c>
      <c r="C39" s="28" t="s">
        <v>22</v>
      </c>
      <c r="D39" s="28" t="s">
        <v>22</v>
      </c>
      <c r="E39" s="29">
        <v>133.0</v>
      </c>
      <c r="F39" s="19">
        <v>2.63353E-4</v>
      </c>
      <c r="G39" s="30">
        <f t="shared" si="1"/>
        <v>12</v>
      </c>
      <c r="H39" s="30">
        <v>121.0</v>
      </c>
      <c r="I39" s="19">
        <v>0.630967</v>
      </c>
      <c r="J39" s="19">
        <f t="shared" si="2"/>
        <v>0</v>
      </c>
      <c r="K39" s="19">
        <v>121.0</v>
      </c>
      <c r="L39" s="19">
        <v>0.68083</v>
      </c>
      <c r="M39" s="31">
        <f t="shared" si="3"/>
        <v>0</v>
      </c>
      <c r="N39" s="31">
        <f t="shared" si="4"/>
        <v>12</v>
      </c>
      <c r="O39" s="31">
        <f t="shared" si="5"/>
        <v>0</v>
      </c>
    </row>
    <row r="40">
      <c r="A40" s="19">
        <v>38.0</v>
      </c>
      <c r="B40" s="20">
        <v>377.0</v>
      </c>
      <c r="C40" s="28" t="s">
        <v>22</v>
      </c>
      <c r="D40" s="28" t="s">
        <v>22</v>
      </c>
      <c r="E40" s="29">
        <v>390.0</v>
      </c>
      <c r="F40" s="19">
        <v>2.05154E-4</v>
      </c>
      <c r="G40" s="30">
        <f t="shared" si="1"/>
        <v>13</v>
      </c>
      <c r="H40" s="30">
        <v>387.0</v>
      </c>
      <c r="I40" s="19">
        <v>0.647297</v>
      </c>
      <c r="J40" s="19">
        <f t="shared" si="2"/>
        <v>10</v>
      </c>
      <c r="K40" s="19">
        <v>393.0</v>
      </c>
      <c r="L40" s="19">
        <v>1.59036</v>
      </c>
      <c r="M40" s="31">
        <f t="shared" si="3"/>
        <v>16</v>
      </c>
      <c r="N40" s="31">
        <f t="shared" si="4"/>
        <v>3</v>
      </c>
      <c r="O40" s="31">
        <f t="shared" si="5"/>
        <v>6</v>
      </c>
    </row>
    <row r="41">
      <c r="A41" s="19">
        <v>39.0</v>
      </c>
      <c r="B41" s="20">
        <v>381.0</v>
      </c>
      <c r="C41" s="28" t="s">
        <v>22</v>
      </c>
      <c r="D41" s="28" t="s">
        <v>22</v>
      </c>
      <c r="E41" s="29">
        <v>409.0</v>
      </c>
      <c r="F41" s="19">
        <v>1.63606E-4</v>
      </c>
      <c r="G41" s="30">
        <f t="shared" si="1"/>
        <v>28</v>
      </c>
      <c r="H41" s="30">
        <v>394.0</v>
      </c>
      <c r="I41" s="19">
        <v>1.09712</v>
      </c>
      <c r="J41" s="19">
        <f t="shared" si="2"/>
        <v>13</v>
      </c>
      <c r="K41" s="19">
        <v>398.0</v>
      </c>
      <c r="L41" s="19">
        <v>0.6495</v>
      </c>
      <c r="M41" s="31">
        <f t="shared" si="3"/>
        <v>17</v>
      </c>
      <c r="N41" s="31">
        <f t="shared" si="4"/>
        <v>15</v>
      </c>
      <c r="O41" s="31">
        <f t="shared" si="5"/>
        <v>4</v>
      </c>
    </row>
    <row r="42">
      <c r="A42" s="19">
        <v>40.0</v>
      </c>
      <c r="B42" s="20">
        <v>209.0</v>
      </c>
      <c r="C42" s="28" t="s">
        <v>22</v>
      </c>
      <c r="D42" s="28" t="s">
        <v>22</v>
      </c>
      <c r="E42" s="29">
        <v>213.0</v>
      </c>
      <c r="F42" s="19">
        <v>1.7641E-4</v>
      </c>
      <c r="G42" s="30">
        <f t="shared" si="1"/>
        <v>4</v>
      </c>
      <c r="H42" s="30">
        <v>209.0</v>
      </c>
      <c r="I42" s="19">
        <v>0.825568</v>
      </c>
      <c r="J42" s="19">
        <f t="shared" si="2"/>
        <v>0</v>
      </c>
      <c r="K42" s="19">
        <v>212.0</v>
      </c>
      <c r="L42" s="19">
        <v>0.619077</v>
      </c>
      <c r="M42" s="31">
        <f t="shared" si="3"/>
        <v>3</v>
      </c>
      <c r="N42" s="31">
        <f t="shared" si="4"/>
        <v>4</v>
      </c>
      <c r="O42" s="31">
        <f t="shared" si="5"/>
        <v>3</v>
      </c>
    </row>
    <row r="43">
      <c r="A43" s="19">
        <v>41.0</v>
      </c>
      <c r="B43" s="20">
        <v>194.0</v>
      </c>
      <c r="C43" s="28" t="s">
        <v>22</v>
      </c>
      <c r="D43" s="28" t="s">
        <v>22</v>
      </c>
      <c r="E43" s="29">
        <v>227.0</v>
      </c>
      <c r="F43" s="19">
        <v>2.26213E-4</v>
      </c>
      <c r="G43" s="30">
        <f t="shared" si="1"/>
        <v>33</v>
      </c>
      <c r="H43" s="30">
        <v>224.0</v>
      </c>
      <c r="I43" s="19">
        <v>0.6429</v>
      </c>
      <c r="J43" s="19">
        <f t="shared" si="2"/>
        <v>30</v>
      </c>
      <c r="K43" s="19">
        <v>626.0</v>
      </c>
      <c r="L43" s="19">
        <v>0.781975</v>
      </c>
      <c r="M43" s="31">
        <f t="shared" si="3"/>
        <v>432</v>
      </c>
      <c r="N43" s="31">
        <f t="shared" si="4"/>
        <v>3</v>
      </c>
      <c r="O43" s="31">
        <f t="shared" si="5"/>
        <v>402</v>
      </c>
    </row>
    <row r="44">
      <c r="A44" s="19">
        <v>42.0</v>
      </c>
      <c r="B44" s="20">
        <v>36.0</v>
      </c>
      <c r="C44" s="28" t="s">
        <v>22</v>
      </c>
      <c r="D44" s="28" t="s">
        <v>22</v>
      </c>
      <c r="E44" s="29">
        <v>36.0</v>
      </c>
      <c r="F44" s="19">
        <v>2.16576E-4</v>
      </c>
      <c r="G44" s="30">
        <f t="shared" si="1"/>
        <v>0</v>
      </c>
      <c r="H44" s="30">
        <v>36.0</v>
      </c>
      <c r="I44" s="19">
        <v>0.646377</v>
      </c>
      <c r="J44" s="19">
        <f t="shared" si="2"/>
        <v>0</v>
      </c>
      <c r="K44" s="19">
        <v>37.0</v>
      </c>
      <c r="L44" s="19">
        <v>0.62601</v>
      </c>
      <c r="M44" s="31">
        <f t="shared" si="3"/>
        <v>1</v>
      </c>
      <c r="N44" s="31">
        <f t="shared" si="4"/>
        <v>0</v>
      </c>
      <c r="O44" s="31">
        <f t="shared" si="5"/>
        <v>1</v>
      </c>
    </row>
    <row r="45">
      <c r="A45" s="19">
        <v>43.0</v>
      </c>
      <c r="B45" s="20">
        <v>215.0</v>
      </c>
      <c r="C45" s="28" t="s">
        <v>22</v>
      </c>
      <c r="D45" s="28" t="s">
        <v>22</v>
      </c>
      <c r="E45" s="29">
        <v>233.0</v>
      </c>
      <c r="F45" s="19">
        <v>1.7085E-4</v>
      </c>
      <c r="G45" s="30">
        <f t="shared" si="1"/>
        <v>18</v>
      </c>
      <c r="H45" s="30">
        <v>229.0</v>
      </c>
      <c r="I45" s="19">
        <v>0.676508</v>
      </c>
      <c r="J45" s="19">
        <f t="shared" si="2"/>
        <v>14</v>
      </c>
      <c r="K45" s="19">
        <v>244.0</v>
      </c>
      <c r="L45" s="19">
        <v>0.644405</v>
      </c>
      <c r="M45" s="31">
        <f t="shared" si="3"/>
        <v>29</v>
      </c>
      <c r="N45" s="31">
        <f t="shared" si="4"/>
        <v>4</v>
      </c>
      <c r="O45" s="31">
        <f t="shared" si="5"/>
        <v>15</v>
      </c>
    </row>
    <row r="46">
      <c r="A46" s="19">
        <v>44.0</v>
      </c>
      <c r="B46" s="20">
        <v>322.0</v>
      </c>
      <c r="C46" s="28" t="s">
        <v>22</v>
      </c>
      <c r="D46" s="28" t="s">
        <v>22</v>
      </c>
      <c r="E46" s="29">
        <v>371.0</v>
      </c>
      <c r="F46" s="19">
        <v>2.21815E-4</v>
      </c>
      <c r="G46" s="30">
        <f t="shared" si="1"/>
        <v>49</v>
      </c>
      <c r="H46" s="30">
        <v>364.0</v>
      </c>
      <c r="I46" s="19">
        <v>0.760347</v>
      </c>
      <c r="J46" s="19">
        <f t="shared" si="2"/>
        <v>42</v>
      </c>
      <c r="K46" s="19">
        <v>385.0</v>
      </c>
      <c r="L46" s="19">
        <v>0.732982</v>
      </c>
      <c r="M46" s="31">
        <f t="shared" si="3"/>
        <v>63</v>
      </c>
      <c r="N46" s="31">
        <f t="shared" si="4"/>
        <v>7</v>
      </c>
      <c r="O46" s="31">
        <f t="shared" si="5"/>
        <v>21</v>
      </c>
    </row>
    <row r="47">
      <c r="A47" s="19">
        <v>45.0</v>
      </c>
      <c r="B47" s="20">
        <v>74.0</v>
      </c>
      <c r="C47" s="28" t="s">
        <v>22</v>
      </c>
      <c r="D47" s="28" t="s">
        <v>22</v>
      </c>
      <c r="E47" s="29">
        <v>80.0</v>
      </c>
      <c r="F47" s="19">
        <v>1.63726E-4</v>
      </c>
      <c r="G47" s="30">
        <f t="shared" si="1"/>
        <v>6</v>
      </c>
      <c r="H47" s="30">
        <v>80.0</v>
      </c>
      <c r="I47" s="19">
        <v>0.64339</v>
      </c>
      <c r="J47" s="19">
        <f t="shared" si="2"/>
        <v>6</v>
      </c>
      <c r="K47" s="19">
        <v>124.0</v>
      </c>
      <c r="L47" s="19">
        <v>0.810986</v>
      </c>
      <c r="M47" s="31">
        <f t="shared" si="3"/>
        <v>50</v>
      </c>
      <c r="N47" s="31">
        <f t="shared" si="4"/>
        <v>0</v>
      </c>
      <c r="O47" s="31">
        <f t="shared" si="5"/>
        <v>44</v>
      </c>
    </row>
    <row r="48">
      <c r="A48" s="19">
        <v>46.0</v>
      </c>
      <c r="B48" s="20">
        <v>227.0</v>
      </c>
      <c r="C48" s="28" t="s">
        <v>22</v>
      </c>
      <c r="D48" s="28" t="s">
        <v>22</v>
      </c>
      <c r="E48" s="29">
        <v>263.0</v>
      </c>
      <c r="F48" s="19">
        <v>1.93352E-4</v>
      </c>
      <c r="G48" s="30">
        <f t="shared" si="1"/>
        <v>36</v>
      </c>
      <c r="H48" s="30">
        <v>242.0</v>
      </c>
      <c r="I48" s="19">
        <v>1.3967</v>
      </c>
      <c r="J48" s="19">
        <f t="shared" si="2"/>
        <v>15</v>
      </c>
      <c r="K48" s="19">
        <v>245.0</v>
      </c>
      <c r="L48" s="19">
        <v>0.86825</v>
      </c>
      <c r="M48" s="31">
        <f t="shared" si="3"/>
        <v>18</v>
      </c>
      <c r="N48" s="31">
        <f t="shared" si="4"/>
        <v>21</v>
      </c>
      <c r="O48" s="31">
        <f t="shared" si="5"/>
        <v>3</v>
      </c>
    </row>
    <row r="49">
      <c r="A49" s="19">
        <v>47.0</v>
      </c>
      <c r="B49" s="20">
        <v>0.0</v>
      </c>
      <c r="C49" s="28" t="s">
        <v>22</v>
      </c>
      <c r="D49" s="28" t="s">
        <v>22</v>
      </c>
      <c r="E49" s="29">
        <v>0.0</v>
      </c>
      <c r="F49" s="19">
        <v>1.80999E-4</v>
      </c>
      <c r="G49" s="30">
        <f t="shared" si="1"/>
        <v>0</v>
      </c>
      <c r="H49" s="30">
        <v>0.0</v>
      </c>
      <c r="I49" s="19">
        <v>1.57912E-4</v>
      </c>
      <c r="J49" s="19">
        <f t="shared" si="2"/>
        <v>0</v>
      </c>
      <c r="K49" s="19">
        <v>0.0</v>
      </c>
      <c r="L49" s="19">
        <v>0.00249746</v>
      </c>
      <c r="M49" s="31">
        <f t="shared" si="3"/>
        <v>0</v>
      </c>
      <c r="N49" s="31">
        <f t="shared" si="4"/>
        <v>0</v>
      </c>
      <c r="O49" s="31">
        <f t="shared" si="5"/>
        <v>0</v>
      </c>
    </row>
    <row r="50">
      <c r="A50" s="19">
        <v>48.0</v>
      </c>
      <c r="B50" s="20">
        <v>145.0</v>
      </c>
      <c r="C50" s="28" t="s">
        <v>22</v>
      </c>
      <c r="D50" s="28" t="s">
        <v>22</v>
      </c>
      <c r="E50" s="29">
        <v>179.0</v>
      </c>
      <c r="F50" s="19">
        <v>1.88664E-4</v>
      </c>
      <c r="G50" s="30">
        <f t="shared" si="1"/>
        <v>34</v>
      </c>
      <c r="H50" s="30">
        <v>164.0</v>
      </c>
      <c r="I50" s="19">
        <v>0.908803</v>
      </c>
      <c r="J50" s="19">
        <f t="shared" si="2"/>
        <v>19</v>
      </c>
      <c r="K50" s="19">
        <v>170.0</v>
      </c>
      <c r="L50" s="19">
        <v>0.954864</v>
      </c>
      <c r="M50" s="31">
        <f t="shared" si="3"/>
        <v>25</v>
      </c>
      <c r="N50" s="31">
        <f t="shared" si="4"/>
        <v>15</v>
      </c>
      <c r="O50" s="31">
        <f t="shared" si="5"/>
        <v>6</v>
      </c>
    </row>
    <row r="51">
      <c r="A51" s="19">
        <v>49.0</v>
      </c>
      <c r="B51" s="20">
        <v>335.0</v>
      </c>
      <c r="C51" s="28" t="s">
        <v>22</v>
      </c>
      <c r="D51" s="28" t="s">
        <v>22</v>
      </c>
      <c r="E51" s="29">
        <v>377.0</v>
      </c>
      <c r="F51" s="19">
        <v>1.68125E-4</v>
      </c>
      <c r="G51" s="30">
        <f t="shared" si="1"/>
        <v>42</v>
      </c>
      <c r="H51" s="30">
        <v>360.0</v>
      </c>
      <c r="I51" s="19">
        <v>0.67904</v>
      </c>
      <c r="J51" s="19">
        <f t="shared" si="2"/>
        <v>25</v>
      </c>
      <c r="K51" s="19">
        <v>345.0</v>
      </c>
      <c r="L51" s="19">
        <v>0.994762</v>
      </c>
      <c r="M51" s="31">
        <f t="shared" si="3"/>
        <v>10</v>
      </c>
      <c r="N51" s="31">
        <f t="shared" si="4"/>
        <v>17</v>
      </c>
      <c r="O51" s="31">
        <f t="shared" si="5"/>
        <v>-15</v>
      </c>
    </row>
    <row r="52">
      <c r="A52" s="19">
        <v>50.0</v>
      </c>
      <c r="B52" s="20">
        <v>0.0</v>
      </c>
      <c r="C52" s="28" t="s">
        <v>22</v>
      </c>
      <c r="D52" s="28" t="s">
        <v>22</v>
      </c>
      <c r="E52" s="29">
        <v>28.0</v>
      </c>
      <c r="F52" s="19">
        <v>1.85307E-4</v>
      </c>
      <c r="G52" s="30">
        <f t="shared" si="1"/>
        <v>28</v>
      </c>
      <c r="H52" s="30">
        <v>18.0</v>
      </c>
      <c r="I52" s="19">
        <v>0.658917</v>
      </c>
      <c r="J52" s="19">
        <f t="shared" si="2"/>
        <v>18</v>
      </c>
      <c r="K52" s="19">
        <v>1.0</v>
      </c>
      <c r="L52" s="19">
        <v>0.669991</v>
      </c>
      <c r="M52" s="31">
        <f t="shared" si="3"/>
        <v>1</v>
      </c>
      <c r="N52" s="31">
        <f t="shared" si="4"/>
        <v>10</v>
      </c>
      <c r="O52" s="31">
        <f t="shared" si="5"/>
        <v>-17</v>
      </c>
    </row>
    <row r="53">
      <c r="A53" s="19">
        <v>51.0</v>
      </c>
      <c r="B53" s="20">
        <v>1741.0</v>
      </c>
      <c r="C53" s="28" t="s">
        <v>22</v>
      </c>
      <c r="D53" s="28" t="s">
        <v>22</v>
      </c>
      <c r="E53" s="29">
        <v>1753.0</v>
      </c>
      <c r="F53" s="19">
        <v>1.64327E-4</v>
      </c>
      <c r="G53" s="30">
        <f t="shared" si="1"/>
        <v>12</v>
      </c>
      <c r="H53" s="30">
        <v>1744.0</v>
      </c>
      <c r="I53" s="19">
        <v>0.809992</v>
      </c>
      <c r="J53" s="19">
        <f t="shared" si="2"/>
        <v>3</v>
      </c>
      <c r="K53" s="19">
        <v>1747.0</v>
      </c>
      <c r="L53" s="19">
        <v>0.81263</v>
      </c>
      <c r="M53" s="31">
        <f t="shared" si="3"/>
        <v>6</v>
      </c>
      <c r="N53" s="31">
        <f t="shared" si="4"/>
        <v>9</v>
      </c>
      <c r="O53" s="31">
        <f t="shared" si="5"/>
        <v>3</v>
      </c>
    </row>
    <row r="54">
      <c r="A54" s="19">
        <v>52.0</v>
      </c>
      <c r="B54" s="20">
        <v>937.0</v>
      </c>
      <c r="C54" s="28" t="s">
        <v>22</v>
      </c>
      <c r="D54" s="28" t="s">
        <v>22</v>
      </c>
      <c r="E54" s="29">
        <v>941.0</v>
      </c>
      <c r="F54" s="19">
        <v>1.5516E-4</v>
      </c>
      <c r="G54" s="30">
        <f t="shared" si="1"/>
        <v>4</v>
      </c>
      <c r="H54" s="30">
        <v>937.0</v>
      </c>
      <c r="I54" s="19">
        <v>0.615716</v>
      </c>
      <c r="J54" s="19">
        <f t="shared" si="2"/>
        <v>0</v>
      </c>
      <c r="K54" s="19">
        <v>937.0</v>
      </c>
      <c r="L54" s="19">
        <v>1.05855</v>
      </c>
      <c r="M54" s="31">
        <f t="shared" si="3"/>
        <v>0</v>
      </c>
      <c r="N54" s="31">
        <f t="shared" si="4"/>
        <v>4</v>
      </c>
      <c r="O54" s="31">
        <f t="shared" si="5"/>
        <v>0</v>
      </c>
    </row>
    <row r="55">
      <c r="A55" s="19">
        <v>53.0</v>
      </c>
      <c r="B55" s="20">
        <v>1892.0</v>
      </c>
      <c r="C55" s="28" t="s">
        <v>22</v>
      </c>
      <c r="D55" s="28" t="s">
        <v>22</v>
      </c>
      <c r="E55" s="29">
        <v>1943.0</v>
      </c>
      <c r="F55" s="19">
        <v>1.62374E-4</v>
      </c>
      <c r="G55" s="30">
        <f t="shared" si="1"/>
        <v>51</v>
      </c>
      <c r="H55" s="30">
        <v>1893.0</v>
      </c>
      <c r="I55" s="19">
        <v>0.698112</v>
      </c>
      <c r="J55" s="19">
        <f t="shared" si="2"/>
        <v>1</v>
      </c>
      <c r="K55" s="19">
        <v>2182.0</v>
      </c>
      <c r="L55" s="19">
        <v>0.86172</v>
      </c>
      <c r="M55" s="31">
        <f t="shared" si="3"/>
        <v>290</v>
      </c>
      <c r="N55" s="31">
        <f t="shared" si="4"/>
        <v>50</v>
      </c>
      <c r="O55" s="31">
        <f t="shared" si="5"/>
        <v>289</v>
      </c>
    </row>
    <row r="56">
      <c r="A56" s="19">
        <v>54.0</v>
      </c>
      <c r="B56" s="20">
        <v>1216.0</v>
      </c>
      <c r="C56" s="28" t="s">
        <v>22</v>
      </c>
      <c r="D56" s="28" t="s">
        <v>22</v>
      </c>
      <c r="E56" s="29">
        <v>1219.0</v>
      </c>
      <c r="F56" s="19">
        <v>1.98722E-4</v>
      </c>
      <c r="G56" s="30">
        <f t="shared" si="1"/>
        <v>3</v>
      </c>
      <c r="H56" s="30">
        <v>1218.0</v>
      </c>
      <c r="I56" s="19">
        <v>0.946551</v>
      </c>
      <c r="J56" s="19">
        <f t="shared" si="2"/>
        <v>2</v>
      </c>
      <c r="K56" s="19">
        <v>1258.0</v>
      </c>
      <c r="L56" s="19">
        <v>0.695222</v>
      </c>
      <c r="M56" s="31">
        <f t="shared" si="3"/>
        <v>42</v>
      </c>
      <c r="N56" s="31">
        <f t="shared" si="4"/>
        <v>1</v>
      </c>
      <c r="O56" s="31">
        <f t="shared" si="5"/>
        <v>40</v>
      </c>
    </row>
    <row r="57">
      <c r="A57" s="19">
        <v>55.0</v>
      </c>
      <c r="B57" s="20">
        <v>1085.0</v>
      </c>
      <c r="C57" s="28" t="s">
        <v>22</v>
      </c>
      <c r="D57" s="28" t="s">
        <v>22</v>
      </c>
      <c r="E57" s="29">
        <v>1095.0</v>
      </c>
      <c r="F57" s="19">
        <v>1.63696E-4</v>
      </c>
      <c r="G57" s="30">
        <f t="shared" si="1"/>
        <v>10</v>
      </c>
      <c r="H57" s="30">
        <v>1095.0</v>
      </c>
      <c r="I57" s="19">
        <v>0.624113</v>
      </c>
      <c r="J57" s="19">
        <f t="shared" si="2"/>
        <v>10</v>
      </c>
      <c r="K57" s="19">
        <v>1104.0</v>
      </c>
      <c r="L57" s="19">
        <v>0.65123</v>
      </c>
      <c r="M57" s="31">
        <f t="shared" si="3"/>
        <v>19</v>
      </c>
      <c r="N57" s="31">
        <f t="shared" si="4"/>
        <v>0</v>
      </c>
      <c r="O57" s="31">
        <f t="shared" si="5"/>
        <v>9</v>
      </c>
    </row>
    <row r="58">
      <c r="A58" s="19">
        <v>56.0</v>
      </c>
      <c r="B58" s="20">
        <v>1593.0</v>
      </c>
      <c r="C58" s="28" t="s">
        <v>22</v>
      </c>
      <c r="D58" s="28" t="s">
        <v>22</v>
      </c>
      <c r="E58" s="29">
        <v>1635.0</v>
      </c>
      <c r="F58" s="19">
        <v>1.67153E-4</v>
      </c>
      <c r="G58" s="30">
        <f t="shared" si="1"/>
        <v>42</v>
      </c>
      <c r="H58" s="30">
        <v>1597.0</v>
      </c>
      <c r="I58" s="19">
        <v>1.14962</v>
      </c>
      <c r="J58" s="19">
        <f t="shared" si="2"/>
        <v>4</v>
      </c>
      <c r="K58" s="19">
        <v>1853.0</v>
      </c>
      <c r="L58" s="19">
        <v>0.701205</v>
      </c>
      <c r="M58" s="31">
        <f t="shared" si="3"/>
        <v>260</v>
      </c>
      <c r="N58" s="31">
        <f t="shared" si="4"/>
        <v>38</v>
      </c>
      <c r="O58" s="31">
        <f t="shared" si="5"/>
        <v>256</v>
      </c>
    </row>
    <row r="59">
      <c r="A59" s="19">
        <v>57.0</v>
      </c>
      <c r="B59" s="20">
        <v>739.0</v>
      </c>
      <c r="C59" s="28" t="s">
        <v>22</v>
      </c>
      <c r="D59" s="28" t="s">
        <v>22</v>
      </c>
      <c r="E59" s="29">
        <v>742.0</v>
      </c>
      <c r="F59" s="19">
        <v>1.89314E-4</v>
      </c>
      <c r="G59" s="30">
        <f t="shared" si="1"/>
        <v>3</v>
      </c>
      <c r="H59" s="30">
        <v>739.0</v>
      </c>
      <c r="I59" s="19">
        <v>0.744782</v>
      </c>
      <c r="J59" s="19">
        <f t="shared" si="2"/>
        <v>0</v>
      </c>
      <c r="K59" s="19">
        <v>755.0</v>
      </c>
      <c r="L59" s="19">
        <v>0.624402</v>
      </c>
      <c r="M59" s="31">
        <f t="shared" si="3"/>
        <v>16</v>
      </c>
      <c r="N59" s="31">
        <f t="shared" si="4"/>
        <v>3</v>
      </c>
      <c r="O59" s="31">
        <f t="shared" si="5"/>
        <v>16</v>
      </c>
    </row>
    <row r="60">
      <c r="A60" s="19">
        <v>58.0</v>
      </c>
      <c r="B60" s="20">
        <v>1732.0</v>
      </c>
      <c r="C60" s="28" t="s">
        <v>22</v>
      </c>
      <c r="D60" s="28" t="s">
        <v>22</v>
      </c>
      <c r="E60" s="29">
        <v>1735.0</v>
      </c>
      <c r="F60" s="19">
        <v>2.39739E-4</v>
      </c>
      <c r="G60" s="30">
        <f t="shared" si="1"/>
        <v>3</v>
      </c>
      <c r="H60" s="30">
        <v>1732.0</v>
      </c>
      <c r="I60" s="19">
        <v>0.643704</v>
      </c>
      <c r="J60" s="19">
        <f t="shared" si="2"/>
        <v>0</v>
      </c>
      <c r="K60" s="19">
        <v>1733.0</v>
      </c>
      <c r="L60" s="19">
        <v>0.75063</v>
      </c>
      <c r="M60" s="31">
        <f t="shared" si="3"/>
        <v>1</v>
      </c>
      <c r="N60" s="31">
        <f t="shared" si="4"/>
        <v>3</v>
      </c>
      <c r="O60" s="31">
        <f t="shared" si="5"/>
        <v>1</v>
      </c>
    </row>
    <row r="61">
      <c r="A61" s="19">
        <v>59.0</v>
      </c>
      <c r="B61" s="20">
        <v>1200.0</v>
      </c>
      <c r="C61" s="28" t="s">
        <v>22</v>
      </c>
      <c r="D61" s="28" t="s">
        <v>22</v>
      </c>
      <c r="E61" s="29">
        <v>1230.0</v>
      </c>
      <c r="F61" s="19">
        <v>2.69815E-4</v>
      </c>
      <c r="G61" s="30">
        <f t="shared" si="1"/>
        <v>30</v>
      </c>
      <c r="H61" s="30">
        <v>1209.0</v>
      </c>
      <c r="I61" s="19">
        <v>1.44539</v>
      </c>
      <c r="J61" s="19">
        <f t="shared" si="2"/>
        <v>9</v>
      </c>
      <c r="K61" s="19">
        <v>1218.0</v>
      </c>
      <c r="L61" s="19">
        <v>0.739216</v>
      </c>
      <c r="M61" s="31">
        <f t="shared" si="3"/>
        <v>18</v>
      </c>
      <c r="N61" s="31">
        <f t="shared" si="4"/>
        <v>21</v>
      </c>
      <c r="O61" s="31">
        <f t="shared" si="5"/>
        <v>9</v>
      </c>
    </row>
    <row r="62">
      <c r="A62" s="19">
        <v>60.0</v>
      </c>
      <c r="B62" s="20">
        <v>912.0</v>
      </c>
      <c r="C62" s="28" t="s">
        <v>22</v>
      </c>
      <c r="D62" s="28" t="s">
        <v>22</v>
      </c>
      <c r="E62" s="29">
        <v>950.0</v>
      </c>
      <c r="F62" s="19">
        <v>2.00325E-4</v>
      </c>
      <c r="G62" s="30">
        <f t="shared" si="1"/>
        <v>38</v>
      </c>
      <c r="H62" s="30">
        <v>916.0</v>
      </c>
      <c r="I62" s="19">
        <v>0.842876</v>
      </c>
      <c r="J62" s="19">
        <f t="shared" si="2"/>
        <v>4</v>
      </c>
      <c r="K62" s="19">
        <v>966.0</v>
      </c>
      <c r="L62" s="19">
        <v>0.832696</v>
      </c>
      <c r="M62" s="31">
        <f t="shared" si="3"/>
        <v>54</v>
      </c>
      <c r="N62" s="31">
        <f t="shared" si="4"/>
        <v>34</v>
      </c>
      <c r="O62" s="31">
        <f t="shared" si="5"/>
        <v>50</v>
      </c>
    </row>
    <row r="63">
      <c r="A63" s="19">
        <v>61.0</v>
      </c>
      <c r="B63" s="20">
        <v>1550.0</v>
      </c>
      <c r="C63" s="28" t="s">
        <v>22</v>
      </c>
      <c r="D63" s="28" t="s">
        <v>22</v>
      </c>
      <c r="E63" s="29">
        <v>1557.0</v>
      </c>
      <c r="F63" s="19">
        <v>1.71812E-4</v>
      </c>
      <c r="G63" s="30">
        <f t="shared" si="1"/>
        <v>7</v>
      </c>
      <c r="H63" s="30">
        <v>1557.0</v>
      </c>
      <c r="I63" s="19">
        <v>0.67301</v>
      </c>
      <c r="J63" s="19">
        <f t="shared" si="2"/>
        <v>7</v>
      </c>
      <c r="K63" s="19">
        <v>1649.0</v>
      </c>
      <c r="L63" s="19">
        <v>0.647388</v>
      </c>
      <c r="M63" s="31">
        <f t="shared" si="3"/>
        <v>99</v>
      </c>
      <c r="N63" s="31">
        <f t="shared" si="4"/>
        <v>0</v>
      </c>
      <c r="O63" s="31">
        <f t="shared" si="5"/>
        <v>92</v>
      </c>
    </row>
    <row r="64">
      <c r="A64" s="19">
        <v>62.0</v>
      </c>
      <c r="B64" s="20">
        <v>518.0</v>
      </c>
      <c r="C64" s="28" t="s">
        <v>22</v>
      </c>
      <c r="D64" s="28" t="s">
        <v>22</v>
      </c>
      <c r="E64" s="29">
        <v>558.0</v>
      </c>
      <c r="F64" s="19">
        <v>1.65339E-4</v>
      </c>
      <c r="G64" s="30">
        <f t="shared" si="1"/>
        <v>40</v>
      </c>
      <c r="H64" s="30">
        <v>531.0</v>
      </c>
      <c r="I64" s="19">
        <v>0.676056</v>
      </c>
      <c r="J64" s="19">
        <f t="shared" si="2"/>
        <v>13</v>
      </c>
      <c r="K64" s="19">
        <v>545.0</v>
      </c>
      <c r="L64" s="19">
        <v>1.24516</v>
      </c>
      <c r="M64" s="31">
        <f t="shared" si="3"/>
        <v>27</v>
      </c>
      <c r="N64" s="31">
        <f t="shared" si="4"/>
        <v>27</v>
      </c>
      <c r="O64" s="31">
        <f t="shared" si="5"/>
        <v>14</v>
      </c>
    </row>
    <row r="65">
      <c r="A65" s="19">
        <v>63.0</v>
      </c>
      <c r="B65" s="20">
        <v>1628.0</v>
      </c>
      <c r="C65" s="28" t="s">
        <v>22</v>
      </c>
      <c r="D65" s="28" t="s">
        <v>22</v>
      </c>
      <c r="E65" s="29">
        <v>1642.0</v>
      </c>
      <c r="F65" s="19">
        <v>1.67974E-4</v>
      </c>
      <c r="G65" s="30">
        <f t="shared" si="1"/>
        <v>14</v>
      </c>
      <c r="H65" s="30">
        <v>1640.0</v>
      </c>
      <c r="I65" s="19">
        <v>0.687356</v>
      </c>
      <c r="J65" s="19">
        <f t="shared" si="2"/>
        <v>12</v>
      </c>
      <c r="K65" s="19">
        <v>1673.0</v>
      </c>
      <c r="L65" s="19">
        <v>0.757241</v>
      </c>
      <c r="M65" s="31">
        <f t="shared" si="3"/>
        <v>45</v>
      </c>
      <c r="N65" s="31">
        <f t="shared" si="4"/>
        <v>2</v>
      </c>
      <c r="O65" s="31">
        <f t="shared" si="5"/>
        <v>33</v>
      </c>
    </row>
    <row r="66">
      <c r="A66" s="19">
        <v>64.0</v>
      </c>
      <c r="B66" s="20">
        <v>1201.0</v>
      </c>
      <c r="C66" s="28" t="s">
        <v>22</v>
      </c>
      <c r="D66" s="28" t="s">
        <v>22</v>
      </c>
      <c r="E66" s="29">
        <v>1226.0</v>
      </c>
      <c r="F66" s="19">
        <v>1.77873E-4</v>
      </c>
      <c r="G66" s="30">
        <f t="shared" si="1"/>
        <v>25</v>
      </c>
      <c r="H66" s="30">
        <v>1205.0</v>
      </c>
      <c r="I66" s="19">
        <v>1.2076</v>
      </c>
      <c r="J66" s="19">
        <f t="shared" si="2"/>
        <v>4</v>
      </c>
      <c r="K66" s="19">
        <v>1209.0</v>
      </c>
      <c r="L66" s="19">
        <v>0.661566</v>
      </c>
      <c r="M66" s="31">
        <f t="shared" si="3"/>
        <v>8</v>
      </c>
      <c r="N66" s="31">
        <f t="shared" si="4"/>
        <v>21</v>
      </c>
      <c r="O66" s="31">
        <f t="shared" si="5"/>
        <v>4</v>
      </c>
    </row>
    <row r="67">
      <c r="A67" s="19">
        <v>65.0</v>
      </c>
      <c r="B67" s="20">
        <v>767.0</v>
      </c>
      <c r="C67" s="28" t="s">
        <v>22</v>
      </c>
      <c r="D67" s="28" t="s">
        <v>22</v>
      </c>
      <c r="E67" s="29">
        <v>769.0</v>
      </c>
      <c r="F67" s="19">
        <v>1.64698E-4</v>
      </c>
      <c r="G67" s="30">
        <f t="shared" si="1"/>
        <v>2</v>
      </c>
      <c r="H67" s="30">
        <v>769.0</v>
      </c>
      <c r="I67" s="19">
        <v>0.654849</v>
      </c>
      <c r="J67" s="19">
        <f t="shared" si="2"/>
        <v>2</v>
      </c>
      <c r="K67" s="19">
        <v>783.0</v>
      </c>
      <c r="L67" s="19">
        <v>0.804952</v>
      </c>
      <c r="M67" s="31">
        <f t="shared" si="3"/>
        <v>16</v>
      </c>
      <c r="N67" s="31">
        <f t="shared" si="4"/>
        <v>0</v>
      </c>
      <c r="O67" s="31">
        <f t="shared" si="5"/>
        <v>14</v>
      </c>
    </row>
    <row r="68">
      <c r="A68" s="19">
        <v>66.0</v>
      </c>
      <c r="B68" s="20">
        <v>1616.0</v>
      </c>
      <c r="C68" s="28" t="s">
        <v>22</v>
      </c>
      <c r="D68" s="28" t="s">
        <v>22</v>
      </c>
      <c r="E68" s="29">
        <v>1641.0</v>
      </c>
      <c r="F68" s="19">
        <v>2.10123E-4</v>
      </c>
      <c r="G68" s="30">
        <f t="shared" si="1"/>
        <v>25</v>
      </c>
      <c r="H68" s="30">
        <v>1631.0</v>
      </c>
      <c r="I68" s="19">
        <v>0.695049</v>
      </c>
      <c r="J68" s="19">
        <f t="shared" si="2"/>
        <v>15</v>
      </c>
      <c r="K68" s="19">
        <v>1636.0</v>
      </c>
      <c r="L68" s="19">
        <v>0.660197</v>
      </c>
      <c r="M68" s="31">
        <f t="shared" si="3"/>
        <v>20</v>
      </c>
      <c r="N68" s="31">
        <f t="shared" si="4"/>
        <v>10</v>
      </c>
      <c r="O68" s="31">
        <f t="shared" si="5"/>
        <v>5</v>
      </c>
    </row>
    <row r="69">
      <c r="A69" s="19">
        <v>67.0</v>
      </c>
      <c r="B69" s="20">
        <v>328.0</v>
      </c>
      <c r="C69" s="28" t="s">
        <v>22</v>
      </c>
      <c r="D69" s="28" t="s">
        <v>22</v>
      </c>
      <c r="E69" s="29">
        <v>333.0</v>
      </c>
      <c r="F69" s="19">
        <v>1.9243E-4</v>
      </c>
      <c r="G69" s="30">
        <f t="shared" si="1"/>
        <v>5</v>
      </c>
      <c r="H69" s="30">
        <v>328.0</v>
      </c>
      <c r="I69" s="19">
        <v>0.674236</v>
      </c>
      <c r="J69" s="19">
        <f t="shared" si="2"/>
        <v>0</v>
      </c>
      <c r="K69" s="19">
        <v>546.0</v>
      </c>
      <c r="L69" s="19">
        <v>0.711825</v>
      </c>
      <c r="M69" s="31">
        <f t="shared" si="3"/>
        <v>218</v>
      </c>
      <c r="N69" s="31">
        <f t="shared" si="4"/>
        <v>5</v>
      </c>
      <c r="O69" s="31">
        <f t="shared" si="5"/>
        <v>218</v>
      </c>
    </row>
    <row r="70">
      <c r="A70" s="19">
        <v>68.0</v>
      </c>
      <c r="B70" s="20">
        <v>1572.0</v>
      </c>
      <c r="C70" s="28" t="s">
        <v>22</v>
      </c>
      <c r="D70" s="28" t="s">
        <v>22</v>
      </c>
      <c r="E70" s="29">
        <v>1580.0</v>
      </c>
      <c r="F70" s="19">
        <v>1.87441E-4</v>
      </c>
      <c r="G70" s="30">
        <f t="shared" si="1"/>
        <v>8</v>
      </c>
      <c r="H70" s="30">
        <v>1580.0</v>
      </c>
      <c r="I70" s="19">
        <v>0.631718</v>
      </c>
      <c r="J70" s="19">
        <f t="shared" si="2"/>
        <v>8</v>
      </c>
      <c r="K70" s="19">
        <v>1591.0</v>
      </c>
      <c r="L70" s="19">
        <v>0.75562</v>
      </c>
      <c r="M70" s="31">
        <f t="shared" si="3"/>
        <v>19</v>
      </c>
      <c r="N70" s="31">
        <f t="shared" si="4"/>
        <v>0</v>
      </c>
      <c r="O70" s="31">
        <f t="shared" si="5"/>
        <v>11</v>
      </c>
    </row>
    <row r="71">
      <c r="A71" s="19">
        <v>69.0</v>
      </c>
      <c r="B71" s="20">
        <v>1297.0</v>
      </c>
      <c r="C71" s="28" t="s">
        <v>22</v>
      </c>
      <c r="D71" s="28" t="s">
        <v>22</v>
      </c>
      <c r="E71" s="29">
        <v>1329.0</v>
      </c>
      <c r="F71" s="19">
        <v>2.11436E-4</v>
      </c>
      <c r="G71" s="30">
        <f t="shared" si="1"/>
        <v>32</v>
      </c>
      <c r="H71" s="30">
        <v>1298.0</v>
      </c>
      <c r="I71" s="19">
        <v>0.71829</v>
      </c>
      <c r="J71" s="19">
        <f t="shared" si="2"/>
        <v>1</v>
      </c>
      <c r="K71" s="19">
        <v>1298.0</v>
      </c>
      <c r="L71" s="19">
        <v>1.60354</v>
      </c>
      <c r="M71" s="31">
        <f t="shared" si="3"/>
        <v>1</v>
      </c>
      <c r="N71" s="31">
        <f t="shared" si="4"/>
        <v>31</v>
      </c>
      <c r="O71" s="31">
        <f t="shared" si="5"/>
        <v>0</v>
      </c>
    </row>
    <row r="72">
      <c r="A72" s="19">
        <v>70.0</v>
      </c>
      <c r="B72" s="20">
        <v>662.0</v>
      </c>
      <c r="C72" s="28" t="s">
        <v>22</v>
      </c>
      <c r="D72" s="28" t="s">
        <v>22</v>
      </c>
      <c r="E72" s="29">
        <v>696.0</v>
      </c>
      <c r="F72" s="19">
        <v>1.98171E-4</v>
      </c>
      <c r="G72" s="30">
        <f t="shared" si="1"/>
        <v>34</v>
      </c>
      <c r="H72" s="30">
        <v>679.0</v>
      </c>
      <c r="I72" s="19">
        <v>0.70416</v>
      </c>
      <c r="J72" s="19">
        <f t="shared" si="2"/>
        <v>17</v>
      </c>
      <c r="K72" s="19">
        <v>708.0</v>
      </c>
      <c r="L72" s="19">
        <v>0.813689</v>
      </c>
      <c r="M72" s="31">
        <f t="shared" si="3"/>
        <v>46</v>
      </c>
      <c r="N72" s="31">
        <f t="shared" si="4"/>
        <v>17</v>
      </c>
      <c r="O72" s="31">
        <f t="shared" si="5"/>
        <v>29</v>
      </c>
    </row>
    <row r="73">
      <c r="A73" s="19">
        <v>71.0</v>
      </c>
      <c r="B73" s="20">
        <v>1290.0</v>
      </c>
      <c r="C73" s="28" t="s">
        <v>22</v>
      </c>
      <c r="D73" s="28" t="s">
        <v>22</v>
      </c>
      <c r="E73" s="29">
        <v>1321.0</v>
      </c>
      <c r="F73" s="19">
        <v>2.10785E-4</v>
      </c>
      <c r="G73" s="30">
        <f t="shared" si="1"/>
        <v>31</v>
      </c>
      <c r="H73" s="30">
        <v>1318.0</v>
      </c>
      <c r="I73" s="19">
        <v>0.690792</v>
      </c>
      <c r="J73" s="19">
        <f t="shared" si="2"/>
        <v>28</v>
      </c>
      <c r="K73" s="19">
        <v>1332.0</v>
      </c>
      <c r="L73" s="19">
        <v>1.09853</v>
      </c>
      <c r="M73" s="31">
        <f t="shared" si="3"/>
        <v>42</v>
      </c>
      <c r="N73" s="31">
        <f t="shared" si="4"/>
        <v>3</v>
      </c>
      <c r="O73" s="31">
        <f t="shared" si="5"/>
        <v>14</v>
      </c>
    </row>
    <row r="74">
      <c r="A74" s="19">
        <v>72.0</v>
      </c>
      <c r="B74" s="20">
        <v>137.0</v>
      </c>
      <c r="C74" s="28" t="s">
        <v>22</v>
      </c>
      <c r="D74" s="28" t="s">
        <v>22</v>
      </c>
      <c r="E74" s="29">
        <v>154.0</v>
      </c>
      <c r="F74" s="19">
        <v>1.84525E-4</v>
      </c>
      <c r="G74" s="30">
        <f t="shared" si="1"/>
        <v>17</v>
      </c>
      <c r="H74" s="30">
        <v>154.0</v>
      </c>
      <c r="I74" s="19">
        <v>0.6161</v>
      </c>
      <c r="J74" s="19">
        <f t="shared" si="2"/>
        <v>17</v>
      </c>
      <c r="K74" s="19">
        <v>137.0</v>
      </c>
      <c r="L74" s="19">
        <v>0.77839</v>
      </c>
      <c r="M74" s="31">
        <f t="shared" si="3"/>
        <v>0</v>
      </c>
      <c r="N74" s="31">
        <f t="shared" si="4"/>
        <v>0</v>
      </c>
      <c r="O74" s="31">
        <f t="shared" si="5"/>
        <v>-17</v>
      </c>
    </row>
    <row r="75">
      <c r="A75" s="19">
        <v>73.0</v>
      </c>
      <c r="B75" s="20">
        <v>1132.0</v>
      </c>
      <c r="C75" s="28" t="s">
        <v>22</v>
      </c>
      <c r="D75" s="28" t="s">
        <v>22</v>
      </c>
      <c r="E75" s="29">
        <v>1184.0</v>
      </c>
      <c r="F75" s="19">
        <v>1.74486E-4</v>
      </c>
      <c r="G75" s="30">
        <f t="shared" si="1"/>
        <v>52</v>
      </c>
      <c r="H75" s="30">
        <v>1147.0</v>
      </c>
      <c r="I75" s="19">
        <v>1.54157</v>
      </c>
      <c r="J75" s="19">
        <f t="shared" si="2"/>
        <v>15</v>
      </c>
      <c r="K75" s="19">
        <v>1142.0</v>
      </c>
      <c r="L75" s="19">
        <v>0.715493</v>
      </c>
      <c r="M75" s="31">
        <f t="shared" si="3"/>
        <v>10</v>
      </c>
      <c r="N75" s="31">
        <f t="shared" si="4"/>
        <v>37</v>
      </c>
      <c r="O75" s="31">
        <f t="shared" si="5"/>
        <v>-5</v>
      </c>
    </row>
    <row r="76">
      <c r="A76" s="19">
        <v>74.0</v>
      </c>
      <c r="B76" s="20">
        <v>1091.0</v>
      </c>
      <c r="C76" s="28" t="s">
        <v>22</v>
      </c>
      <c r="D76" s="28" t="s">
        <v>22</v>
      </c>
      <c r="E76" s="29">
        <v>1105.0</v>
      </c>
      <c r="F76" s="19">
        <v>2.11977E-4</v>
      </c>
      <c r="G76" s="30">
        <f t="shared" si="1"/>
        <v>14</v>
      </c>
      <c r="H76" s="30">
        <v>1104.0</v>
      </c>
      <c r="I76" s="19">
        <v>0.681329</v>
      </c>
      <c r="J76" s="19">
        <f t="shared" si="2"/>
        <v>13</v>
      </c>
      <c r="K76" s="19">
        <v>1123.0</v>
      </c>
      <c r="L76" s="19">
        <v>0.696157</v>
      </c>
      <c r="M76" s="31">
        <f t="shared" si="3"/>
        <v>32</v>
      </c>
      <c r="N76" s="31">
        <f t="shared" si="4"/>
        <v>1</v>
      </c>
      <c r="O76" s="31">
        <f t="shared" si="5"/>
        <v>19</v>
      </c>
    </row>
    <row r="77">
      <c r="A77" s="19">
        <v>75.0</v>
      </c>
      <c r="B77" s="20">
        <v>428.0</v>
      </c>
      <c r="C77" s="28" t="s">
        <v>22</v>
      </c>
      <c r="D77" s="28" t="s">
        <v>22</v>
      </c>
      <c r="E77" s="29">
        <v>438.0</v>
      </c>
      <c r="F77" s="19">
        <v>1.95787E-4</v>
      </c>
      <c r="G77" s="30">
        <f t="shared" si="1"/>
        <v>10</v>
      </c>
      <c r="H77" s="30">
        <v>428.0</v>
      </c>
      <c r="I77" s="19">
        <v>0.644225</v>
      </c>
      <c r="J77" s="19">
        <f t="shared" si="2"/>
        <v>0</v>
      </c>
      <c r="K77" s="19">
        <v>438.0</v>
      </c>
      <c r="L77" s="19">
        <v>0.740272</v>
      </c>
      <c r="M77" s="31">
        <f t="shared" si="3"/>
        <v>10</v>
      </c>
      <c r="N77" s="31">
        <f t="shared" si="4"/>
        <v>10</v>
      </c>
      <c r="O77" s="31">
        <f t="shared" si="5"/>
        <v>10</v>
      </c>
    </row>
    <row r="78">
      <c r="A78" s="19">
        <v>76.0</v>
      </c>
      <c r="B78" s="20">
        <v>3186.0</v>
      </c>
      <c r="C78" s="28" t="s">
        <v>22</v>
      </c>
      <c r="D78" s="28" t="s">
        <v>22</v>
      </c>
      <c r="E78" s="29">
        <v>3250.0</v>
      </c>
      <c r="F78" s="19">
        <v>1.7606E-4</v>
      </c>
      <c r="G78" s="30">
        <f t="shared" si="1"/>
        <v>64</v>
      </c>
      <c r="H78" s="30">
        <v>3196.0</v>
      </c>
      <c r="I78" s="19">
        <v>0.843674</v>
      </c>
      <c r="J78" s="19">
        <f t="shared" si="2"/>
        <v>10</v>
      </c>
      <c r="K78" s="19">
        <v>3186.0</v>
      </c>
      <c r="L78" s="19">
        <v>0.717142</v>
      </c>
      <c r="M78" s="31">
        <f t="shared" si="3"/>
        <v>0</v>
      </c>
      <c r="N78" s="31">
        <f t="shared" si="4"/>
        <v>54</v>
      </c>
      <c r="O78" s="31">
        <f t="shared" si="5"/>
        <v>-10</v>
      </c>
    </row>
    <row r="79">
      <c r="A79" s="19">
        <v>77.0</v>
      </c>
      <c r="B79" s="20">
        <v>1793.0</v>
      </c>
      <c r="C79" s="28" t="s">
        <v>22</v>
      </c>
      <c r="D79" s="28" t="s">
        <v>22</v>
      </c>
      <c r="E79" s="29">
        <v>1803.0</v>
      </c>
      <c r="F79" s="19">
        <v>1.98922E-4</v>
      </c>
      <c r="G79" s="30">
        <f t="shared" si="1"/>
        <v>10</v>
      </c>
      <c r="H79" s="30">
        <v>1793.0</v>
      </c>
      <c r="I79" s="19">
        <v>0.696591</v>
      </c>
      <c r="J79" s="19">
        <f t="shared" si="2"/>
        <v>0</v>
      </c>
      <c r="K79" s="19">
        <v>1793.0</v>
      </c>
      <c r="L79" s="19">
        <v>0.675746</v>
      </c>
      <c r="M79" s="31">
        <f t="shared" si="3"/>
        <v>0</v>
      </c>
      <c r="N79" s="31">
        <f t="shared" si="4"/>
        <v>10</v>
      </c>
      <c r="O79" s="31">
        <f t="shared" si="5"/>
        <v>0</v>
      </c>
    </row>
    <row r="80">
      <c r="A80" s="19">
        <v>78.0</v>
      </c>
      <c r="B80" s="20">
        <v>3458.0</v>
      </c>
      <c r="C80" s="28" t="s">
        <v>22</v>
      </c>
      <c r="D80" s="28" t="s">
        <v>22</v>
      </c>
      <c r="E80" s="29">
        <v>3534.0</v>
      </c>
      <c r="F80" s="19">
        <v>2.348E-4</v>
      </c>
      <c r="G80" s="30">
        <f t="shared" si="1"/>
        <v>76</v>
      </c>
      <c r="H80" s="30">
        <v>3480.0</v>
      </c>
      <c r="I80" s="19">
        <v>0.694893</v>
      </c>
      <c r="J80" s="19">
        <f t="shared" si="2"/>
        <v>22</v>
      </c>
      <c r="K80" s="19">
        <v>3511.0</v>
      </c>
      <c r="L80" s="19">
        <v>1.39133</v>
      </c>
      <c r="M80" s="31">
        <f t="shared" si="3"/>
        <v>53</v>
      </c>
      <c r="N80" s="31">
        <f t="shared" si="4"/>
        <v>54</v>
      </c>
      <c r="O80" s="31">
        <f t="shared" si="5"/>
        <v>31</v>
      </c>
    </row>
    <row r="81">
      <c r="A81" s="19">
        <v>79.0</v>
      </c>
      <c r="B81" s="20">
        <v>2262.0</v>
      </c>
      <c r="C81" s="28" t="s">
        <v>22</v>
      </c>
      <c r="D81" s="28" t="s">
        <v>22</v>
      </c>
      <c r="E81" s="29">
        <v>2273.0</v>
      </c>
      <c r="F81" s="19">
        <v>1.70029E-4</v>
      </c>
      <c r="G81" s="30">
        <f t="shared" si="1"/>
        <v>11</v>
      </c>
      <c r="H81" s="30">
        <v>2270.0</v>
      </c>
      <c r="I81" s="19">
        <v>0.72537</v>
      </c>
      <c r="J81" s="19">
        <f t="shared" si="2"/>
        <v>8</v>
      </c>
      <c r="K81" s="19">
        <v>2274.0</v>
      </c>
      <c r="L81" s="19">
        <v>0.643394</v>
      </c>
      <c r="M81" s="31">
        <f t="shared" si="3"/>
        <v>12</v>
      </c>
      <c r="N81" s="31">
        <f t="shared" si="4"/>
        <v>3</v>
      </c>
      <c r="O81" s="31">
        <f t="shared" si="5"/>
        <v>4</v>
      </c>
    </row>
    <row r="82">
      <c r="A82" s="19">
        <v>80.0</v>
      </c>
      <c r="B82" s="20">
        <v>1918.0</v>
      </c>
      <c r="C82" s="28" t="s">
        <v>22</v>
      </c>
      <c r="D82" s="28" t="s">
        <v>22</v>
      </c>
      <c r="E82" s="29">
        <v>1918.0</v>
      </c>
      <c r="F82" s="19">
        <v>1.7092E-4</v>
      </c>
      <c r="G82" s="30">
        <f t="shared" si="1"/>
        <v>0</v>
      </c>
      <c r="H82" s="30">
        <v>1918.0</v>
      </c>
      <c r="I82" s="19">
        <v>0.671135</v>
      </c>
      <c r="J82" s="19">
        <f t="shared" si="2"/>
        <v>0</v>
      </c>
      <c r="K82" s="19">
        <v>1918.0</v>
      </c>
      <c r="L82" s="19">
        <v>0.691058</v>
      </c>
      <c r="M82" s="31">
        <f t="shared" si="3"/>
        <v>0</v>
      </c>
      <c r="N82" s="31">
        <f t="shared" si="4"/>
        <v>0</v>
      </c>
      <c r="O82" s="31">
        <f t="shared" si="5"/>
        <v>0</v>
      </c>
    </row>
    <row r="83">
      <c r="A83" s="19">
        <v>81.0</v>
      </c>
      <c r="B83" s="20">
        <v>3204.0</v>
      </c>
      <c r="C83" s="28" t="s">
        <v>22</v>
      </c>
      <c r="D83" s="28" t="s">
        <v>22</v>
      </c>
      <c r="E83" s="29">
        <v>3227.0</v>
      </c>
      <c r="F83" s="19">
        <v>2.06336E-4</v>
      </c>
      <c r="G83" s="30">
        <f t="shared" si="1"/>
        <v>23</v>
      </c>
      <c r="H83" s="30">
        <v>3204.0</v>
      </c>
      <c r="I83" s="19">
        <v>0.980193</v>
      </c>
      <c r="J83" s="19">
        <f t="shared" si="2"/>
        <v>0</v>
      </c>
      <c r="K83" s="19">
        <v>3220.0</v>
      </c>
      <c r="L83" s="19">
        <v>0.688984</v>
      </c>
      <c r="M83" s="31">
        <f t="shared" si="3"/>
        <v>16</v>
      </c>
      <c r="N83" s="31">
        <f t="shared" si="4"/>
        <v>23</v>
      </c>
      <c r="O83" s="31">
        <f t="shared" si="5"/>
        <v>16</v>
      </c>
    </row>
    <row r="84">
      <c r="A84" s="19">
        <v>82.0</v>
      </c>
      <c r="B84" s="20">
        <v>1557.0</v>
      </c>
      <c r="C84" s="28" t="s">
        <v>22</v>
      </c>
      <c r="D84" s="28" t="s">
        <v>22</v>
      </c>
      <c r="E84" s="29">
        <v>1563.0</v>
      </c>
      <c r="F84" s="19">
        <v>2.01768E-4</v>
      </c>
      <c r="G84" s="30">
        <f t="shared" si="1"/>
        <v>6</v>
      </c>
      <c r="H84" s="30">
        <v>1563.0</v>
      </c>
      <c r="I84" s="19">
        <v>0.622273</v>
      </c>
      <c r="J84" s="19">
        <f t="shared" si="2"/>
        <v>6</v>
      </c>
      <c r="K84" s="19">
        <v>1603.0</v>
      </c>
      <c r="L84" s="19">
        <v>0.658368</v>
      </c>
      <c r="M84" s="31">
        <f t="shared" si="3"/>
        <v>46</v>
      </c>
      <c r="N84" s="31">
        <f t="shared" si="4"/>
        <v>0</v>
      </c>
      <c r="O84" s="31">
        <f t="shared" si="5"/>
        <v>40</v>
      </c>
    </row>
    <row r="85">
      <c r="A85" s="19">
        <v>83.0</v>
      </c>
      <c r="B85" s="20">
        <v>3470.0</v>
      </c>
      <c r="C85" s="28" t="s">
        <v>22</v>
      </c>
      <c r="D85" s="28" t="s">
        <v>22</v>
      </c>
      <c r="E85" s="29">
        <v>3472.0</v>
      </c>
      <c r="F85" s="19">
        <v>1.67985E-4</v>
      </c>
      <c r="G85" s="30">
        <f t="shared" si="1"/>
        <v>2</v>
      </c>
      <c r="H85" s="30">
        <v>3472.0</v>
      </c>
      <c r="I85" s="19">
        <v>0.657883</v>
      </c>
      <c r="J85" s="19">
        <f t="shared" si="2"/>
        <v>2</v>
      </c>
      <c r="K85" s="19">
        <v>3478.0</v>
      </c>
      <c r="L85" s="19">
        <v>0.640183</v>
      </c>
      <c r="M85" s="31">
        <f t="shared" si="3"/>
        <v>8</v>
      </c>
      <c r="N85" s="31">
        <f t="shared" si="4"/>
        <v>0</v>
      </c>
      <c r="O85" s="31">
        <f t="shared" si="5"/>
        <v>6</v>
      </c>
    </row>
    <row r="86">
      <c r="A86" s="19">
        <v>84.0</v>
      </c>
      <c r="B86" s="20">
        <v>2324.0</v>
      </c>
      <c r="C86" s="28" t="s">
        <v>22</v>
      </c>
      <c r="D86" s="28" t="s">
        <v>22</v>
      </c>
      <c r="E86" s="29">
        <v>2324.0</v>
      </c>
      <c r="F86" s="19">
        <v>1.69116E-4</v>
      </c>
      <c r="G86" s="30">
        <f t="shared" si="1"/>
        <v>0</v>
      </c>
      <c r="H86" s="30">
        <v>2324.0</v>
      </c>
      <c r="I86" s="19">
        <v>0.621717</v>
      </c>
      <c r="J86" s="19">
        <f t="shared" si="2"/>
        <v>0</v>
      </c>
      <c r="K86" s="19">
        <v>2325.0</v>
      </c>
      <c r="L86" s="19">
        <v>0.665583</v>
      </c>
      <c r="M86" s="31">
        <f t="shared" si="3"/>
        <v>1</v>
      </c>
      <c r="N86" s="31">
        <f t="shared" si="4"/>
        <v>0</v>
      </c>
      <c r="O86" s="31">
        <f t="shared" si="5"/>
        <v>1</v>
      </c>
    </row>
    <row r="87">
      <c r="A87" s="19">
        <v>85.0</v>
      </c>
      <c r="B87" s="20">
        <v>1835.0</v>
      </c>
      <c r="C87" s="28" t="s">
        <v>22</v>
      </c>
      <c r="D87" s="28" t="s">
        <v>22</v>
      </c>
      <c r="E87" s="29">
        <v>1845.0</v>
      </c>
      <c r="F87" s="19">
        <v>1.71801E-4</v>
      </c>
      <c r="G87" s="30">
        <f t="shared" si="1"/>
        <v>10</v>
      </c>
      <c r="H87" s="30">
        <v>1841.0</v>
      </c>
      <c r="I87" s="19">
        <v>0.708697</v>
      </c>
      <c r="J87" s="19">
        <f t="shared" si="2"/>
        <v>6</v>
      </c>
      <c r="K87" s="19">
        <v>1854.0</v>
      </c>
      <c r="L87" s="19">
        <v>0.796995</v>
      </c>
      <c r="M87" s="31">
        <f t="shared" si="3"/>
        <v>19</v>
      </c>
      <c r="N87" s="31">
        <f t="shared" si="4"/>
        <v>4</v>
      </c>
      <c r="O87" s="31">
        <f t="shared" si="5"/>
        <v>13</v>
      </c>
    </row>
    <row r="88">
      <c r="A88" s="19">
        <v>86.0</v>
      </c>
      <c r="B88" s="20">
        <v>2768.0</v>
      </c>
      <c r="C88" s="28" t="s">
        <v>22</v>
      </c>
      <c r="D88" s="28" t="s">
        <v>22</v>
      </c>
      <c r="E88" s="29">
        <v>2780.0</v>
      </c>
      <c r="F88" s="19">
        <v>1.707E-4</v>
      </c>
      <c r="G88" s="30">
        <f t="shared" si="1"/>
        <v>12</v>
      </c>
      <c r="H88" s="30">
        <v>2780.0</v>
      </c>
      <c r="I88" s="19">
        <v>0.634973</v>
      </c>
      <c r="J88" s="19">
        <f t="shared" si="2"/>
        <v>12</v>
      </c>
      <c r="K88" s="19">
        <v>2769.0</v>
      </c>
      <c r="L88" s="19">
        <v>0.667405</v>
      </c>
      <c r="M88" s="31">
        <f t="shared" si="3"/>
        <v>1</v>
      </c>
      <c r="N88" s="31">
        <f t="shared" si="4"/>
        <v>0</v>
      </c>
      <c r="O88" s="31">
        <f t="shared" si="5"/>
        <v>-11</v>
      </c>
    </row>
    <row r="89">
      <c r="A89" s="19">
        <v>87.0</v>
      </c>
      <c r="B89" s="20">
        <v>1193.0</v>
      </c>
      <c r="C89" s="28" t="s">
        <v>22</v>
      </c>
      <c r="D89" s="28" t="s">
        <v>22</v>
      </c>
      <c r="E89" s="29">
        <v>1196.0</v>
      </c>
      <c r="F89" s="19">
        <v>1.92951E-4</v>
      </c>
      <c r="G89" s="30">
        <f t="shared" si="1"/>
        <v>3</v>
      </c>
      <c r="H89" s="30">
        <v>1196.0</v>
      </c>
      <c r="I89" s="19">
        <v>0.661206</v>
      </c>
      <c r="J89" s="19">
        <f t="shared" si="2"/>
        <v>3</v>
      </c>
      <c r="K89" s="19">
        <v>1197.0</v>
      </c>
      <c r="L89" s="19">
        <v>0.694906</v>
      </c>
      <c r="M89" s="31">
        <f t="shared" si="3"/>
        <v>4</v>
      </c>
      <c r="N89" s="31">
        <f t="shared" si="4"/>
        <v>0</v>
      </c>
      <c r="O89" s="31">
        <f t="shared" si="5"/>
        <v>1</v>
      </c>
    </row>
    <row r="90">
      <c r="A90" s="19">
        <v>88.0</v>
      </c>
      <c r="B90" s="20">
        <v>2974.0</v>
      </c>
      <c r="C90" s="28" t="s">
        <v>22</v>
      </c>
      <c r="D90" s="28" t="s">
        <v>22</v>
      </c>
      <c r="E90" s="29">
        <v>2985.0</v>
      </c>
      <c r="F90" s="19">
        <v>2.01808E-4</v>
      </c>
      <c r="G90" s="30">
        <f t="shared" si="1"/>
        <v>11</v>
      </c>
      <c r="H90" s="30">
        <v>2985.0</v>
      </c>
      <c r="I90" s="19">
        <v>0.654269</v>
      </c>
      <c r="J90" s="19">
        <f t="shared" si="2"/>
        <v>11</v>
      </c>
      <c r="K90" s="19">
        <v>2985.0</v>
      </c>
      <c r="L90" s="19">
        <v>1.05636</v>
      </c>
      <c r="M90" s="31">
        <f t="shared" si="3"/>
        <v>11</v>
      </c>
      <c r="N90" s="31">
        <f t="shared" si="4"/>
        <v>0</v>
      </c>
      <c r="O90" s="31">
        <f t="shared" si="5"/>
        <v>0</v>
      </c>
    </row>
    <row r="91">
      <c r="A91" s="19">
        <v>89.0</v>
      </c>
      <c r="B91" s="20">
        <v>2048.0</v>
      </c>
      <c r="C91" s="28" t="s">
        <v>22</v>
      </c>
      <c r="D91" s="28" t="s">
        <v>22</v>
      </c>
      <c r="E91" s="29">
        <v>2106.0</v>
      </c>
      <c r="F91" s="19">
        <v>1.73214E-4</v>
      </c>
      <c r="G91" s="30">
        <f t="shared" si="1"/>
        <v>58</v>
      </c>
      <c r="H91" s="30">
        <v>2066.0</v>
      </c>
      <c r="I91" s="19">
        <v>0.837183</v>
      </c>
      <c r="J91" s="19">
        <f t="shared" si="2"/>
        <v>18</v>
      </c>
      <c r="K91" s="19">
        <v>2064.0</v>
      </c>
      <c r="L91" s="19">
        <v>0.811956</v>
      </c>
      <c r="M91" s="31">
        <f t="shared" si="3"/>
        <v>16</v>
      </c>
      <c r="N91" s="31">
        <f t="shared" si="4"/>
        <v>40</v>
      </c>
      <c r="O91" s="31">
        <f t="shared" si="5"/>
        <v>-2</v>
      </c>
    </row>
    <row r="92">
      <c r="A92" s="19">
        <v>90.0</v>
      </c>
      <c r="B92" s="20">
        <v>1513.0</v>
      </c>
      <c r="C92" s="28" t="s">
        <v>22</v>
      </c>
      <c r="D92" s="28" t="s">
        <v>22</v>
      </c>
      <c r="E92" s="29">
        <v>1548.0</v>
      </c>
      <c r="F92" s="19">
        <v>1.72914E-4</v>
      </c>
      <c r="G92" s="30">
        <f t="shared" si="1"/>
        <v>35</v>
      </c>
      <c r="H92" s="30">
        <v>1548.0</v>
      </c>
      <c r="I92" s="19">
        <v>0.652951</v>
      </c>
      <c r="J92" s="19">
        <f t="shared" si="2"/>
        <v>35</v>
      </c>
      <c r="K92" s="19">
        <v>1548.0</v>
      </c>
      <c r="L92" s="19">
        <v>0.659486</v>
      </c>
      <c r="M92" s="31">
        <f t="shared" si="3"/>
        <v>35</v>
      </c>
      <c r="N92" s="31">
        <f t="shared" si="4"/>
        <v>0</v>
      </c>
      <c r="O92" s="31">
        <f t="shared" si="5"/>
        <v>0</v>
      </c>
    </row>
    <row r="93">
      <c r="A93" s="19">
        <v>91.0</v>
      </c>
      <c r="B93" s="20">
        <v>2391.0</v>
      </c>
      <c r="C93" s="28" t="s">
        <v>22</v>
      </c>
      <c r="D93" s="28" t="s">
        <v>22</v>
      </c>
      <c r="E93" s="29">
        <v>2421.0</v>
      </c>
      <c r="F93" s="19">
        <v>1.76831E-4</v>
      </c>
      <c r="G93" s="30">
        <f t="shared" si="1"/>
        <v>30</v>
      </c>
      <c r="H93" s="30">
        <v>2421.0</v>
      </c>
      <c r="I93" s="19">
        <v>0.635233</v>
      </c>
      <c r="J93" s="19">
        <f t="shared" si="2"/>
        <v>30</v>
      </c>
      <c r="K93" s="19">
        <v>2413.0</v>
      </c>
      <c r="L93" s="19">
        <v>0.789175</v>
      </c>
      <c r="M93" s="31">
        <f t="shared" si="3"/>
        <v>22</v>
      </c>
      <c r="N93" s="31">
        <f t="shared" si="4"/>
        <v>0</v>
      </c>
      <c r="O93" s="31">
        <f t="shared" si="5"/>
        <v>-8</v>
      </c>
    </row>
    <row r="94">
      <c r="A94" s="19">
        <v>92.0</v>
      </c>
      <c r="B94" s="20">
        <v>843.0</v>
      </c>
      <c r="C94" s="28" t="s">
        <v>22</v>
      </c>
      <c r="D94" s="28" t="s">
        <v>22</v>
      </c>
      <c r="E94" s="29">
        <v>846.0</v>
      </c>
      <c r="F94" s="19">
        <v>1.69087E-4</v>
      </c>
      <c r="G94" s="30">
        <f t="shared" si="1"/>
        <v>3</v>
      </c>
      <c r="H94" s="30">
        <v>846.0</v>
      </c>
      <c r="I94" s="19">
        <v>0.655656</v>
      </c>
      <c r="J94" s="19">
        <f t="shared" si="2"/>
        <v>3</v>
      </c>
      <c r="K94" s="19">
        <v>848.0</v>
      </c>
      <c r="L94" s="19">
        <v>1.01464</v>
      </c>
      <c r="M94" s="31">
        <f t="shared" si="3"/>
        <v>5</v>
      </c>
      <c r="N94" s="31">
        <f t="shared" si="4"/>
        <v>0</v>
      </c>
      <c r="O94" s="31">
        <f t="shared" si="5"/>
        <v>2</v>
      </c>
    </row>
    <row r="95">
      <c r="A95" s="19">
        <v>93.0</v>
      </c>
      <c r="B95" s="20">
        <v>2487.0</v>
      </c>
      <c r="C95" s="28" t="s">
        <v>22</v>
      </c>
      <c r="D95" s="28" t="s">
        <v>22</v>
      </c>
      <c r="E95" s="29">
        <v>2487.0</v>
      </c>
      <c r="F95" s="19">
        <v>1.69667E-4</v>
      </c>
      <c r="G95" s="30">
        <f t="shared" si="1"/>
        <v>0</v>
      </c>
      <c r="H95" s="30">
        <v>2487.0</v>
      </c>
      <c r="I95" s="19">
        <v>0.613807</v>
      </c>
      <c r="J95" s="19">
        <f t="shared" si="2"/>
        <v>0</v>
      </c>
      <c r="K95" s="19">
        <v>2501.0</v>
      </c>
      <c r="L95" s="19">
        <v>0.669473</v>
      </c>
      <c r="M95" s="31">
        <f t="shared" si="3"/>
        <v>14</v>
      </c>
      <c r="N95" s="31">
        <f t="shared" si="4"/>
        <v>0</v>
      </c>
      <c r="O95" s="31">
        <f t="shared" si="5"/>
        <v>14</v>
      </c>
    </row>
    <row r="96">
      <c r="A96" s="19">
        <v>94.0</v>
      </c>
      <c r="B96" s="20">
        <v>1805.0</v>
      </c>
      <c r="C96" s="28" t="s">
        <v>22</v>
      </c>
      <c r="D96" s="28" t="s">
        <v>22</v>
      </c>
      <c r="E96" s="29">
        <v>1825.0</v>
      </c>
      <c r="F96" s="19">
        <v>1.77812E-4</v>
      </c>
      <c r="G96" s="30">
        <f t="shared" si="1"/>
        <v>20</v>
      </c>
      <c r="H96" s="30">
        <v>1811.0</v>
      </c>
      <c r="I96" s="19">
        <v>0.730915</v>
      </c>
      <c r="J96" s="19">
        <f t="shared" si="2"/>
        <v>6</v>
      </c>
      <c r="K96" s="19">
        <v>1808.0</v>
      </c>
      <c r="L96" s="19">
        <v>0.78563</v>
      </c>
      <c r="M96" s="31">
        <f t="shared" si="3"/>
        <v>3</v>
      </c>
      <c r="N96" s="31">
        <f t="shared" si="4"/>
        <v>14</v>
      </c>
      <c r="O96" s="31">
        <f t="shared" si="5"/>
        <v>-3</v>
      </c>
    </row>
    <row r="97">
      <c r="A97" s="19">
        <v>95.0</v>
      </c>
      <c r="B97" s="20">
        <v>1240.0</v>
      </c>
      <c r="C97" s="28" t="s">
        <v>22</v>
      </c>
      <c r="D97" s="28" t="s">
        <v>22</v>
      </c>
      <c r="E97" s="29">
        <v>1244.0</v>
      </c>
      <c r="F97" s="19">
        <v>1.74667E-4</v>
      </c>
      <c r="G97" s="30">
        <f t="shared" si="1"/>
        <v>4</v>
      </c>
      <c r="H97" s="30">
        <v>1241.0</v>
      </c>
      <c r="I97" s="19">
        <v>0.696494</v>
      </c>
      <c r="J97" s="19">
        <f t="shared" si="2"/>
        <v>1</v>
      </c>
      <c r="K97" s="19">
        <v>1240.0</v>
      </c>
      <c r="L97" s="19">
        <v>0.675746</v>
      </c>
      <c r="M97" s="31">
        <f t="shared" si="3"/>
        <v>0</v>
      </c>
      <c r="N97" s="31">
        <f t="shared" si="4"/>
        <v>3</v>
      </c>
      <c r="O97" s="31">
        <f t="shared" si="5"/>
        <v>-1</v>
      </c>
    </row>
    <row r="98">
      <c r="A98" s="19">
        <v>96.0</v>
      </c>
      <c r="B98" s="20">
        <v>1994.0</v>
      </c>
      <c r="C98" s="28" t="s">
        <v>22</v>
      </c>
      <c r="D98" s="28" t="s">
        <v>22</v>
      </c>
      <c r="E98" s="29">
        <v>2003.0</v>
      </c>
      <c r="F98" s="19">
        <v>1.77943E-4</v>
      </c>
      <c r="G98" s="30">
        <f t="shared" si="1"/>
        <v>9</v>
      </c>
      <c r="H98" s="30">
        <v>1994.0</v>
      </c>
      <c r="I98" s="19">
        <v>0.883353</v>
      </c>
      <c r="J98" s="19">
        <f t="shared" si="2"/>
        <v>0</v>
      </c>
      <c r="K98" s="19">
        <v>2006.0</v>
      </c>
      <c r="L98" s="19">
        <v>0.662669</v>
      </c>
      <c r="M98" s="31">
        <f t="shared" si="3"/>
        <v>12</v>
      </c>
      <c r="N98" s="31">
        <f t="shared" si="4"/>
        <v>9</v>
      </c>
      <c r="O98" s="31">
        <f t="shared" si="5"/>
        <v>12</v>
      </c>
    </row>
    <row r="99">
      <c r="A99" s="19">
        <v>97.0</v>
      </c>
      <c r="B99" s="20">
        <v>562.0</v>
      </c>
      <c r="C99" s="28" t="s">
        <v>22</v>
      </c>
      <c r="D99" s="28" t="s">
        <v>22</v>
      </c>
      <c r="E99" s="29">
        <v>564.0</v>
      </c>
      <c r="F99" s="19">
        <v>1.61923E-4</v>
      </c>
      <c r="G99" s="30">
        <f t="shared" si="1"/>
        <v>2</v>
      </c>
      <c r="H99" s="30">
        <v>563.0</v>
      </c>
      <c r="I99" s="19">
        <v>0.666869</v>
      </c>
      <c r="J99" s="19">
        <f t="shared" si="2"/>
        <v>1</v>
      </c>
      <c r="K99" s="19">
        <v>562.0</v>
      </c>
      <c r="L99" s="19">
        <v>0.824309</v>
      </c>
      <c r="M99" s="31">
        <f t="shared" si="3"/>
        <v>0</v>
      </c>
      <c r="N99" s="31">
        <f t="shared" si="4"/>
        <v>1</v>
      </c>
      <c r="O99" s="31">
        <f t="shared" si="5"/>
        <v>-1</v>
      </c>
    </row>
    <row r="100">
      <c r="A100" s="19">
        <v>98.0</v>
      </c>
      <c r="B100" s="20">
        <v>2041.0</v>
      </c>
      <c r="C100" s="28" t="s">
        <v>22</v>
      </c>
      <c r="D100" s="28" t="s">
        <v>22</v>
      </c>
      <c r="E100" s="29">
        <v>2063.0</v>
      </c>
      <c r="F100" s="19">
        <v>1.79946E-4</v>
      </c>
      <c r="G100" s="30">
        <f t="shared" si="1"/>
        <v>22</v>
      </c>
      <c r="H100" s="30">
        <v>2058.0</v>
      </c>
      <c r="I100" s="19">
        <v>0.640081</v>
      </c>
      <c r="J100" s="19">
        <f t="shared" si="2"/>
        <v>17</v>
      </c>
      <c r="K100" s="19">
        <v>2041.0</v>
      </c>
      <c r="L100" s="19">
        <v>1.26542</v>
      </c>
      <c r="M100" s="31">
        <f t="shared" si="3"/>
        <v>0</v>
      </c>
      <c r="N100" s="31">
        <f t="shared" si="4"/>
        <v>5</v>
      </c>
      <c r="O100" s="31">
        <f t="shared" si="5"/>
        <v>-17</v>
      </c>
    </row>
    <row r="101">
      <c r="A101" s="19">
        <v>99.0</v>
      </c>
      <c r="B101" s="20">
        <v>1548.0</v>
      </c>
      <c r="C101" s="28" t="s">
        <v>22</v>
      </c>
      <c r="D101" s="28" t="s">
        <v>22</v>
      </c>
      <c r="E101" s="29">
        <v>1581.0</v>
      </c>
      <c r="F101" s="19">
        <v>1.78154E-4</v>
      </c>
      <c r="G101" s="30">
        <f t="shared" si="1"/>
        <v>33</v>
      </c>
      <c r="H101" s="30">
        <v>1548.0</v>
      </c>
      <c r="I101" s="19">
        <v>0.859157</v>
      </c>
      <c r="J101" s="19">
        <f t="shared" si="2"/>
        <v>0</v>
      </c>
      <c r="K101" s="19">
        <v>1553.0</v>
      </c>
      <c r="L101" s="19">
        <v>0.928913</v>
      </c>
      <c r="M101" s="31">
        <f t="shared" si="3"/>
        <v>5</v>
      </c>
      <c r="N101" s="31">
        <f t="shared" si="4"/>
        <v>33</v>
      </c>
      <c r="O101" s="31">
        <f t="shared" si="5"/>
        <v>5</v>
      </c>
    </row>
    <row r="102">
      <c r="A102" s="19">
        <v>100.0</v>
      </c>
      <c r="B102" s="20">
        <v>936.0</v>
      </c>
      <c r="C102" s="28" t="s">
        <v>22</v>
      </c>
      <c r="D102" s="28" t="s">
        <v>22</v>
      </c>
      <c r="E102" s="29">
        <v>944.0</v>
      </c>
      <c r="F102" s="19">
        <v>1.74487E-4</v>
      </c>
      <c r="G102" s="30">
        <f t="shared" si="1"/>
        <v>8</v>
      </c>
      <c r="H102" s="30">
        <v>940.0</v>
      </c>
      <c r="I102" s="19">
        <v>0.834325</v>
      </c>
      <c r="J102" s="19">
        <f t="shared" si="2"/>
        <v>4</v>
      </c>
      <c r="K102" s="19">
        <v>998.0</v>
      </c>
      <c r="L102" s="19">
        <v>0.716927</v>
      </c>
      <c r="M102" s="31">
        <f t="shared" si="3"/>
        <v>62</v>
      </c>
      <c r="N102" s="31">
        <f t="shared" si="4"/>
        <v>4</v>
      </c>
      <c r="O102" s="31">
        <f t="shared" si="5"/>
        <v>58</v>
      </c>
    </row>
    <row r="103">
      <c r="A103" s="19">
        <v>101.0</v>
      </c>
      <c r="B103" s="20">
        <v>4651.0</v>
      </c>
      <c r="C103" s="28" t="s">
        <v>22</v>
      </c>
      <c r="D103" s="28" t="s">
        <v>22</v>
      </c>
      <c r="E103" s="29">
        <v>4651.0</v>
      </c>
      <c r="F103" s="19">
        <v>1.51353E-4</v>
      </c>
      <c r="G103" s="30">
        <f t="shared" si="1"/>
        <v>0</v>
      </c>
      <c r="H103" s="30">
        <v>4651.0</v>
      </c>
      <c r="I103" s="19">
        <v>0.660404</v>
      </c>
      <c r="J103" s="19">
        <f t="shared" si="2"/>
        <v>0</v>
      </c>
      <c r="K103" s="19">
        <v>4651.0</v>
      </c>
      <c r="L103" s="19">
        <v>0.65355</v>
      </c>
      <c r="M103" s="31">
        <f t="shared" si="3"/>
        <v>0</v>
      </c>
      <c r="N103" s="31">
        <f t="shared" si="4"/>
        <v>0</v>
      </c>
      <c r="O103" s="31">
        <f t="shared" si="5"/>
        <v>0</v>
      </c>
    </row>
    <row r="104">
      <c r="A104" s="19">
        <v>102.0</v>
      </c>
      <c r="B104" s="20">
        <v>2862.0</v>
      </c>
      <c r="C104" s="28" t="s">
        <v>22</v>
      </c>
      <c r="D104" s="28" t="s">
        <v>22</v>
      </c>
      <c r="E104" s="29">
        <v>2862.0</v>
      </c>
      <c r="F104" s="19">
        <v>2.20343E-4</v>
      </c>
      <c r="G104" s="30">
        <f t="shared" si="1"/>
        <v>0</v>
      </c>
      <c r="H104" s="30">
        <v>2862.0</v>
      </c>
      <c r="I104" s="19">
        <v>0.656079</v>
      </c>
      <c r="J104" s="19">
        <f t="shared" si="2"/>
        <v>0</v>
      </c>
      <c r="K104" s="19">
        <v>2904.0</v>
      </c>
      <c r="L104" s="19">
        <v>0.907015</v>
      </c>
      <c r="M104" s="31">
        <f t="shared" si="3"/>
        <v>42</v>
      </c>
      <c r="N104" s="31">
        <f t="shared" si="4"/>
        <v>0</v>
      </c>
      <c r="O104" s="31">
        <f t="shared" si="5"/>
        <v>42</v>
      </c>
    </row>
    <row r="105">
      <c r="A105" s="19">
        <v>103.0</v>
      </c>
      <c r="B105" s="20">
        <v>5054.0</v>
      </c>
      <c r="C105" s="28" t="s">
        <v>22</v>
      </c>
      <c r="D105" s="28" t="s">
        <v>22</v>
      </c>
      <c r="E105" s="29">
        <v>5058.0</v>
      </c>
      <c r="F105" s="19">
        <v>1.52886E-4</v>
      </c>
      <c r="G105" s="30">
        <f t="shared" si="1"/>
        <v>4</v>
      </c>
      <c r="H105" s="30">
        <v>5058.0</v>
      </c>
      <c r="I105" s="19">
        <v>0.619651</v>
      </c>
      <c r="J105" s="19">
        <f t="shared" si="2"/>
        <v>4</v>
      </c>
      <c r="K105" s="19">
        <v>5278.0</v>
      </c>
      <c r="L105" s="19">
        <v>0.707798</v>
      </c>
      <c r="M105" s="31">
        <f t="shared" si="3"/>
        <v>224</v>
      </c>
      <c r="N105" s="31">
        <f t="shared" si="4"/>
        <v>0</v>
      </c>
      <c r="O105" s="31">
        <f t="shared" si="5"/>
        <v>220</v>
      </c>
    </row>
    <row r="106">
      <c r="A106" s="19">
        <v>104.0</v>
      </c>
      <c r="B106" s="20">
        <v>3322.0</v>
      </c>
      <c r="C106" s="28" t="s">
        <v>22</v>
      </c>
      <c r="D106" s="28" t="s">
        <v>22</v>
      </c>
      <c r="E106" s="29">
        <v>3325.0</v>
      </c>
      <c r="F106" s="19">
        <v>1.53407E-4</v>
      </c>
      <c r="G106" s="30">
        <f t="shared" si="1"/>
        <v>3</v>
      </c>
      <c r="H106" s="30">
        <v>3322.0</v>
      </c>
      <c r="I106" s="19">
        <v>0.704511</v>
      </c>
      <c r="J106" s="19">
        <f t="shared" si="2"/>
        <v>0</v>
      </c>
      <c r="K106" s="19">
        <v>3333.0</v>
      </c>
      <c r="L106" s="19">
        <v>0.804449</v>
      </c>
      <c r="M106" s="31">
        <f t="shared" si="3"/>
        <v>11</v>
      </c>
      <c r="N106" s="31">
        <f t="shared" si="4"/>
        <v>3</v>
      </c>
      <c r="O106" s="31">
        <f t="shared" si="5"/>
        <v>11</v>
      </c>
    </row>
    <row r="107">
      <c r="A107" s="19">
        <v>105.0</v>
      </c>
      <c r="B107" s="20">
        <v>2876.0</v>
      </c>
      <c r="C107" s="28" t="s">
        <v>22</v>
      </c>
      <c r="D107" s="28" t="s">
        <v>22</v>
      </c>
      <c r="E107" s="29">
        <v>2881.0</v>
      </c>
      <c r="F107" s="19">
        <v>1.64958E-4</v>
      </c>
      <c r="G107" s="30">
        <f t="shared" si="1"/>
        <v>5</v>
      </c>
      <c r="H107" s="30">
        <v>2876.0</v>
      </c>
      <c r="I107" s="19">
        <v>1.08018</v>
      </c>
      <c r="J107" s="19">
        <f t="shared" si="2"/>
        <v>0</v>
      </c>
      <c r="K107" s="19">
        <v>2876.0</v>
      </c>
      <c r="L107" s="19">
        <v>1.11317</v>
      </c>
      <c r="M107" s="31">
        <f t="shared" si="3"/>
        <v>0</v>
      </c>
      <c r="N107" s="31">
        <f t="shared" si="4"/>
        <v>5</v>
      </c>
      <c r="O107" s="31">
        <f t="shared" si="5"/>
        <v>0</v>
      </c>
    </row>
    <row r="108">
      <c r="A108" s="19">
        <v>106.0</v>
      </c>
      <c r="B108" s="20">
        <v>4152.0</v>
      </c>
      <c r="C108" s="28" t="s">
        <v>22</v>
      </c>
      <c r="D108" s="28" t="s">
        <v>22</v>
      </c>
      <c r="E108" s="29">
        <v>4164.0</v>
      </c>
      <c r="F108" s="19">
        <v>1.601E-4</v>
      </c>
      <c r="G108" s="30">
        <f t="shared" si="1"/>
        <v>12</v>
      </c>
      <c r="H108" s="30">
        <v>4163.0</v>
      </c>
      <c r="I108" s="19">
        <v>0.681483</v>
      </c>
      <c r="J108" s="19">
        <f t="shared" si="2"/>
        <v>11</v>
      </c>
      <c r="K108" s="19">
        <v>4212.0</v>
      </c>
      <c r="L108" s="19">
        <v>1.10364</v>
      </c>
      <c r="M108" s="31">
        <f t="shared" si="3"/>
        <v>60</v>
      </c>
      <c r="N108" s="31">
        <f t="shared" si="4"/>
        <v>1</v>
      </c>
      <c r="O108" s="31">
        <f t="shared" si="5"/>
        <v>49</v>
      </c>
    </row>
    <row r="109">
      <c r="A109" s="19">
        <v>107.0</v>
      </c>
      <c r="B109" s="20">
        <v>2395.0</v>
      </c>
      <c r="C109" s="28" t="s">
        <v>22</v>
      </c>
      <c r="D109" s="28" t="s">
        <v>22</v>
      </c>
      <c r="E109" s="29">
        <v>2399.0</v>
      </c>
      <c r="F109" s="19">
        <v>1.64317E-4</v>
      </c>
      <c r="G109" s="30">
        <f t="shared" si="1"/>
        <v>4</v>
      </c>
      <c r="H109" s="30">
        <v>2395.0</v>
      </c>
      <c r="I109" s="19">
        <v>1.05845</v>
      </c>
      <c r="J109" s="19">
        <f t="shared" si="2"/>
        <v>0</v>
      </c>
      <c r="K109" s="19">
        <v>2404.0</v>
      </c>
      <c r="L109" s="19">
        <v>0.768584</v>
      </c>
      <c r="M109" s="31">
        <f t="shared" si="3"/>
        <v>9</v>
      </c>
      <c r="N109" s="31">
        <f t="shared" si="4"/>
        <v>4</v>
      </c>
      <c r="O109" s="31">
        <f t="shared" si="5"/>
        <v>9</v>
      </c>
    </row>
    <row r="110">
      <c r="A110" s="19">
        <v>108.0</v>
      </c>
      <c r="B110" s="20">
        <v>4483.0</v>
      </c>
      <c r="C110" s="28" t="s">
        <v>22</v>
      </c>
      <c r="D110" s="28" t="s">
        <v>22</v>
      </c>
      <c r="E110" s="29">
        <v>4483.0</v>
      </c>
      <c r="F110" s="19">
        <v>1.61121E-4</v>
      </c>
      <c r="G110" s="30">
        <f t="shared" si="1"/>
        <v>0</v>
      </c>
      <c r="H110" s="30">
        <v>4483.0</v>
      </c>
      <c r="I110" s="19">
        <v>0.646419</v>
      </c>
      <c r="J110" s="19">
        <f t="shared" si="2"/>
        <v>0</v>
      </c>
      <c r="K110" s="19">
        <v>4483.0</v>
      </c>
      <c r="L110" s="19">
        <v>0.806492</v>
      </c>
      <c r="M110" s="31">
        <f t="shared" si="3"/>
        <v>0</v>
      </c>
      <c r="N110" s="31">
        <f t="shared" si="4"/>
        <v>0</v>
      </c>
      <c r="O110" s="31">
        <f t="shared" si="5"/>
        <v>0</v>
      </c>
    </row>
    <row r="111">
      <c r="A111" s="19">
        <v>109.0</v>
      </c>
      <c r="B111" s="20">
        <v>2943.0</v>
      </c>
      <c r="C111" s="28" t="s">
        <v>22</v>
      </c>
      <c r="D111" s="28" t="s">
        <v>22</v>
      </c>
      <c r="E111" s="29">
        <v>2943.0</v>
      </c>
      <c r="F111" s="19">
        <v>1.64378E-4</v>
      </c>
      <c r="G111" s="30">
        <f t="shared" si="1"/>
        <v>0</v>
      </c>
      <c r="H111" s="30">
        <v>2943.0</v>
      </c>
      <c r="I111" s="19">
        <v>0.658226</v>
      </c>
      <c r="J111" s="19">
        <f t="shared" si="2"/>
        <v>0</v>
      </c>
      <c r="K111" s="19">
        <v>3321.0</v>
      </c>
      <c r="L111" s="19">
        <v>0.672093</v>
      </c>
      <c r="M111" s="31">
        <f t="shared" si="3"/>
        <v>378</v>
      </c>
      <c r="N111" s="31">
        <f t="shared" si="4"/>
        <v>0</v>
      </c>
      <c r="O111" s="31">
        <f t="shared" si="5"/>
        <v>378</v>
      </c>
    </row>
    <row r="112">
      <c r="A112" s="19">
        <v>110.0</v>
      </c>
      <c r="B112" s="20">
        <v>2508.0</v>
      </c>
      <c r="C112" s="28" t="s">
        <v>22</v>
      </c>
      <c r="D112" s="28" t="s">
        <v>22</v>
      </c>
      <c r="E112" s="29">
        <v>2510.0</v>
      </c>
      <c r="F112" s="19">
        <v>1.69708E-4</v>
      </c>
      <c r="G112" s="30">
        <f t="shared" si="1"/>
        <v>2</v>
      </c>
      <c r="H112" s="30">
        <v>2510.0</v>
      </c>
      <c r="I112" s="19">
        <v>0.660483</v>
      </c>
      <c r="J112" s="19">
        <f t="shared" si="2"/>
        <v>2</v>
      </c>
      <c r="K112" s="19">
        <v>2624.0</v>
      </c>
      <c r="L112" s="19">
        <v>0.864678</v>
      </c>
      <c r="M112" s="31">
        <f t="shared" si="3"/>
        <v>116</v>
      </c>
      <c r="N112" s="31">
        <f t="shared" si="4"/>
        <v>0</v>
      </c>
      <c r="O112" s="31">
        <f t="shared" si="5"/>
        <v>114</v>
      </c>
    </row>
    <row r="113">
      <c r="A113" s="19">
        <v>111.0</v>
      </c>
      <c r="B113" s="20">
        <v>3667.0</v>
      </c>
      <c r="C113" s="28" t="s">
        <v>22</v>
      </c>
      <c r="D113" s="28" t="s">
        <v>22</v>
      </c>
      <c r="E113" s="29">
        <v>3677.0</v>
      </c>
      <c r="F113" s="19">
        <v>1.64848E-4</v>
      </c>
      <c r="G113" s="30">
        <f t="shared" si="1"/>
        <v>10</v>
      </c>
      <c r="H113" s="30">
        <v>3667.0</v>
      </c>
      <c r="I113" s="19">
        <v>0.720451</v>
      </c>
      <c r="J113" s="19">
        <f t="shared" si="2"/>
        <v>0</v>
      </c>
      <c r="K113" s="19">
        <v>3667.0</v>
      </c>
      <c r="L113" s="19">
        <v>0.641951</v>
      </c>
      <c r="M113" s="31">
        <f t="shared" si="3"/>
        <v>0</v>
      </c>
      <c r="N113" s="31">
        <f t="shared" si="4"/>
        <v>10</v>
      </c>
      <c r="O113" s="31">
        <f t="shared" si="5"/>
        <v>0</v>
      </c>
    </row>
    <row r="114">
      <c r="A114" s="19">
        <v>112.0</v>
      </c>
      <c r="B114" s="20">
        <v>1966.0</v>
      </c>
      <c r="C114" s="28" t="s">
        <v>22</v>
      </c>
      <c r="D114" s="28" t="s">
        <v>22</v>
      </c>
      <c r="E114" s="29">
        <v>1972.0</v>
      </c>
      <c r="F114" s="19">
        <v>1.70489E-4</v>
      </c>
      <c r="G114" s="30">
        <f t="shared" si="1"/>
        <v>6</v>
      </c>
      <c r="H114" s="30">
        <v>1972.0</v>
      </c>
      <c r="I114" s="19">
        <v>0.709931</v>
      </c>
      <c r="J114" s="19">
        <f t="shared" si="2"/>
        <v>6</v>
      </c>
      <c r="K114" s="19">
        <v>1966.0</v>
      </c>
      <c r="L114" s="19">
        <v>0.761188</v>
      </c>
      <c r="M114" s="31">
        <f t="shared" si="3"/>
        <v>0</v>
      </c>
      <c r="N114" s="31">
        <f t="shared" si="4"/>
        <v>0</v>
      </c>
      <c r="O114" s="31">
        <f t="shared" si="5"/>
        <v>-6</v>
      </c>
    </row>
    <row r="115">
      <c r="A115" s="19">
        <v>113.0</v>
      </c>
      <c r="B115" s="20">
        <v>3975.0</v>
      </c>
      <c r="C115" s="28" t="s">
        <v>22</v>
      </c>
      <c r="D115" s="28" t="s">
        <v>22</v>
      </c>
      <c r="E115" s="29">
        <v>3986.0</v>
      </c>
      <c r="F115" s="19">
        <v>1.6545E-4</v>
      </c>
      <c r="G115" s="30">
        <f t="shared" si="1"/>
        <v>11</v>
      </c>
      <c r="H115" s="30">
        <v>3976.0</v>
      </c>
      <c r="I115" s="19">
        <v>1.30545</v>
      </c>
      <c r="J115" s="19">
        <f t="shared" si="2"/>
        <v>1</v>
      </c>
      <c r="K115" s="19">
        <v>4118.0</v>
      </c>
      <c r="L115" s="19">
        <v>0.634217</v>
      </c>
      <c r="M115" s="31">
        <f t="shared" si="3"/>
        <v>143</v>
      </c>
      <c r="N115" s="31">
        <f t="shared" si="4"/>
        <v>10</v>
      </c>
      <c r="O115" s="31">
        <f t="shared" si="5"/>
        <v>142</v>
      </c>
    </row>
    <row r="116">
      <c r="A116" s="19">
        <v>114.0</v>
      </c>
      <c r="B116" s="20">
        <v>2618.0</v>
      </c>
      <c r="C116" s="28" t="s">
        <v>22</v>
      </c>
      <c r="D116" s="28" t="s">
        <v>22</v>
      </c>
      <c r="E116" s="29">
        <v>2618.0</v>
      </c>
      <c r="F116" s="19">
        <v>1.69266E-4</v>
      </c>
      <c r="G116" s="30">
        <f t="shared" si="1"/>
        <v>0</v>
      </c>
      <c r="H116" s="30">
        <v>2618.0</v>
      </c>
      <c r="I116" s="19">
        <v>0.695994</v>
      </c>
      <c r="J116" s="19">
        <f t="shared" si="2"/>
        <v>0</v>
      </c>
      <c r="K116" s="19">
        <v>2677.0</v>
      </c>
      <c r="L116" s="19">
        <v>0.65776</v>
      </c>
      <c r="M116" s="31">
        <f t="shared" si="3"/>
        <v>59</v>
      </c>
      <c r="N116" s="31">
        <f t="shared" si="4"/>
        <v>0</v>
      </c>
      <c r="O116" s="31">
        <f t="shared" si="5"/>
        <v>59</v>
      </c>
    </row>
    <row r="117">
      <c r="A117" s="19">
        <v>115.0</v>
      </c>
      <c r="B117" s="20">
        <v>2155.0</v>
      </c>
      <c r="C117" s="28" t="s">
        <v>22</v>
      </c>
      <c r="D117" s="28" t="s">
        <v>22</v>
      </c>
      <c r="E117" s="29">
        <v>2169.0</v>
      </c>
      <c r="F117" s="19">
        <v>1.73976E-4</v>
      </c>
      <c r="G117" s="30">
        <f t="shared" si="1"/>
        <v>14</v>
      </c>
      <c r="H117" s="30">
        <v>2157.0</v>
      </c>
      <c r="I117" s="19">
        <v>0.932765</v>
      </c>
      <c r="J117" s="19">
        <f t="shared" si="2"/>
        <v>2</v>
      </c>
      <c r="K117" s="19">
        <v>2171.0</v>
      </c>
      <c r="L117" s="19">
        <v>0.987476</v>
      </c>
      <c r="M117" s="31">
        <f t="shared" si="3"/>
        <v>16</v>
      </c>
      <c r="N117" s="31">
        <f t="shared" si="4"/>
        <v>12</v>
      </c>
      <c r="O117" s="31">
        <f t="shared" si="5"/>
        <v>14</v>
      </c>
    </row>
    <row r="118">
      <c r="A118" s="19">
        <v>116.0</v>
      </c>
      <c r="B118" s="20">
        <v>3204.0</v>
      </c>
      <c r="C118" s="28" t="s">
        <v>22</v>
      </c>
      <c r="D118" s="28" t="s">
        <v>22</v>
      </c>
      <c r="E118" s="29">
        <v>3227.0</v>
      </c>
      <c r="F118" s="19">
        <v>1.71852E-4</v>
      </c>
      <c r="G118" s="30">
        <f t="shared" si="1"/>
        <v>23</v>
      </c>
      <c r="H118" s="30">
        <v>3204.0</v>
      </c>
      <c r="I118" s="19">
        <v>0.710054</v>
      </c>
      <c r="J118" s="19">
        <f t="shared" si="2"/>
        <v>0</v>
      </c>
      <c r="K118" s="19">
        <v>3217.0</v>
      </c>
      <c r="L118" s="19">
        <v>0.669991</v>
      </c>
      <c r="M118" s="31">
        <f t="shared" si="3"/>
        <v>13</v>
      </c>
      <c r="N118" s="31">
        <f t="shared" si="4"/>
        <v>23</v>
      </c>
      <c r="O118" s="31">
        <f t="shared" si="5"/>
        <v>13</v>
      </c>
    </row>
    <row r="119">
      <c r="A119" s="19">
        <v>117.0</v>
      </c>
      <c r="B119" s="20">
        <v>1557.0</v>
      </c>
      <c r="C119" s="28" t="s">
        <v>22</v>
      </c>
      <c r="D119" s="28" t="s">
        <v>22</v>
      </c>
      <c r="E119" s="29">
        <v>1563.0</v>
      </c>
      <c r="F119" s="19">
        <v>1.67724E-4</v>
      </c>
      <c r="G119" s="30">
        <f t="shared" si="1"/>
        <v>6</v>
      </c>
      <c r="H119" s="30">
        <v>1563.0</v>
      </c>
      <c r="I119" s="19">
        <v>0.684524</v>
      </c>
      <c r="J119" s="19">
        <f t="shared" si="2"/>
        <v>6</v>
      </c>
      <c r="K119" s="19">
        <v>1559.0</v>
      </c>
      <c r="L119" s="19">
        <v>1.11102</v>
      </c>
      <c r="M119" s="31">
        <f t="shared" si="3"/>
        <v>2</v>
      </c>
      <c r="N119" s="31">
        <f t="shared" si="4"/>
        <v>0</v>
      </c>
      <c r="O119" s="31">
        <f t="shared" si="5"/>
        <v>-4</v>
      </c>
    </row>
    <row r="120">
      <c r="A120" s="19">
        <v>118.0</v>
      </c>
      <c r="B120" s="20">
        <v>3470.0</v>
      </c>
      <c r="C120" s="28" t="s">
        <v>22</v>
      </c>
      <c r="D120" s="28" t="s">
        <v>22</v>
      </c>
      <c r="E120" s="29">
        <v>3472.0</v>
      </c>
      <c r="F120" s="19">
        <v>1.7115E-4</v>
      </c>
      <c r="G120" s="30">
        <f t="shared" si="1"/>
        <v>2</v>
      </c>
      <c r="H120" s="30">
        <v>3472.0</v>
      </c>
      <c r="I120" s="19">
        <v>0.709791</v>
      </c>
      <c r="J120" s="19">
        <f t="shared" si="2"/>
        <v>2</v>
      </c>
      <c r="K120" s="19">
        <v>3485.0</v>
      </c>
      <c r="L120" s="19">
        <v>0.70452</v>
      </c>
      <c r="M120" s="31">
        <f t="shared" si="3"/>
        <v>15</v>
      </c>
      <c r="N120" s="31">
        <f t="shared" si="4"/>
        <v>0</v>
      </c>
      <c r="O120" s="31">
        <f t="shared" si="5"/>
        <v>13</v>
      </c>
    </row>
    <row r="121">
      <c r="A121" s="19">
        <v>119.0</v>
      </c>
      <c r="B121" s="20">
        <v>2324.0</v>
      </c>
      <c r="C121" s="28" t="s">
        <v>22</v>
      </c>
      <c r="D121" s="28" t="s">
        <v>22</v>
      </c>
      <c r="E121" s="29">
        <v>2324.0</v>
      </c>
      <c r="F121" s="19">
        <v>1.72292E-4</v>
      </c>
      <c r="G121" s="30">
        <f t="shared" si="1"/>
        <v>0</v>
      </c>
      <c r="H121" s="30">
        <v>2324.0</v>
      </c>
      <c r="I121" s="19">
        <v>0.687138</v>
      </c>
      <c r="J121" s="19">
        <f t="shared" si="2"/>
        <v>0</v>
      </c>
      <c r="K121" s="19">
        <v>2324.0</v>
      </c>
      <c r="L121" s="19">
        <v>0.661359</v>
      </c>
      <c r="M121" s="31">
        <f t="shared" si="3"/>
        <v>0</v>
      </c>
      <c r="N121" s="31">
        <f t="shared" si="4"/>
        <v>0</v>
      </c>
      <c r="O121" s="31">
        <f t="shared" si="5"/>
        <v>0</v>
      </c>
    </row>
    <row r="122">
      <c r="A122" s="19">
        <v>120.0</v>
      </c>
      <c r="B122" s="20">
        <v>1825.0</v>
      </c>
      <c r="C122" s="28" t="s">
        <v>22</v>
      </c>
      <c r="D122" s="28" t="s">
        <v>22</v>
      </c>
      <c r="E122" s="29">
        <v>1835.0</v>
      </c>
      <c r="F122" s="19">
        <v>1.75528E-4</v>
      </c>
      <c r="G122" s="30">
        <f t="shared" si="1"/>
        <v>10</v>
      </c>
      <c r="H122" s="30">
        <v>1831.0</v>
      </c>
      <c r="I122" s="19">
        <v>0.776389</v>
      </c>
      <c r="J122" s="19">
        <f t="shared" si="2"/>
        <v>6</v>
      </c>
      <c r="K122" s="19">
        <v>1840.0</v>
      </c>
      <c r="L122" s="19">
        <v>0.92983</v>
      </c>
      <c r="M122" s="31">
        <f t="shared" si="3"/>
        <v>15</v>
      </c>
      <c r="N122" s="31">
        <f t="shared" si="4"/>
        <v>4</v>
      </c>
      <c r="O122" s="31">
        <f t="shared" si="5"/>
        <v>9</v>
      </c>
    </row>
    <row r="123">
      <c r="A123" s="19">
        <v>121.0</v>
      </c>
      <c r="B123" s="20">
        <v>2768.0</v>
      </c>
      <c r="C123" s="28" t="s">
        <v>22</v>
      </c>
      <c r="D123" s="28" t="s">
        <v>22</v>
      </c>
      <c r="E123" s="29">
        <v>2780.0</v>
      </c>
      <c r="F123" s="19">
        <v>1.7129E-4</v>
      </c>
      <c r="G123" s="30">
        <f t="shared" si="1"/>
        <v>12</v>
      </c>
      <c r="H123" s="30">
        <v>2780.0</v>
      </c>
      <c r="I123" s="19">
        <v>0.755343</v>
      </c>
      <c r="J123" s="19">
        <f t="shared" si="2"/>
        <v>12</v>
      </c>
      <c r="K123" s="19">
        <v>2789.0</v>
      </c>
      <c r="L123" s="19">
        <v>0.661226</v>
      </c>
      <c r="M123" s="31">
        <f t="shared" si="3"/>
        <v>21</v>
      </c>
      <c r="N123" s="31">
        <f t="shared" si="4"/>
        <v>0</v>
      </c>
      <c r="O123" s="31">
        <f t="shared" si="5"/>
        <v>9</v>
      </c>
    </row>
    <row r="124">
      <c r="A124" s="19">
        <v>122.0</v>
      </c>
      <c r="B124" s="20">
        <v>1193.0</v>
      </c>
      <c r="C124" s="28" t="s">
        <v>22</v>
      </c>
      <c r="D124" s="28" t="s">
        <v>22</v>
      </c>
      <c r="E124" s="29">
        <v>1196.0</v>
      </c>
      <c r="F124" s="19">
        <v>1.62765E-4</v>
      </c>
      <c r="G124" s="30">
        <f t="shared" si="1"/>
        <v>3</v>
      </c>
      <c r="H124" s="30">
        <v>1196.0</v>
      </c>
      <c r="I124" s="19">
        <v>0.725184</v>
      </c>
      <c r="J124" s="19">
        <f t="shared" si="2"/>
        <v>3</v>
      </c>
      <c r="K124" s="19">
        <v>1351.0</v>
      </c>
      <c r="L124" s="19">
        <v>0.819134</v>
      </c>
      <c r="M124" s="31">
        <f t="shared" si="3"/>
        <v>158</v>
      </c>
      <c r="N124" s="31">
        <f t="shared" si="4"/>
        <v>0</v>
      </c>
      <c r="O124" s="31">
        <f t="shared" si="5"/>
        <v>155</v>
      </c>
    </row>
    <row r="125">
      <c r="A125" s="19">
        <v>123.0</v>
      </c>
      <c r="B125" s="20">
        <v>2974.0</v>
      </c>
      <c r="C125" s="28" t="s">
        <v>22</v>
      </c>
      <c r="D125" s="28" t="s">
        <v>22</v>
      </c>
      <c r="E125" s="29">
        <v>2985.0</v>
      </c>
      <c r="F125" s="19">
        <v>1.66291E-4</v>
      </c>
      <c r="G125" s="30">
        <f t="shared" si="1"/>
        <v>11</v>
      </c>
      <c r="H125" s="30">
        <v>2985.0</v>
      </c>
      <c r="I125" s="19">
        <v>0.725593</v>
      </c>
      <c r="J125" s="19">
        <f t="shared" si="2"/>
        <v>11</v>
      </c>
      <c r="K125" s="19">
        <v>2985.0</v>
      </c>
      <c r="L125" s="19">
        <v>0.652851</v>
      </c>
      <c r="M125" s="31">
        <f t="shared" si="3"/>
        <v>11</v>
      </c>
      <c r="N125" s="31">
        <f t="shared" si="4"/>
        <v>0</v>
      </c>
      <c r="O125" s="31">
        <f t="shared" si="5"/>
        <v>0</v>
      </c>
    </row>
    <row r="126">
      <c r="A126" s="19">
        <v>124.0</v>
      </c>
      <c r="B126" s="20">
        <v>2048.0</v>
      </c>
      <c r="C126" s="28" t="s">
        <v>22</v>
      </c>
      <c r="D126" s="28" t="s">
        <v>22</v>
      </c>
      <c r="E126" s="29">
        <v>2106.0</v>
      </c>
      <c r="F126" s="19">
        <v>1.73625E-4</v>
      </c>
      <c r="G126" s="30">
        <f t="shared" si="1"/>
        <v>58</v>
      </c>
      <c r="H126" s="30">
        <v>2048.0</v>
      </c>
      <c r="I126" s="19">
        <v>1.34222</v>
      </c>
      <c r="J126" s="19">
        <f t="shared" si="2"/>
        <v>0</v>
      </c>
      <c r="K126" s="19">
        <v>2048.0</v>
      </c>
      <c r="L126" s="19">
        <v>1.02247</v>
      </c>
      <c r="M126" s="31">
        <f t="shared" si="3"/>
        <v>0</v>
      </c>
      <c r="N126" s="31">
        <f t="shared" si="4"/>
        <v>58</v>
      </c>
      <c r="O126" s="31">
        <f t="shared" si="5"/>
        <v>0</v>
      </c>
    </row>
    <row r="127">
      <c r="A127" s="19">
        <v>125.0</v>
      </c>
      <c r="B127" s="20">
        <v>1513.0</v>
      </c>
      <c r="C127" s="28" t="s">
        <v>22</v>
      </c>
      <c r="D127" s="28" t="s">
        <v>22</v>
      </c>
      <c r="E127" s="29">
        <v>1548.0</v>
      </c>
      <c r="F127" s="19">
        <v>1.72312E-4</v>
      </c>
      <c r="G127" s="30">
        <f t="shared" si="1"/>
        <v>35</v>
      </c>
      <c r="H127" s="30">
        <v>1548.0</v>
      </c>
      <c r="I127" s="19">
        <v>0.737789</v>
      </c>
      <c r="J127" s="19">
        <f t="shared" si="2"/>
        <v>35</v>
      </c>
      <c r="K127" s="19">
        <v>1519.0</v>
      </c>
      <c r="L127" s="19">
        <v>0.677928</v>
      </c>
      <c r="M127" s="31">
        <f t="shared" si="3"/>
        <v>6</v>
      </c>
      <c r="N127" s="31">
        <f t="shared" si="4"/>
        <v>0</v>
      </c>
      <c r="O127" s="31">
        <f t="shared" si="5"/>
        <v>-29</v>
      </c>
    </row>
    <row r="128">
      <c r="A128" s="32" t="s">
        <v>23</v>
      </c>
      <c r="F128" s="32" t="s">
        <v>24</v>
      </c>
      <c r="G128" s="33">
        <f>AVERAGE(G3:G127)</f>
        <v>14.784</v>
      </c>
      <c r="I128" s="32" t="s">
        <v>25</v>
      </c>
      <c r="J128" s="33">
        <f>AVERAGE(J3:J127)</f>
        <v>6.32</v>
      </c>
      <c r="L128" s="32" t="s">
        <v>26</v>
      </c>
      <c r="M128" s="31">
        <f>AVERAGE(M3:M127)</f>
        <v>36.424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0.38"/>
    <col customWidth="1" min="7" max="7" width="9.13"/>
    <col customWidth="1" min="8" max="8" width="18.38"/>
    <col customWidth="1" min="9" max="9" width="15.38"/>
    <col customWidth="1" min="10" max="10" width="7.13"/>
    <col customWidth="1" min="11" max="11" width="18.38"/>
    <col customWidth="1" min="12" max="12" width="18.0"/>
    <col customWidth="1" min="13" max="13" width="10.0"/>
    <col customWidth="1" min="14" max="14" width="23.0"/>
    <col customWidth="1" min="15" max="15" width="21.25"/>
  </cols>
  <sheetData>
    <row r="1">
      <c r="A1" s="19" t="s">
        <v>11</v>
      </c>
      <c r="B1" s="34" t="s">
        <v>27</v>
      </c>
      <c r="C1" s="21" t="s">
        <v>12</v>
      </c>
      <c r="E1" s="22" t="s">
        <v>13</v>
      </c>
      <c r="F1" s="23"/>
      <c r="G1" s="24"/>
      <c r="H1" s="22" t="s">
        <v>14</v>
      </c>
      <c r="I1" s="23"/>
      <c r="J1" s="24"/>
      <c r="K1" s="22" t="s">
        <v>15</v>
      </c>
      <c r="L1" s="23"/>
      <c r="M1" s="24"/>
      <c r="N1" s="25" t="s">
        <v>16</v>
      </c>
      <c r="O1" s="25" t="s">
        <v>17</v>
      </c>
    </row>
    <row r="2">
      <c r="C2" s="21" t="s">
        <v>19</v>
      </c>
      <c r="D2" s="21" t="s">
        <v>20</v>
      </c>
      <c r="E2" s="26" t="s">
        <v>19</v>
      </c>
      <c r="F2" s="26" t="s">
        <v>20</v>
      </c>
      <c r="G2" s="26" t="s">
        <v>21</v>
      </c>
      <c r="H2" s="26" t="s">
        <v>19</v>
      </c>
      <c r="I2" s="26" t="s">
        <v>20</v>
      </c>
      <c r="J2" s="26" t="s">
        <v>21</v>
      </c>
      <c r="K2" s="26" t="s">
        <v>19</v>
      </c>
      <c r="L2" s="26" t="s">
        <v>20</v>
      </c>
      <c r="M2" s="27" t="s">
        <v>21</v>
      </c>
      <c r="N2" s="8"/>
      <c r="O2" s="8"/>
    </row>
    <row r="3">
      <c r="A3" s="19">
        <v>1.0</v>
      </c>
      <c r="B3" s="34">
        <v>137.0</v>
      </c>
      <c r="E3" s="30">
        <v>161.0</v>
      </c>
      <c r="F3" s="19">
        <v>3.01555E-4</v>
      </c>
      <c r="G3" s="19">
        <f t="shared" ref="G3:G127" si="1">E3-B3</f>
        <v>24</v>
      </c>
      <c r="H3" s="19">
        <v>150.0</v>
      </c>
      <c r="I3" s="19">
        <v>0.779885</v>
      </c>
      <c r="J3" s="19">
        <f t="shared" ref="J3:J127" si="2">H3-B3</f>
        <v>13</v>
      </c>
      <c r="K3" s="19">
        <v>164.0</v>
      </c>
      <c r="L3" s="19">
        <v>0.839163</v>
      </c>
      <c r="M3" s="31">
        <f t="shared" ref="M3:M127" si="3">K3-B3</f>
        <v>27</v>
      </c>
      <c r="N3" s="31">
        <f t="shared" ref="N3:N127" si="4">E3-H3</f>
        <v>11</v>
      </c>
      <c r="O3" s="31">
        <f t="shared" ref="O3:O127" si="5">K3-H3</f>
        <v>14</v>
      </c>
    </row>
    <row r="4">
      <c r="A4" s="19">
        <v>2.0</v>
      </c>
      <c r="B4" s="34">
        <v>104.0</v>
      </c>
      <c r="E4" s="30">
        <v>111.0</v>
      </c>
      <c r="F4" s="19">
        <v>2.68152E-4</v>
      </c>
      <c r="G4" s="19">
        <f t="shared" si="1"/>
        <v>7</v>
      </c>
      <c r="H4" s="19">
        <v>104.0</v>
      </c>
      <c r="I4" s="19">
        <v>0.780086</v>
      </c>
      <c r="J4" s="19">
        <f t="shared" si="2"/>
        <v>0</v>
      </c>
      <c r="K4" s="19">
        <v>115.0</v>
      </c>
      <c r="L4" s="19">
        <v>0.734705</v>
      </c>
      <c r="M4" s="31">
        <f t="shared" si="3"/>
        <v>11</v>
      </c>
      <c r="N4" s="31">
        <f t="shared" si="4"/>
        <v>7</v>
      </c>
      <c r="O4" s="31">
        <f t="shared" si="5"/>
        <v>11</v>
      </c>
    </row>
    <row r="5">
      <c r="A5" s="19">
        <v>3.0</v>
      </c>
      <c r="B5" s="34">
        <v>148.0</v>
      </c>
      <c r="E5" s="30">
        <v>148.0</v>
      </c>
      <c r="F5" s="19">
        <v>2.77039E-4</v>
      </c>
      <c r="G5" s="19">
        <f t="shared" si="1"/>
        <v>0</v>
      </c>
      <c r="H5" s="19">
        <v>148.0</v>
      </c>
      <c r="I5" s="19">
        <v>0.733572</v>
      </c>
      <c r="J5" s="19">
        <f t="shared" si="2"/>
        <v>0</v>
      </c>
      <c r="K5" s="19">
        <v>162.0</v>
      </c>
      <c r="L5" s="19">
        <v>0.832268</v>
      </c>
      <c r="M5" s="31">
        <f t="shared" si="3"/>
        <v>14</v>
      </c>
      <c r="N5" s="31">
        <f t="shared" si="4"/>
        <v>0</v>
      </c>
      <c r="O5" s="31">
        <f t="shared" si="5"/>
        <v>14</v>
      </c>
    </row>
    <row r="6">
      <c r="A6" s="19">
        <v>4.0</v>
      </c>
      <c r="B6" s="34">
        <v>125.0</v>
      </c>
      <c r="E6" s="30">
        <v>125.0</v>
      </c>
      <c r="F6" s="19">
        <v>2.19311E-4</v>
      </c>
      <c r="G6" s="19">
        <f t="shared" si="1"/>
        <v>0</v>
      </c>
      <c r="H6" s="19">
        <v>125.0</v>
      </c>
      <c r="I6" s="19">
        <v>0.746556</v>
      </c>
      <c r="J6" s="19">
        <f t="shared" si="2"/>
        <v>0</v>
      </c>
      <c r="K6" s="19">
        <v>178.0</v>
      </c>
      <c r="L6" s="19">
        <v>0.864005</v>
      </c>
      <c r="M6" s="31">
        <f t="shared" si="3"/>
        <v>53</v>
      </c>
      <c r="N6" s="31">
        <f t="shared" si="4"/>
        <v>0</v>
      </c>
      <c r="O6" s="31">
        <f t="shared" si="5"/>
        <v>53</v>
      </c>
    </row>
    <row r="7">
      <c r="A7" s="19">
        <v>5.0</v>
      </c>
      <c r="B7" s="34">
        <v>114.0</v>
      </c>
      <c r="E7" s="30">
        <v>125.0</v>
      </c>
      <c r="F7" s="19">
        <v>3.19168E-4</v>
      </c>
      <c r="G7" s="19">
        <f t="shared" si="1"/>
        <v>11</v>
      </c>
      <c r="H7" s="19">
        <v>117.0</v>
      </c>
      <c r="I7" s="19">
        <v>0.822046</v>
      </c>
      <c r="J7" s="19">
        <f t="shared" si="2"/>
        <v>3</v>
      </c>
      <c r="K7" s="19">
        <v>139.0</v>
      </c>
      <c r="L7" s="19">
        <v>0.806151</v>
      </c>
      <c r="M7" s="31">
        <f t="shared" si="3"/>
        <v>25</v>
      </c>
      <c r="N7" s="31">
        <f t="shared" si="4"/>
        <v>8</v>
      </c>
      <c r="O7" s="31">
        <f t="shared" si="5"/>
        <v>22</v>
      </c>
    </row>
    <row r="8">
      <c r="A8" s="19">
        <v>6.0</v>
      </c>
      <c r="B8" s="34">
        <v>32.0</v>
      </c>
      <c r="E8" s="30">
        <v>37.0</v>
      </c>
      <c r="F8" s="19">
        <v>2.16986E-4</v>
      </c>
      <c r="G8" s="19">
        <f t="shared" si="1"/>
        <v>5</v>
      </c>
      <c r="H8" s="19">
        <v>37.0</v>
      </c>
      <c r="I8" s="19">
        <v>0.799081</v>
      </c>
      <c r="J8" s="19">
        <f t="shared" si="2"/>
        <v>5</v>
      </c>
      <c r="K8" s="19">
        <v>37.0</v>
      </c>
      <c r="L8" s="19">
        <v>0.774644</v>
      </c>
      <c r="M8" s="31">
        <f t="shared" si="3"/>
        <v>5</v>
      </c>
      <c r="N8" s="31">
        <f t="shared" si="4"/>
        <v>0</v>
      </c>
      <c r="O8" s="31">
        <f t="shared" si="5"/>
        <v>0</v>
      </c>
    </row>
    <row r="9">
      <c r="A9" s="19">
        <v>7.0</v>
      </c>
      <c r="B9" s="34">
        <v>21.0</v>
      </c>
      <c r="E9" s="30">
        <v>40.0</v>
      </c>
      <c r="F9" s="19">
        <v>2.31092E-4</v>
      </c>
      <c r="G9" s="19">
        <f t="shared" si="1"/>
        <v>19</v>
      </c>
      <c r="H9" s="19">
        <v>25.0</v>
      </c>
      <c r="I9" s="19">
        <v>0.792066</v>
      </c>
      <c r="J9" s="19">
        <f t="shared" si="2"/>
        <v>4</v>
      </c>
      <c r="K9" s="19">
        <v>21.0</v>
      </c>
      <c r="L9" s="19">
        <v>0.820259</v>
      </c>
      <c r="M9" s="31">
        <f t="shared" si="3"/>
        <v>0</v>
      </c>
      <c r="N9" s="31">
        <f t="shared" si="4"/>
        <v>15</v>
      </c>
      <c r="O9" s="31">
        <f t="shared" si="5"/>
        <v>-4</v>
      </c>
    </row>
    <row r="10">
      <c r="A10" s="19">
        <v>8.0</v>
      </c>
      <c r="B10" s="34">
        <v>38.0</v>
      </c>
      <c r="E10" s="30">
        <v>65.0</v>
      </c>
      <c r="F10" s="19">
        <v>2.16996E-4</v>
      </c>
      <c r="G10" s="19">
        <f t="shared" si="1"/>
        <v>27</v>
      </c>
      <c r="H10" s="19">
        <v>42.0</v>
      </c>
      <c r="I10" s="19">
        <v>0.77987</v>
      </c>
      <c r="J10" s="19">
        <f t="shared" si="2"/>
        <v>4</v>
      </c>
      <c r="K10" s="19">
        <v>38.0</v>
      </c>
      <c r="L10" s="19">
        <v>0.78452</v>
      </c>
      <c r="M10" s="31">
        <f t="shared" si="3"/>
        <v>0</v>
      </c>
      <c r="N10" s="31">
        <f t="shared" si="4"/>
        <v>23</v>
      </c>
      <c r="O10" s="31">
        <f t="shared" si="5"/>
        <v>-4</v>
      </c>
    </row>
    <row r="11">
      <c r="A11" s="19">
        <v>9.0</v>
      </c>
      <c r="B11" s="34">
        <v>42.0</v>
      </c>
      <c r="E11" s="30">
        <v>52.0</v>
      </c>
      <c r="F11" s="19">
        <v>2.17838E-4</v>
      </c>
      <c r="G11" s="19">
        <f t="shared" si="1"/>
        <v>10</v>
      </c>
      <c r="H11" s="19">
        <v>47.0</v>
      </c>
      <c r="I11" s="19">
        <v>0.855644</v>
      </c>
      <c r="J11" s="19">
        <f t="shared" si="2"/>
        <v>5</v>
      </c>
      <c r="K11" s="19">
        <v>82.0</v>
      </c>
      <c r="L11" s="19">
        <v>0.945989</v>
      </c>
      <c r="M11" s="31">
        <f t="shared" si="3"/>
        <v>40</v>
      </c>
      <c r="N11" s="31">
        <f t="shared" si="4"/>
        <v>5</v>
      </c>
      <c r="O11" s="31">
        <f t="shared" si="5"/>
        <v>35</v>
      </c>
    </row>
    <row r="12">
      <c r="A12" s="19">
        <v>10.0</v>
      </c>
      <c r="B12" s="34">
        <v>36.0</v>
      </c>
      <c r="E12" s="30">
        <v>55.0</v>
      </c>
      <c r="F12" s="19">
        <v>2.23999E-4</v>
      </c>
      <c r="G12" s="19">
        <f t="shared" si="1"/>
        <v>19</v>
      </c>
      <c r="H12" s="19">
        <v>42.0</v>
      </c>
      <c r="I12" s="19">
        <v>0.896133</v>
      </c>
      <c r="J12" s="19">
        <f t="shared" si="2"/>
        <v>6</v>
      </c>
      <c r="K12" s="19">
        <v>210.0</v>
      </c>
      <c r="L12" s="19">
        <v>0.973485</v>
      </c>
      <c r="M12" s="31">
        <f t="shared" si="3"/>
        <v>174</v>
      </c>
      <c r="N12" s="31">
        <f t="shared" si="4"/>
        <v>13</v>
      </c>
      <c r="O12" s="31">
        <f t="shared" si="5"/>
        <v>168</v>
      </c>
    </row>
    <row r="13">
      <c r="A13" s="19">
        <v>11.0</v>
      </c>
      <c r="B13" s="34">
        <v>0.0</v>
      </c>
      <c r="E13" s="30">
        <v>0.0</v>
      </c>
      <c r="F13" s="19">
        <v>2.2408E-4</v>
      </c>
      <c r="G13" s="19">
        <f t="shared" si="1"/>
        <v>0</v>
      </c>
      <c r="H13" s="19">
        <v>0.0</v>
      </c>
      <c r="I13" s="19">
        <v>2.28522E-4</v>
      </c>
      <c r="J13" s="19">
        <f t="shared" si="2"/>
        <v>0</v>
      </c>
      <c r="K13" s="19">
        <v>0.0</v>
      </c>
      <c r="L13" s="19">
        <v>0.0115697</v>
      </c>
      <c r="M13" s="31">
        <f t="shared" si="3"/>
        <v>0</v>
      </c>
      <c r="N13" s="31">
        <f t="shared" si="4"/>
        <v>0</v>
      </c>
      <c r="O13" s="31">
        <f t="shared" si="5"/>
        <v>0</v>
      </c>
    </row>
    <row r="14">
      <c r="A14" s="19">
        <v>12.0</v>
      </c>
      <c r="B14" s="34">
        <v>0.0</v>
      </c>
      <c r="E14" s="30">
        <v>25.0</v>
      </c>
      <c r="F14" s="19">
        <v>3.17214E-4</v>
      </c>
      <c r="G14" s="19">
        <f t="shared" si="1"/>
        <v>25</v>
      </c>
      <c r="H14" s="19">
        <v>0.0</v>
      </c>
      <c r="I14" s="19">
        <v>0.0029911</v>
      </c>
      <c r="J14" s="19">
        <f t="shared" si="2"/>
        <v>0</v>
      </c>
      <c r="K14" s="19">
        <v>0.0</v>
      </c>
      <c r="L14" s="19">
        <v>0.0026069</v>
      </c>
      <c r="M14" s="31">
        <f t="shared" si="3"/>
        <v>0</v>
      </c>
      <c r="N14" s="31">
        <f t="shared" si="4"/>
        <v>25</v>
      </c>
      <c r="O14" s="31">
        <f t="shared" si="5"/>
        <v>0</v>
      </c>
    </row>
    <row r="15">
      <c r="A15" s="19">
        <v>13.0</v>
      </c>
      <c r="B15" s="34">
        <v>0.0</v>
      </c>
      <c r="E15" s="30">
        <v>0.0</v>
      </c>
      <c r="F15" s="19">
        <v>2.13429E-4</v>
      </c>
      <c r="G15" s="19">
        <f t="shared" si="1"/>
        <v>0</v>
      </c>
      <c r="H15" s="19">
        <v>0.0</v>
      </c>
      <c r="I15" s="19">
        <v>2.06941E-4</v>
      </c>
      <c r="J15" s="19">
        <f t="shared" si="2"/>
        <v>0</v>
      </c>
      <c r="K15" s="19">
        <v>23.0</v>
      </c>
      <c r="L15" s="19">
        <v>0.949896</v>
      </c>
      <c r="M15" s="31">
        <f t="shared" si="3"/>
        <v>23</v>
      </c>
      <c r="N15" s="31">
        <f t="shared" si="4"/>
        <v>0</v>
      </c>
      <c r="O15" s="31">
        <f t="shared" si="5"/>
        <v>23</v>
      </c>
    </row>
    <row r="16">
      <c r="A16" s="19">
        <v>14.0</v>
      </c>
      <c r="B16" s="34">
        <v>0.0</v>
      </c>
      <c r="E16" s="30">
        <v>1.0</v>
      </c>
      <c r="F16" s="19">
        <v>2.53113E-4</v>
      </c>
      <c r="G16" s="19">
        <f t="shared" si="1"/>
        <v>1</v>
      </c>
      <c r="H16" s="19">
        <v>0.0</v>
      </c>
      <c r="I16" s="19">
        <v>8.0248E-4</v>
      </c>
      <c r="J16" s="19">
        <f t="shared" si="2"/>
        <v>0</v>
      </c>
      <c r="K16" s="19">
        <v>0.0</v>
      </c>
      <c r="L16" s="19">
        <v>0.00271257</v>
      </c>
      <c r="M16" s="31">
        <f t="shared" si="3"/>
        <v>0</v>
      </c>
      <c r="N16" s="31">
        <f t="shared" si="4"/>
        <v>1</v>
      </c>
      <c r="O16" s="31">
        <f t="shared" si="5"/>
        <v>0</v>
      </c>
    </row>
    <row r="17">
      <c r="A17" s="19">
        <v>15.0</v>
      </c>
      <c r="B17" s="34">
        <v>0.0</v>
      </c>
      <c r="E17" s="30">
        <v>0.0</v>
      </c>
      <c r="F17" s="19">
        <v>2.48585E-4</v>
      </c>
      <c r="G17" s="19">
        <f t="shared" si="1"/>
        <v>0</v>
      </c>
      <c r="H17" s="19">
        <v>0.0</v>
      </c>
      <c r="I17" s="19">
        <v>2.18394E-4</v>
      </c>
      <c r="J17" s="19">
        <f t="shared" si="2"/>
        <v>0</v>
      </c>
      <c r="K17" s="19">
        <v>0.0</v>
      </c>
      <c r="L17" s="19">
        <v>0.00385462</v>
      </c>
      <c r="M17" s="31">
        <f t="shared" si="3"/>
        <v>0</v>
      </c>
      <c r="N17" s="31">
        <f t="shared" si="4"/>
        <v>0</v>
      </c>
      <c r="O17" s="31">
        <f t="shared" si="5"/>
        <v>0</v>
      </c>
    </row>
    <row r="18">
      <c r="A18" s="19">
        <v>16.0</v>
      </c>
      <c r="B18" s="34">
        <v>0.0</v>
      </c>
      <c r="E18" s="30">
        <v>0.0</v>
      </c>
      <c r="F18" s="19">
        <v>2.59145E-4</v>
      </c>
      <c r="G18" s="19">
        <f t="shared" si="1"/>
        <v>0</v>
      </c>
      <c r="H18" s="19">
        <v>0.0</v>
      </c>
      <c r="I18" s="19">
        <v>2.03449E-4</v>
      </c>
      <c r="J18" s="19">
        <f t="shared" si="2"/>
        <v>0</v>
      </c>
      <c r="K18" s="19">
        <v>0.0</v>
      </c>
      <c r="L18" s="19">
        <v>0.00210188</v>
      </c>
      <c r="M18" s="31">
        <f t="shared" si="3"/>
        <v>0</v>
      </c>
      <c r="N18" s="31">
        <f t="shared" si="4"/>
        <v>0</v>
      </c>
      <c r="O18" s="31">
        <f t="shared" si="5"/>
        <v>0</v>
      </c>
    </row>
    <row r="19">
      <c r="A19" s="19">
        <v>17.0</v>
      </c>
      <c r="B19" s="34">
        <v>0.0</v>
      </c>
      <c r="E19" s="30">
        <v>0.0</v>
      </c>
      <c r="F19" s="19">
        <v>2.14622E-4</v>
      </c>
      <c r="G19" s="19">
        <f t="shared" si="1"/>
        <v>0</v>
      </c>
      <c r="H19" s="19">
        <v>0.0</v>
      </c>
      <c r="I19" s="19">
        <v>2.02262E-4</v>
      </c>
      <c r="J19" s="19">
        <f t="shared" si="2"/>
        <v>0</v>
      </c>
      <c r="K19" s="19">
        <v>0.0</v>
      </c>
      <c r="L19" s="19">
        <v>9.5145E-4</v>
      </c>
      <c r="M19" s="31">
        <f t="shared" si="3"/>
        <v>0</v>
      </c>
      <c r="N19" s="31">
        <f t="shared" si="4"/>
        <v>0</v>
      </c>
      <c r="O19" s="31">
        <f t="shared" si="5"/>
        <v>0</v>
      </c>
    </row>
    <row r="20">
      <c r="A20" s="19">
        <v>18.0</v>
      </c>
      <c r="B20" s="34">
        <v>0.0</v>
      </c>
      <c r="E20" s="30">
        <v>0.0</v>
      </c>
      <c r="F20" s="19">
        <v>2.09763E-4</v>
      </c>
      <c r="G20" s="19">
        <f t="shared" si="1"/>
        <v>0</v>
      </c>
      <c r="H20" s="19">
        <v>0.0</v>
      </c>
      <c r="I20" s="19">
        <v>2.19024E-4</v>
      </c>
      <c r="J20" s="19">
        <f t="shared" si="2"/>
        <v>0</v>
      </c>
      <c r="K20" s="19">
        <v>0.0</v>
      </c>
      <c r="L20" s="19">
        <v>0.00106173</v>
      </c>
      <c r="M20" s="31">
        <f t="shared" si="3"/>
        <v>0</v>
      </c>
      <c r="N20" s="31">
        <f t="shared" si="4"/>
        <v>0</v>
      </c>
      <c r="O20" s="31">
        <f t="shared" si="5"/>
        <v>0</v>
      </c>
    </row>
    <row r="21">
      <c r="A21" s="19">
        <v>19.0</v>
      </c>
      <c r="B21" s="34">
        <v>0.0</v>
      </c>
      <c r="E21" s="30">
        <v>1.0</v>
      </c>
      <c r="F21" s="19">
        <v>2.34939E-4</v>
      </c>
      <c r="G21" s="19">
        <f t="shared" si="1"/>
        <v>1</v>
      </c>
      <c r="H21" s="19">
        <v>0.0</v>
      </c>
      <c r="I21" s="19">
        <v>6.45336E-4</v>
      </c>
      <c r="J21" s="19">
        <f t="shared" si="2"/>
        <v>0</v>
      </c>
      <c r="K21" s="19">
        <v>1.0</v>
      </c>
      <c r="L21" s="19">
        <v>0.835292</v>
      </c>
      <c r="M21" s="31">
        <f t="shared" si="3"/>
        <v>1</v>
      </c>
      <c r="N21" s="31">
        <f t="shared" si="4"/>
        <v>1</v>
      </c>
      <c r="O21" s="31">
        <f t="shared" si="5"/>
        <v>1</v>
      </c>
    </row>
    <row r="22">
      <c r="A22" s="19">
        <v>20.0</v>
      </c>
      <c r="B22" s="34">
        <v>0.0</v>
      </c>
      <c r="E22" s="30">
        <v>0.0</v>
      </c>
      <c r="F22" s="19">
        <v>2.11306E-4</v>
      </c>
      <c r="G22" s="19">
        <f t="shared" si="1"/>
        <v>0</v>
      </c>
      <c r="H22" s="19">
        <v>0.0</v>
      </c>
      <c r="I22" s="19">
        <v>2.05334E-4</v>
      </c>
      <c r="J22" s="19">
        <f t="shared" si="2"/>
        <v>0</v>
      </c>
      <c r="K22" s="19">
        <v>0.0</v>
      </c>
      <c r="L22" s="19">
        <v>0.00160244</v>
      </c>
      <c r="M22" s="31">
        <f t="shared" si="3"/>
        <v>0</v>
      </c>
      <c r="N22" s="31">
        <f t="shared" si="4"/>
        <v>0</v>
      </c>
      <c r="O22" s="31">
        <f t="shared" si="5"/>
        <v>0</v>
      </c>
    </row>
    <row r="23">
      <c r="A23" s="19">
        <v>21.0</v>
      </c>
      <c r="B23" s="34">
        <v>0.0</v>
      </c>
      <c r="E23" s="30">
        <v>0.0</v>
      </c>
      <c r="F23" s="19">
        <v>2.06817E-4</v>
      </c>
      <c r="G23" s="19">
        <f t="shared" si="1"/>
        <v>0</v>
      </c>
      <c r="H23" s="19">
        <v>0.0</v>
      </c>
      <c r="I23" s="19">
        <v>2.0275E-4</v>
      </c>
      <c r="J23" s="19">
        <f t="shared" si="2"/>
        <v>0</v>
      </c>
      <c r="K23" s="19">
        <v>0.0</v>
      </c>
      <c r="L23" s="19">
        <v>0.00223786</v>
      </c>
      <c r="M23" s="31">
        <f t="shared" si="3"/>
        <v>0</v>
      </c>
      <c r="N23" s="31">
        <f t="shared" si="4"/>
        <v>0</v>
      </c>
      <c r="O23" s="31">
        <f t="shared" si="5"/>
        <v>0</v>
      </c>
    </row>
    <row r="24">
      <c r="A24" s="19">
        <v>22.0</v>
      </c>
      <c r="B24" s="34">
        <v>0.0</v>
      </c>
      <c r="E24" s="30">
        <v>0.0</v>
      </c>
      <c r="F24" s="19">
        <v>2.04543E-4</v>
      </c>
      <c r="G24" s="19">
        <f t="shared" si="1"/>
        <v>0</v>
      </c>
      <c r="H24" s="19">
        <v>0.0</v>
      </c>
      <c r="I24" s="19">
        <v>2.14414E-4</v>
      </c>
      <c r="J24" s="19">
        <f t="shared" si="2"/>
        <v>0</v>
      </c>
      <c r="K24" s="19">
        <v>0.0</v>
      </c>
      <c r="L24" s="19">
        <v>6.63355E-4</v>
      </c>
      <c r="M24" s="31">
        <f t="shared" si="3"/>
        <v>0</v>
      </c>
      <c r="N24" s="31">
        <f t="shared" si="4"/>
        <v>0</v>
      </c>
      <c r="O24" s="31">
        <f t="shared" si="5"/>
        <v>0</v>
      </c>
    </row>
    <row r="25">
      <c r="A25" s="19">
        <v>23.0</v>
      </c>
      <c r="B25" s="34">
        <v>0.0</v>
      </c>
      <c r="E25" s="30">
        <v>0.0</v>
      </c>
      <c r="F25" s="19">
        <v>2.09572E-4</v>
      </c>
      <c r="G25" s="19">
        <f t="shared" si="1"/>
        <v>0</v>
      </c>
      <c r="H25" s="19">
        <v>0.0</v>
      </c>
      <c r="I25" s="19">
        <v>2.03519E-4</v>
      </c>
      <c r="J25" s="19">
        <f t="shared" si="2"/>
        <v>0</v>
      </c>
      <c r="K25" s="19">
        <v>0.0</v>
      </c>
      <c r="L25" s="19">
        <v>0.00156864</v>
      </c>
      <c r="M25" s="31">
        <f t="shared" si="3"/>
        <v>0</v>
      </c>
      <c r="N25" s="31">
        <f t="shared" si="4"/>
        <v>0</v>
      </c>
      <c r="O25" s="31">
        <f t="shared" si="5"/>
        <v>0</v>
      </c>
    </row>
    <row r="26">
      <c r="A26" s="19">
        <v>24.0</v>
      </c>
      <c r="B26" s="34">
        <v>13.0</v>
      </c>
      <c r="E26" s="30">
        <v>22.0</v>
      </c>
      <c r="F26" s="19">
        <v>2.11465E-4</v>
      </c>
      <c r="G26" s="19">
        <f t="shared" si="1"/>
        <v>9</v>
      </c>
      <c r="H26" s="19">
        <v>22.0</v>
      </c>
      <c r="I26" s="19">
        <v>0.776604</v>
      </c>
      <c r="J26" s="19">
        <f t="shared" si="2"/>
        <v>9</v>
      </c>
      <c r="K26" s="19">
        <v>26.0</v>
      </c>
      <c r="L26" s="19">
        <v>0.79335</v>
      </c>
      <c r="M26" s="31">
        <f t="shared" si="3"/>
        <v>13</v>
      </c>
      <c r="N26" s="31">
        <f t="shared" si="4"/>
        <v>0</v>
      </c>
      <c r="O26" s="31">
        <f t="shared" si="5"/>
        <v>4</v>
      </c>
    </row>
    <row r="27">
      <c r="A27" s="19">
        <v>25.0</v>
      </c>
      <c r="B27" s="34">
        <v>0.0</v>
      </c>
      <c r="E27" s="30">
        <v>0.0</v>
      </c>
      <c r="F27" s="19">
        <v>2.07058E-4</v>
      </c>
      <c r="G27" s="19">
        <f t="shared" si="1"/>
        <v>0</v>
      </c>
      <c r="H27" s="19">
        <v>0.0</v>
      </c>
      <c r="I27" s="19">
        <v>2.21607E-4</v>
      </c>
      <c r="J27" s="19">
        <f t="shared" si="2"/>
        <v>0</v>
      </c>
      <c r="K27" s="19">
        <v>0.0</v>
      </c>
      <c r="L27" s="19">
        <v>4.9308E-4</v>
      </c>
      <c r="M27" s="31">
        <f t="shared" si="3"/>
        <v>0</v>
      </c>
      <c r="N27" s="31">
        <f t="shared" si="4"/>
        <v>0</v>
      </c>
      <c r="O27" s="31">
        <f t="shared" si="5"/>
        <v>0</v>
      </c>
    </row>
    <row r="28">
      <c r="A28" s="19">
        <v>26.0</v>
      </c>
      <c r="B28" s="34">
        <v>562.0</v>
      </c>
      <c r="E28" s="30">
        <v>563.0</v>
      </c>
      <c r="F28" s="19">
        <v>2.15814E-4</v>
      </c>
      <c r="G28" s="19">
        <f t="shared" si="1"/>
        <v>1</v>
      </c>
      <c r="H28" s="19">
        <v>562.0</v>
      </c>
      <c r="I28" s="19">
        <v>0.784648</v>
      </c>
      <c r="J28" s="19">
        <f t="shared" si="2"/>
        <v>0</v>
      </c>
      <c r="K28" s="19">
        <v>590.0</v>
      </c>
      <c r="L28" s="19">
        <v>1.21392</v>
      </c>
      <c r="M28" s="31">
        <f t="shared" si="3"/>
        <v>28</v>
      </c>
      <c r="N28" s="31">
        <f t="shared" si="4"/>
        <v>1</v>
      </c>
      <c r="O28" s="31">
        <f t="shared" si="5"/>
        <v>28</v>
      </c>
    </row>
    <row r="29">
      <c r="A29" s="19">
        <v>27.0</v>
      </c>
      <c r="B29" s="34">
        <v>335.0</v>
      </c>
      <c r="E29" s="30">
        <v>355.0</v>
      </c>
      <c r="F29" s="19">
        <v>2.10464E-4</v>
      </c>
      <c r="G29" s="19">
        <f t="shared" si="1"/>
        <v>20</v>
      </c>
      <c r="H29" s="19">
        <v>352.0</v>
      </c>
      <c r="I29" s="19">
        <v>0.769643</v>
      </c>
      <c r="J29" s="19">
        <f t="shared" si="2"/>
        <v>17</v>
      </c>
      <c r="K29" s="19">
        <v>376.0</v>
      </c>
      <c r="L29" s="19">
        <v>0.804186</v>
      </c>
      <c r="M29" s="31">
        <f t="shared" si="3"/>
        <v>41</v>
      </c>
      <c r="N29" s="31">
        <f t="shared" si="4"/>
        <v>3</v>
      </c>
      <c r="O29" s="31">
        <f t="shared" si="5"/>
        <v>24</v>
      </c>
    </row>
    <row r="30">
      <c r="A30" s="19">
        <v>28.0</v>
      </c>
      <c r="B30" s="34">
        <v>622.0</v>
      </c>
      <c r="E30" s="30">
        <v>622.0</v>
      </c>
      <c r="F30" s="19">
        <v>2.21044E-4</v>
      </c>
      <c r="G30" s="19">
        <f t="shared" si="1"/>
        <v>0</v>
      </c>
      <c r="H30" s="19">
        <v>622.0</v>
      </c>
      <c r="I30" s="19">
        <v>0.744479</v>
      </c>
      <c r="J30" s="19">
        <f t="shared" si="2"/>
        <v>0</v>
      </c>
      <c r="K30" s="19">
        <v>914.0</v>
      </c>
      <c r="L30" s="19">
        <v>1.04323</v>
      </c>
      <c r="M30" s="31">
        <f t="shared" si="3"/>
        <v>292</v>
      </c>
      <c r="N30" s="31">
        <f t="shared" si="4"/>
        <v>0</v>
      </c>
      <c r="O30" s="31">
        <f t="shared" si="5"/>
        <v>292</v>
      </c>
    </row>
    <row r="31">
      <c r="A31" s="19">
        <v>29.0</v>
      </c>
      <c r="B31" s="34">
        <v>448.0</v>
      </c>
      <c r="E31" s="30">
        <v>477.0</v>
      </c>
      <c r="F31" s="19">
        <v>2.21104E-4</v>
      </c>
      <c r="G31" s="19">
        <f t="shared" si="1"/>
        <v>29</v>
      </c>
      <c r="H31" s="19">
        <v>462.0</v>
      </c>
      <c r="I31" s="19">
        <v>0.850266</v>
      </c>
      <c r="J31" s="19">
        <f t="shared" si="2"/>
        <v>14</v>
      </c>
      <c r="K31" s="19">
        <v>476.0</v>
      </c>
      <c r="L31" s="19">
        <v>0.80111</v>
      </c>
      <c r="M31" s="31">
        <f t="shared" si="3"/>
        <v>28</v>
      </c>
      <c r="N31" s="31">
        <f t="shared" si="4"/>
        <v>15</v>
      </c>
      <c r="O31" s="31">
        <f t="shared" si="5"/>
        <v>14</v>
      </c>
    </row>
    <row r="32">
      <c r="A32" s="19">
        <v>30.0</v>
      </c>
      <c r="B32" s="34">
        <v>380.0</v>
      </c>
      <c r="E32" s="30">
        <v>404.0</v>
      </c>
      <c r="F32" s="19">
        <v>2.22927E-4</v>
      </c>
      <c r="G32" s="19">
        <f t="shared" si="1"/>
        <v>24</v>
      </c>
      <c r="H32" s="19">
        <v>391.0</v>
      </c>
      <c r="I32" s="19">
        <v>0.780915</v>
      </c>
      <c r="J32" s="19">
        <f t="shared" si="2"/>
        <v>11</v>
      </c>
      <c r="K32" s="19">
        <v>383.0</v>
      </c>
      <c r="L32" s="19">
        <v>0.838879</v>
      </c>
      <c r="M32" s="31">
        <f t="shared" si="3"/>
        <v>3</v>
      </c>
      <c r="N32" s="31">
        <f t="shared" si="4"/>
        <v>13</v>
      </c>
      <c r="O32" s="31">
        <f t="shared" si="5"/>
        <v>-8</v>
      </c>
    </row>
    <row r="33">
      <c r="A33" s="19">
        <v>31.0</v>
      </c>
      <c r="B33" s="34">
        <v>413.0</v>
      </c>
      <c r="E33" s="30">
        <v>424.0</v>
      </c>
      <c r="F33" s="19">
        <v>4.1119E-4</v>
      </c>
      <c r="G33" s="19">
        <f t="shared" si="1"/>
        <v>11</v>
      </c>
      <c r="H33" s="19">
        <v>413.0</v>
      </c>
      <c r="I33" s="19">
        <v>0.768322</v>
      </c>
      <c r="J33" s="19">
        <f t="shared" si="2"/>
        <v>0</v>
      </c>
      <c r="K33" s="19">
        <v>489.0</v>
      </c>
      <c r="L33" s="19">
        <v>0.795011</v>
      </c>
      <c r="M33" s="31">
        <f t="shared" si="3"/>
        <v>76</v>
      </c>
      <c r="N33" s="31">
        <f t="shared" si="4"/>
        <v>11</v>
      </c>
      <c r="O33" s="31">
        <f t="shared" si="5"/>
        <v>76</v>
      </c>
    </row>
    <row r="34">
      <c r="A34" s="19">
        <v>32.0</v>
      </c>
      <c r="B34" s="34">
        <v>217.0</v>
      </c>
      <c r="E34" s="30">
        <v>229.0</v>
      </c>
      <c r="F34" s="19">
        <v>2.10414E-4</v>
      </c>
      <c r="G34" s="19">
        <f t="shared" si="1"/>
        <v>12</v>
      </c>
      <c r="H34" s="19">
        <v>217.0</v>
      </c>
      <c r="I34" s="19">
        <v>0.767495</v>
      </c>
      <c r="J34" s="19">
        <f t="shared" si="2"/>
        <v>0</v>
      </c>
      <c r="K34" s="19">
        <v>217.0</v>
      </c>
      <c r="L34" s="19">
        <v>0.766702</v>
      </c>
      <c r="M34" s="31">
        <f t="shared" si="3"/>
        <v>0</v>
      </c>
      <c r="N34" s="31">
        <f t="shared" si="4"/>
        <v>12</v>
      </c>
      <c r="O34" s="31">
        <f t="shared" si="5"/>
        <v>0</v>
      </c>
    </row>
    <row r="35">
      <c r="A35" s="19">
        <v>33.0</v>
      </c>
      <c r="B35" s="34">
        <v>463.0</v>
      </c>
      <c r="E35" s="30">
        <v>518.0</v>
      </c>
      <c r="F35" s="19">
        <v>2.22076E-4</v>
      </c>
      <c r="G35" s="19">
        <f t="shared" si="1"/>
        <v>55</v>
      </c>
      <c r="H35" s="19">
        <v>476.0</v>
      </c>
      <c r="I35" s="19">
        <v>0.801573</v>
      </c>
      <c r="J35" s="19">
        <f t="shared" si="2"/>
        <v>13</v>
      </c>
      <c r="K35" s="19">
        <v>495.0</v>
      </c>
      <c r="L35" s="19">
        <v>0.814969</v>
      </c>
      <c r="M35" s="31">
        <f t="shared" si="3"/>
        <v>32</v>
      </c>
      <c r="N35" s="31">
        <f t="shared" si="4"/>
        <v>42</v>
      </c>
      <c r="O35" s="31">
        <f t="shared" si="5"/>
        <v>19</v>
      </c>
    </row>
    <row r="36">
      <c r="A36" s="19">
        <v>34.0</v>
      </c>
      <c r="B36" s="34">
        <v>366.0</v>
      </c>
      <c r="E36" s="30">
        <v>409.0</v>
      </c>
      <c r="F36" s="19">
        <v>2.49106E-4</v>
      </c>
      <c r="G36" s="19">
        <f t="shared" si="1"/>
        <v>43</v>
      </c>
      <c r="H36" s="19">
        <v>383.0</v>
      </c>
      <c r="I36" s="19">
        <v>0.944634</v>
      </c>
      <c r="J36" s="19">
        <f t="shared" si="2"/>
        <v>17</v>
      </c>
      <c r="K36" s="19">
        <v>387.0</v>
      </c>
      <c r="L36" s="19">
        <v>1.0766</v>
      </c>
      <c r="M36" s="31">
        <f t="shared" si="3"/>
        <v>21</v>
      </c>
      <c r="N36" s="31">
        <f t="shared" si="4"/>
        <v>26</v>
      </c>
      <c r="O36" s="31">
        <f t="shared" si="5"/>
        <v>4</v>
      </c>
    </row>
    <row r="37">
      <c r="A37" s="19">
        <v>35.0</v>
      </c>
      <c r="B37" s="34">
        <v>278.0</v>
      </c>
      <c r="E37" s="30">
        <v>310.0</v>
      </c>
      <c r="F37" s="19">
        <v>2.23107E-4</v>
      </c>
      <c r="G37" s="19">
        <f t="shared" si="1"/>
        <v>32</v>
      </c>
      <c r="H37" s="19">
        <v>294.0</v>
      </c>
      <c r="I37" s="19">
        <v>0.866358</v>
      </c>
      <c r="J37" s="19">
        <f t="shared" si="2"/>
        <v>16</v>
      </c>
      <c r="K37" s="19">
        <v>282.0</v>
      </c>
      <c r="L37" s="19">
        <v>0.913088</v>
      </c>
      <c r="M37" s="31">
        <f t="shared" si="3"/>
        <v>4</v>
      </c>
      <c r="N37" s="31">
        <f t="shared" si="4"/>
        <v>16</v>
      </c>
      <c r="O37" s="31">
        <f t="shared" si="5"/>
        <v>-12</v>
      </c>
    </row>
    <row r="38">
      <c r="A38" s="19">
        <v>36.0</v>
      </c>
      <c r="B38" s="34">
        <v>317.0</v>
      </c>
      <c r="E38" s="30">
        <v>340.0</v>
      </c>
      <c r="F38" s="19">
        <v>3.84731E-4</v>
      </c>
      <c r="G38" s="19">
        <f t="shared" si="1"/>
        <v>23</v>
      </c>
      <c r="H38" s="19">
        <v>338.0</v>
      </c>
      <c r="I38" s="19">
        <v>0.808908</v>
      </c>
      <c r="J38" s="19">
        <f t="shared" si="2"/>
        <v>21</v>
      </c>
      <c r="K38" s="19">
        <v>349.0</v>
      </c>
      <c r="L38" s="19">
        <v>0.87318</v>
      </c>
      <c r="M38" s="31">
        <f t="shared" si="3"/>
        <v>32</v>
      </c>
      <c r="N38" s="31">
        <f t="shared" si="4"/>
        <v>2</v>
      </c>
      <c r="O38" s="31">
        <f t="shared" si="5"/>
        <v>11</v>
      </c>
    </row>
    <row r="39">
      <c r="A39" s="19">
        <v>37.0</v>
      </c>
      <c r="B39" s="34">
        <v>125.0</v>
      </c>
      <c r="E39" s="30">
        <v>125.0</v>
      </c>
      <c r="F39" s="19">
        <v>2.0833E-4</v>
      </c>
      <c r="G39" s="19">
        <f t="shared" si="1"/>
        <v>0</v>
      </c>
      <c r="H39" s="19">
        <v>125.0</v>
      </c>
      <c r="I39" s="19">
        <v>0.829668</v>
      </c>
      <c r="J39" s="19">
        <f t="shared" si="2"/>
        <v>0</v>
      </c>
      <c r="K39" s="19">
        <v>131.0</v>
      </c>
      <c r="L39" s="19">
        <v>0.886847</v>
      </c>
      <c r="M39" s="31">
        <f t="shared" si="3"/>
        <v>6</v>
      </c>
      <c r="N39" s="31">
        <f t="shared" si="4"/>
        <v>0</v>
      </c>
      <c r="O39" s="31">
        <f t="shared" si="5"/>
        <v>6</v>
      </c>
    </row>
    <row r="40">
      <c r="A40" s="19">
        <v>38.0</v>
      </c>
      <c r="B40" s="34">
        <v>347.0</v>
      </c>
      <c r="E40" s="30">
        <v>371.0</v>
      </c>
      <c r="F40" s="19">
        <v>2.27035E-4</v>
      </c>
      <c r="G40" s="19">
        <f t="shared" si="1"/>
        <v>24</v>
      </c>
      <c r="H40" s="19">
        <v>350.0</v>
      </c>
      <c r="I40" s="19">
        <v>0.815182</v>
      </c>
      <c r="J40" s="19">
        <f t="shared" si="2"/>
        <v>3</v>
      </c>
      <c r="K40" s="19">
        <v>362.0</v>
      </c>
      <c r="L40" s="19">
        <v>0.869635</v>
      </c>
      <c r="M40" s="31">
        <f t="shared" si="3"/>
        <v>15</v>
      </c>
      <c r="N40" s="31">
        <f t="shared" si="4"/>
        <v>21</v>
      </c>
      <c r="O40" s="31">
        <f t="shared" si="5"/>
        <v>12</v>
      </c>
    </row>
    <row r="41">
      <c r="A41" s="19">
        <v>39.0</v>
      </c>
      <c r="B41" s="34">
        <v>319.0</v>
      </c>
      <c r="E41" s="30">
        <v>360.0</v>
      </c>
      <c r="F41" s="19">
        <v>2.2968E-4</v>
      </c>
      <c r="G41" s="19">
        <f t="shared" si="1"/>
        <v>41</v>
      </c>
      <c r="H41" s="19">
        <v>360.0</v>
      </c>
      <c r="I41" s="19">
        <v>0.802588</v>
      </c>
      <c r="J41" s="19">
        <f t="shared" si="2"/>
        <v>41</v>
      </c>
      <c r="K41" s="19">
        <v>369.0</v>
      </c>
      <c r="L41" s="19">
        <v>0.929282</v>
      </c>
      <c r="M41" s="31">
        <f t="shared" si="3"/>
        <v>50</v>
      </c>
      <c r="N41" s="31">
        <f t="shared" si="4"/>
        <v>0</v>
      </c>
      <c r="O41" s="31">
        <f t="shared" si="5"/>
        <v>9</v>
      </c>
    </row>
    <row r="42">
      <c r="A42" s="19">
        <v>40.0</v>
      </c>
      <c r="B42" s="34">
        <v>194.0</v>
      </c>
      <c r="E42" s="30">
        <v>254.0</v>
      </c>
      <c r="F42" s="19">
        <v>2.26955E-4</v>
      </c>
      <c r="G42" s="19">
        <f t="shared" si="1"/>
        <v>60</v>
      </c>
      <c r="H42" s="19">
        <v>232.0</v>
      </c>
      <c r="I42" s="19">
        <v>1.24222</v>
      </c>
      <c r="J42" s="19">
        <f t="shared" si="2"/>
        <v>38</v>
      </c>
      <c r="K42" s="19">
        <v>224.0</v>
      </c>
      <c r="L42" s="19">
        <v>0.794591</v>
      </c>
      <c r="M42" s="31">
        <f t="shared" si="3"/>
        <v>30</v>
      </c>
      <c r="N42" s="31">
        <f t="shared" si="4"/>
        <v>22</v>
      </c>
      <c r="O42" s="31">
        <f t="shared" si="5"/>
        <v>-8</v>
      </c>
    </row>
    <row r="43">
      <c r="A43" s="19">
        <v>41.0</v>
      </c>
      <c r="B43" s="34">
        <v>240.0</v>
      </c>
      <c r="E43" s="30">
        <v>324.0</v>
      </c>
      <c r="F43" s="19">
        <v>3.82206E-4</v>
      </c>
      <c r="G43" s="19">
        <f t="shared" si="1"/>
        <v>84</v>
      </c>
      <c r="H43" s="19">
        <v>262.0</v>
      </c>
      <c r="I43" s="19">
        <v>0.87385</v>
      </c>
      <c r="J43" s="19">
        <f t="shared" si="2"/>
        <v>22</v>
      </c>
      <c r="K43" s="19">
        <v>295.0</v>
      </c>
      <c r="L43" s="19">
        <v>1.17135</v>
      </c>
      <c r="M43" s="31">
        <f t="shared" si="3"/>
        <v>55</v>
      </c>
      <c r="N43" s="31">
        <f t="shared" si="4"/>
        <v>62</v>
      </c>
      <c r="O43" s="31">
        <f t="shared" si="5"/>
        <v>33</v>
      </c>
    </row>
    <row r="44">
      <c r="A44" s="19">
        <v>42.0</v>
      </c>
      <c r="B44" s="34">
        <v>43.0</v>
      </c>
      <c r="E44" s="30">
        <v>74.0</v>
      </c>
      <c r="F44" s="19">
        <v>2.29529E-4</v>
      </c>
      <c r="G44" s="19">
        <f t="shared" si="1"/>
        <v>31</v>
      </c>
      <c r="H44" s="19">
        <v>43.0</v>
      </c>
      <c r="I44" s="19">
        <v>0.866548</v>
      </c>
      <c r="J44" s="19">
        <f t="shared" si="2"/>
        <v>0</v>
      </c>
      <c r="K44" s="19">
        <v>86.0</v>
      </c>
      <c r="L44" s="19">
        <v>0.77515</v>
      </c>
      <c r="M44" s="31">
        <f t="shared" si="3"/>
        <v>43</v>
      </c>
      <c r="N44" s="31">
        <f t="shared" si="4"/>
        <v>31</v>
      </c>
      <c r="O44" s="31">
        <f t="shared" si="5"/>
        <v>43</v>
      </c>
    </row>
    <row r="45">
      <c r="A45" s="19">
        <v>43.0</v>
      </c>
      <c r="B45" s="34">
        <v>229.0</v>
      </c>
      <c r="E45" s="30">
        <v>297.0</v>
      </c>
      <c r="F45" s="19">
        <v>2.30942E-4</v>
      </c>
      <c r="G45" s="19">
        <f t="shared" si="1"/>
        <v>68</v>
      </c>
      <c r="H45" s="19">
        <v>254.0</v>
      </c>
      <c r="I45" s="19">
        <v>0.984047</v>
      </c>
      <c r="J45" s="19">
        <f t="shared" si="2"/>
        <v>25</v>
      </c>
      <c r="K45" s="19">
        <v>271.0</v>
      </c>
      <c r="L45" s="19">
        <v>1.01806</v>
      </c>
      <c r="M45" s="31">
        <f t="shared" si="3"/>
        <v>42</v>
      </c>
      <c r="N45" s="31">
        <f t="shared" si="4"/>
        <v>43</v>
      </c>
      <c r="O45" s="31">
        <f t="shared" si="5"/>
        <v>17</v>
      </c>
    </row>
    <row r="46">
      <c r="A46" s="19">
        <v>44.0</v>
      </c>
      <c r="B46" s="34">
        <v>312.0</v>
      </c>
      <c r="E46" s="30">
        <v>371.0</v>
      </c>
      <c r="F46" s="19">
        <v>2.30071E-4</v>
      </c>
      <c r="G46" s="19">
        <f t="shared" si="1"/>
        <v>59</v>
      </c>
      <c r="H46" s="19">
        <v>337.0</v>
      </c>
      <c r="I46" s="19">
        <v>0.898122</v>
      </c>
      <c r="J46" s="19">
        <f t="shared" si="2"/>
        <v>25</v>
      </c>
      <c r="K46" s="19">
        <v>395.0</v>
      </c>
      <c r="L46" s="19">
        <v>0.898512</v>
      </c>
      <c r="M46" s="31">
        <f t="shared" si="3"/>
        <v>83</v>
      </c>
      <c r="N46" s="31">
        <f t="shared" si="4"/>
        <v>34</v>
      </c>
      <c r="O46" s="31">
        <f t="shared" si="5"/>
        <v>58</v>
      </c>
    </row>
    <row r="47">
      <c r="A47" s="19">
        <v>45.0</v>
      </c>
      <c r="B47" s="34">
        <v>104.0</v>
      </c>
      <c r="E47" s="30">
        <v>143.0</v>
      </c>
      <c r="F47" s="19">
        <v>2.9402E-4</v>
      </c>
      <c r="G47" s="19">
        <f t="shared" si="1"/>
        <v>39</v>
      </c>
      <c r="H47" s="19">
        <v>138.0</v>
      </c>
      <c r="I47" s="19">
        <v>0.858323</v>
      </c>
      <c r="J47" s="19">
        <f t="shared" si="2"/>
        <v>34</v>
      </c>
      <c r="K47" s="19">
        <v>136.0</v>
      </c>
      <c r="L47" s="19">
        <v>1.17294</v>
      </c>
      <c r="M47" s="31">
        <f t="shared" si="3"/>
        <v>32</v>
      </c>
      <c r="N47" s="31">
        <f t="shared" si="4"/>
        <v>5</v>
      </c>
      <c r="O47" s="31">
        <f t="shared" si="5"/>
        <v>-2</v>
      </c>
    </row>
    <row r="48">
      <c r="A48" s="19">
        <v>46.0</v>
      </c>
      <c r="B48" s="34">
        <v>278.0</v>
      </c>
      <c r="E48" s="30">
        <v>306.0</v>
      </c>
      <c r="F48" s="19">
        <v>2.3524E-4</v>
      </c>
      <c r="G48" s="19">
        <f t="shared" si="1"/>
        <v>28</v>
      </c>
      <c r="H48" s="19">
        <v>297.0</v>
      </c>
      <c r="I48" s="19">
        <v>1.10622</v>
      </c>
      <c r="J48" s="19">
        <f t="shared" si="2"/>
        <v>19</v>
      </c>
      <c r="K48" s="19">
        <v>313.0</v>
      </c>
      <c r="L48" s="19">
        <v>1.3217</v>
      </c>
      <c r="M48" s="31">
        <f t="shared" si="3"/>
        <v>35</v>
      </c>
      <c r="N48" s="31">
        <f t="shared" si="4"/>
        <v>9</v>
      </c>
      <c r="O48" s="31">
        <f t="shared" si="5"/>
        <v>16</v>
      </c>
    </row>
    <row r="49">
      <c r="A49" s="19">
        <v>47.0</v>
      </c>
      <c r="B49" s="34">
        <v>0.0</v>
      </c>
      <c r="E49" s="30">
        <v>15.0</v>
      </c>
      <c r="F49" s="19">
        <v>2.10925E-4</v>
      </c>
      <c r="G49" s="19">
        <f t="shared" si="1"/>
        <v>15</v>
      </c>
      <c r="H49" s="19">
        <v>0.0</v>
      </c>
      <c r="I49" s="19">
        <v>0.00422745</v>
      </c>
      <c r="J49" s="19">
        <f t="shared" si="2"/>
        <v>0</v>
      </c>
      <c r="K49" s="19">
        <v>43.0</v>
      </c>
      <c r="L49" s="19">
        <v>0.83268</v>
      </c>
      <c r="M49" s="31">
        <f t="shared" si="3"/>
        <v>43</v>
      </c>
      <c r="N49" s="31">
        <f t="shared" si="4"/>
        <v>15</v>
      </c>
      <c r="O49" s="31">
        <f t="shared" si="5"/>
        <v>43</v>
      </c>
    </row>
    <row r="50">
      <c r="A50" s="19">
        <v>48.0</v>
      </c>
      <c r="B50" s="34">
        <v>166.0</v>
      </c>
      <c r="E50" s="30">
        <v>205.0</v>
      </c>
      <c r="F50" s="19">
        <v>2.26324E-4</v>
      </c>
      <c r="G50" s="19">
        <f t="shared" si="1"/>
        <v>39</v>
      </c>
      <c r="H50" s="19">
        <v>199.0</v>
      </c>
      <c r="I50" s="19">
        <v>0.890849</v>
      </c>
      <c r="J50" s="19">
        <f t="shared" si="2"/>
        <v>33</v>
      </c>
      <c r="K50" s="19">
        <v>760.0</v>
      </c>
      <c r="L50" s="19">
        <v>1.77101</v>
      </c>
      <c r="M50" s="31">
        <f t="shared" si="3"/>
        <v>594</v>
      </c>
      <c r="N50" s="31">
        <f t="shared" si="4"/>
        <v>6</v>
      </c>
      <c r="O50" s="31">
        <f t="shared" si="5"/>
        <v>561</v>
      </c>
    </row>
    <row r="51">
      <c r="A51" s="19">
        <v>49.0</v>
      </c>
      <c r="B51" s="34">
        <v>342.0</v>
      </c>
      <c r="E51" s="30">
        <v>369.0</v>
      </c>
      <c r="F51" s="19">
        <v>2.38286E-4</v>
      </c>
      <c r="G51" s="19">
        <f t="shared" si="1"/>
        <v>27</v>
      </c>
      <c r="H51" s="19">
        <v>366.0</v>
      </c>
      <c r="I51" s="19">
        <v>0.84556</v>
      </c>
      <c r="J51" s="19">
        <f t="shared" si="2"/>
        <v>24</v>
      </c>
      <c r="K51" s="19">
        <v>449.0</v>
      </c>
      <c r="L51" s="19">
        <v>1.06707</v>
      </c>
      <c r="M51" s="31">
        <f t="shared" si="3"/>
        <v>107</v>
      </c>
      <c r="N51" s="31">
        <f t="shared" si="4"/>
        <v>3</v>
      </c>
      <c r="O51" s="31">
        <f t="shared" si="5"/>
        <v>83</v>
      </c>
    </row>
    <row r="52">
      <c r="A52" s="19">
        <v>50.0</v>
      </c>
      <c r="B52" s="34">
        <v>26.0</v>
      </c>
      <c r="E52" s="30">
        <v>95.0</v>
      </c>
      <c r="F52" s="19">
        <v>2.18078E-4</v>
      </c>
      <c r="G52" s="19">
        <f t="shared" si="1"/>
        <v>69</v>
      </c>
      <c r="H52" s="19">
        <v>59.0</v>
      </c>
      <c r="I52" s="19">
        <v>0.950345</v>
      </c>
      <c r="J52" s="19">
        <f t="shared" si="2"/>
        <v>33</v>
      </c>
      <c r="K52" s="19">
        <v>63.0</v>
      </c>
      <c r="L52" s="19">
        <v>0.849662</v>
      </c>
      <c r="M52" s="31">
        <f t="shared" si="3"/>
        <v>37</v>
      </c>
      <c r="N52" s="31">
        <f t="shared" si="4"/>
        <v>36</v>
      </c>
      <c r="O52" s="31">
        <f t="shared" si="5"/>
        <v>4</v>
      </c>
    </row>
    <row r="53">
      <c r="A53" s="19">
        <v>51.0</v>
      </c>
      <c r="B53" s="34">
        <v>1285.0</v>
      </c>
      <c r="E53" s="30">
        <v>1308.0</v>
      </c>
      <c r="F53" s="19">
        <v>2.17347E-4</v>
      </c>
      <c r="G53" s="19">
        <f t="shared" si="1"/>
        <v>23</v>
      </c>
      <c r="H53" s="19">
        <v>1285.0</v>
      </c>
      <c r="I53" s="19">
        <v>0.777219</v>
      </c>
      <c r="J53" s="19">
        <f t="shared" si="2"/>
        <v>0</v>
      </c>
      <c r="K53" s="19">
        <v>1359.0</v>
      </c>
      <c r="L53" s="19">
        <v>1.3002</v>
      </c>
      <c r="M53" s="31">
        <f t="shared" si="3"/>
        <v>74</v>
      </c>
      <c r="N53" s="31">
        <f t="shared" si="4"/>
        <v>23</v>
      </c>
      <c r="O53" s="31">
        <f t="shared" si="5"/>
        <v>74</v>
      </c>
    </row>
    <row r="54">
      <c r="A54" s="19">
        <v>52.0</v>
      </c>
      <c r="B54" s="34">
        <v>719.0</v>
      </c>
      <c r="E54" s="30">
        <v>725.0</v>
      </c>
      <c r="F54" s="19">
        <v>2.33988E-4</v>
      </c>
      <c r="G54" s="19">
        <f t="shared" si="1"/>
        <v>6</v>
      </c>
      <c r="H54" s="19">
        <v>725.0</v>
      </c>
      <c r="I54" s="19">
        <v>0.778415</v>
      </c>
      <c r="J54" s="19">
        <f t="shared" si="2"/>
        <v>6</v>
      </c>
      <c r="K54" s="19">
        <v>726.0</v>
      </c>
      <c r="L54" s="19">
        <v>0.817269</v>
      </c>
      <c r="M54" s="31">
        <f t="shared" si="3"/>
        <v>7</v>
      </c>
      <c r="N54" s="31">
        <f t="shared" si="4"/>
        <v>0</v>
      </c>
      <c r="O54" s="31">
        <f t="shared" si="5"/>
        <v>1</v>
      </c>
    </row>
    <row r="55">
      <c r="A55" s="19">
        <v>53.0</v>
      </c>
      <c r="B55" s="34">
        <v>1394.0</v>
      </c>
      <c r="E55" s="30">
        <v>1396.0</v>
      </c>
      <c r="F55" s="19">
        <v>2.14231E-4</v>
      </c>
      <c r="G55" s="19">
        <f t="shared" si="1"/>
        <v>2</v>
      </c>
      <c r="H55" s="19">
        <v>1396.0</v>
      </c>
      <c r="I55" s="19">
        <v>0.814588</v>
      </c>
      <c r="J55" s="19">
        <f t="shared" si="2"/>
        <v>2</v>
      </c>
      <c r="K55" s="19">
        <v>1933.0</v>
      </c>
      <c r="L55" s="19">
        <v>0.809425</v>
      </c>
      <c r="M55" s="31">
        <f t="shared" si="3"/>
        <v>539</v>
      </c>
      <c r="N55" s="31">
        <f t="shared" si="4"/>
        <v>0</v>
      </c>
      <c r="O55" s="31">
        <f t="shared" si="5"/>
        <v>537</v>
      </c>
    </row>
    <row r="56">
      <c r="A56" s="19">
        <v>54.0</v>
      </c>
      <c r="B56" s="34">
        <v>923.0</v>
      </c>
      <c r="E56" s="30">
        <v>943.0</v>
      </c>
      <c r="F56" s="19">
        <v>2.24932E-4</v>
      </c>
      <c r="G56" s="19">
        <f t="shared" si="1"/>
        <v>20</v>
      </c>
      <c r="H56" s="19">
        <v>936.0</v>
      </c>
      <c r="I56" s="19">
        <v>0.834332</v>
      </c>
      <c r="J56" s="19">
        <f t="shared" si="2"/>
        <v>13</v>
      </c>
      <c r="K56" s="19">
        <v>1023.0</v>
      </c>
      <c r="L56" s="19">
        <v>0.953624</v>
      </c>
      <c r="M56" s="31">
        <f t="shared" si="3"/>
        <v>100</v>
      </c>
      <c r="N56" s="31">
        <f t="shared" si="4"/>
        <v>7</v>
      </c>
      <c r="O56" s="31">
        <f t="shared" si="5"/>
        <v>87</v>
      </c>
    </row>
    <row r="57">
      <c r="A57" s="19">
        <v>55.0</v>
      </c>
      <c r="B57" s="34">
        <v>821.0</v>
      </c>
      <c r="E57" s="30">
        <v>823.0</v>
      </c>
      <c r="F57" s="19">
        <v>2.31203E-4</v>
      </c>
      <c r="G57" s="19">
        <f t="shared" si="1"/>
        <v>2</v>
      </c>
      <c r="H57" s="19">
        <v>823.0</v>
      </c>
      <c r="I57" s="19">
        <v>0.782469</v>
      </c>
      <c r="J57" s="19">
        <f t="shared" si="2"/>
        <v>2</v>
      </c>
      <c r="K57" s="19">
        <v>842.0</v>
      </c>
      <c r="L57" s="19">
        <v>1.1665</v>
      </c>
      <c r="M57" s="31">
        <f t="shared" si="3"/>
        <v>21</v>
      </c>
      <c r="N57" s="31">
        <f t="shared" si="4"/>
        <v>0</v>
      </c>
      <c r="O57" s="31">
        <f t="shared" si="5"/>
        <v>19</v>
      </c>
    </row>
    <row r="58">
      <c r="A58" s="19">
        <v>56.0</v>
      </c>
      <c r="B58" s="34">
        <v>1209.0</v>
      </c>
      <c r="E58" s="30">
        <v>1277.0</v>
      </c>
      <c r="F58" s="19">
        <v>2.28668E-4</v>
      </c>
      <c r="G58" s="19">
        <f t="shared" si="1"/>
        <v>68</v>
      </c>
      <c r="H58" s="19">
        <v>1228.0</v>
      </c>
      <c r="I58" s="19">
        <v>0.795762</v>
      </c>
      <c r="J58" s="19">
        <f t="shared" si="2"/>
        <v>19</v>
      </c>
      <c r="K58" s="19">
        <v>1241.0</v>
      </c>
      <c r="L58" s="19">
        <v>0.87185</v>
      </c>
      <c r="M58" s="31">
        <f t="shared" si="3"/>
        <v>32</v>
      </c>
      <c r="N58" s="31">
        <f t="shared" si="4"/>
        <v>49</v>
      </c>
      <c r="O58" s="31">
        <f t="shared" si="5"/>
        <v>13</v>
      </c>
    </row>
    <row r="59">
      <c r="A59" s="19">
        <v>57.0</v>
      </c>
      <c r="B59" s="34">
        <v>585.0</v>
      </c>
      <c r="E59" s="30">
        <v>585.0</v>
      </c>
      <c r="F59" s="19">
        <v>2.20502E-4</v>
      </c>
      <c r="G59" s="19">
        <f t="shared" si="1"/>
        <v>0</v>
      </c>
      <c r="H59" s="19">
        <v>585.0</v>
      </c>
      <c r="I59" s="19">
        <v>0.807564</v>
      </c>
      <c r="J59" s="19">
        <f t="shared" si="2"/>
        <v>0</v>
      </c>
      <c r="K59" s="19">
        <v>585.0</v>
      </c>
      <c r="L59" s="19">
        <v>0.813752</v>
      </c>
      <c r="M59" s="31">
        <f t="shared" si="3"/>
        <v>0</v>
      </c>
      <c r="N59" s="31">
        <f t="shared" si="4"/>
        <v>0</v>
      </c>
      <c r="O59" s="31">
        <f t="shared" si="5"/>
        <v>0</v>
      </c>
    </row>
    <row r="60">
      <c r="A60" s="19">
        <v>58.0</v>
      </c>
      <c r="B60" s="34">
        <v>1296.0</v>
      </c>
      <c r="E60" s="30">
        <v>1343.0</v>
      </c>
      <c r="F60" s="19">
        <v>2.25682E-4</v>
      </c>
      <c r="G60" s="19">
        <f t="shared" si="1"/>
        <v>47</v>
      </c>
      <c r="H60" s="19">
        <v>1316.0</v>
      </c>
      <c r="I60" s="19">
        <v>0.834067</v>
      </c>
      <c r="J60" s="19">
        <f t="shared" si="2"/>
        <v>20</v>
      </c>
      <c r="K60" s="19">
        <v>1424.0</v>
      </c>
      <c r="L60" s="19">
        <v>0.788177</v>
      </c>
      <c r="M60" s="31">
        <f t="shared" si="3"/>
        <v>128</v>
      </c>
      <c r="N60" s="31">
        <f t="shared" si="4"/>
        <v>27</v>
      </c>
      <c r="O60" s="31">
        <f t="shared" si="5"/>
        <v>108</v>
      </c>
    </row>
    <row r="61">
      <c r="A61" s="19">
        <v>59.0</v>
      </c>
      <c r="B61" s="34">
        <v>921.0</v>
      </c>
      <c r="E61" s="30">
        <v>932.0</v>
      </c>
      <c r="F61" s="19">
        <v>2.70156E-4</v>
      </c>
      <c r="G61" s="19">
        <f t="shared" si="1"/>
        <v>11</v>
      </c>
      <c r="H61" s="19">
        <v>929.0</v>
      </c>
      <c r="I61" s="19">
        <v>0.840824</v>
      </c>
      <c r="J61" s="19">
        <f t="shared" si="2"/>
        <v>8</v>
      </c>
      <c r="K61" s="19">
        <v>964.0</v>
      </c>
      <c r="L61" s="19">
        <v>0.821823</v>
      </c>
      <c r="M61" s="31">
        <f t="shared" si="3"/>
        <v>43</v>
      </c>
      <c r="N61" s="31">
        <f t="shared" si="4"/>
        <v>3</v>
      </c>
      <c r="O61" s="31">
        <f t="shared" si="5"/>
        <v>35</v>
      </c>
    </row>
    <row r="62">
      <c r="A62" s="19">
        <v>60.0</v>
      </c>
      <c r="B62" s="34">
        <v>720.0</v>
      </c>
      <c r="E62" s="30">
        <v>762.0</v>
      </c>
      <c r="F62" s="19">
        <v>2.32325E-4</v>
      </c>
      <c r="G62" s="19">
        <f t="shared" si="1"/>
        <v>42</v>
      </c>
      <c r="H62" s="19">
        <v>755.0</v>
      </c>
      <c r="I62" s="19">
        <v>0.861826</v>
      </c>
      <c r="J62" s="19">
        <f t="shared" si="2"/>
        <v>35</v>
      </c>
      <c r="K62" s="19">
        <v>731.0</v>
      </c>
      <c r="L62" s="19">
        <v>0.797943</v>
      </c>
      <c r="M62" s="31">
        <f t="shared" si="3"/>
        <v>11</v>
      </c>
      <c r="N62" s="31">
        <f t="shared" si="4"/>
        <v>7</v>
      </c>
      <c r="O62" s="31">
        <f t="shared" si="5"/>
        <v>-24</v>
      </c>
    </row>
    <row r="63">
      <c r="A63" s="19">
        <v>61.0</v>
      </c>
      <c r="B63" s="34">
        <v>1210.0</v>
      </c>
      <c r="E63" s="30">
        <v>1236.0</v>
      </c>
      <c r="F63" s="19">
        <v>2.36843E-4</v>
      </c>
      <c r="G63" s="19">
        <f t="shared" si="1"/>
        <v>26</v>
      </c>
      <c r="H63" s="19">
        <v>1232.0</v>
      </c>
      <c r="I63" s="19">
        <v>0.856865</v>
      </c>
      <c r="J63" s="19">
        <f t="shared" si="2"/>
        <v>22</v>
      </c>
      <c r="K63" s="19">
        <v>1344.0</v>
      </c>
      <c r="L63" s="19">
        <v>0.814984</v>
      </c>
      <c r="M63" s="31">
        <f t="shared" si="3"/>
        <v>134</v>
      </c>
      <c r="N63" s="31">
        <f t="shared" si="4"/>
        <v>4</v>
      </c>
      <c r="O63" s="31">
        <f t="shared" si="5"/>
        <v>112</v>
      </c>
    </row>
    <row r="64">
      <c r="A64" s="19">
        <v>62.0</v>
      </c>
      <c r="B64" s="34">
        <v>422.0</v>
      </c>
      <c r="E64" s="30">
        <v>438.0</v>
      </c>
      <c r="F64" s="19">
        <v>2.22106E-4</v>
      </c>
      <c r="G64" s="19">
        <f t="shared" si="1"/>
        <v>16</v>
      </c>
      <c r="H64" s="19">
        <v>431.0</v>
      </c>
      <c r="I64" s="19">
        <v>0.799095</v>
      </c>
      <c r="J64" s="19">
        <f t="shared" si="2"/>
        <v>9</v>
      </c>
      <c r="K64" s="19">
        <v>432.0</v>
      </c>
      <c r="L64" s="19">
        <v>0.853418</v>
      </c>
      <c r="M64" s="31">
        <f t="shared" si="3"/>
        <v>10</v>
      </c>
      <c r="N64" s="31">
        <f t="shared" si="4"/>
        <v>7</v>
      </c>
      <c r="O64" s="31">
        <f t="shared" si="5"/>
        <v>1</v>
      </c>
    </row>
    <row r="65">
      <c r="A65" s="19">
        <v>63.0</v>
      </c>
      <c r="B65" s="34">
        <v>1258.0</v>
      </c>
      <c r="E65" s="30">
        <v>1264.0</v>
      </c>
      <c r="F65" s="19">
        <v>2.34099E-4</v>
      </c>
      <c r="G65" s="19">
        <f t="shared" si="1"/>
        <v>6</v>
      </c>
      <c r="H65" s="19">
        <v>1261.0</v>
      </c>
      <c r="I65" s="19">
        <v>0.858887</v>
      </c>
      <c r="J65" s="19">
        <f t="shared" si="2"/>
        <v>3</v>
      </c>
      <c r="K65" s="19">
        <v>1286.0</v>
      </c>
      <c r="L65" s="19">
        <v>0.899791</v>
      </c>
      <c r="M65" s="31">
        <f t="shared" si="3"/>
        <v>28</v>
      </c>
      <c r="N65" s="31">
        <f t="shared" si="4"/>
        <v>3</v>
      </c>
      <c r="O65" s="31">
        <f t="shared" si="5"/>
        <v>25</v>
      </c>
    </row>
    <row r="66">
      <c r="A66" s="19">
        <v>64.0</v>
      </c>
      <c r="B66" s="34">
        <v>954.0</v>
      </c>
      <c r="E66" s="30">
        <v>992.0</v>
      </c>
      <c r="F66" s="19">
        <v>2.48135E-4</v>
      </c>
      <c r="G66" s="19">
        <f t="shared" si="1"/>
        <v>38</v>
      </c>
      <c r="H66" s="19">
        <v>992.0</v>
      </c>
      <c r="I66" s="19">
        <v>0.803908</v>
      </c>
      <c r="J66" s="19">
        <f t="shared" si="2"/>
        <v>38</v>
      </c>
      <c r="K66" s="19">
        <v>983.0</v>
      </c>
      <c r="L66" s="19">
        <v>1.51205</v>
      </c>
      <c r="M66" s="31">
        <f t="shared" si="3"/>
        <v>29</v>
      </c>
      <c r="N66" s="31">
        <f t="shared" si="4"/>
        <v>0</v>
      </c>
      <c r="O66" s="31">
        <f t="shared" si="5"/>
        <v>-9</v>
      </c>
    </row>
    <row r="67">
      <c r="A67" s="19">
        <v>65.0</v>
      </c>
      <c r="B67" s="34">
        <v>646.0</v>
      </c>
      <c r="E67" s="30">
        <v>690.0</v>
      </c>
      <c r="F67" s="19">
        <v>2.46021E-4</v>
      </c>
      <c r="G67" s="19">
        <f t="shared" si="1"/>
        <v>44</v>
      </c>
      <c r="H67" s="19">
        <v>675.0</v>
      </c>
      <c r="I67" s="19">
        <v>0.819652</v>
      </c>
      <c r="J67" s="19">
        <f t="shared" si="2"/>
        <v>29</v>
      </c>
      <c r="K67" s="19">
        <v>677.0</v>
      </c>
      <c r="L67" s="19">
        <v>0.807434</v>
      </c>
      <c r="M67" s="31">
        <f t="shared" si="3"/>
        <v>31</v>
      </c>
      <c r="N67" s="31">
        <f t="shared" si="4"/>
        <v>15</v>
      </c>
      <c r="O67" s="31">
        <f t="shared" si="5"/>
        <v>2</v>
      </c>
    </row>
    <row r="68">
      <c r="A68" s="19">
        <v>66.0</v>
      </c>
      <c r="B68" s="34">
        <v>1241.0</v>
      </c>
      <c r="E68" s="30">
        <v>1262.0</v>
      </c>
      <c r="F68" s="19">
        <v>2.43817E-4</v>
      </c>
      <c r="G68" s="19">
        <f t="shared" si="1"/>
        <v>21</v>
      </c>
      <c r="H68" s="19">
        <v>1249.0</v>
      </c>
      <c r="I68" s="19">
        <v>0.814293</v>
      </c>
      <c r="J68" s="19">
        <f t="shared" si="2"/>
        <v>8</v>
      </c>
      <c r="K68" s="19">
        <v>1284.0</v>
      </c>
      <c r="L68" s="19">
        <v>0.771228</v>
      </c>
      <c r="M68" s="31">
        <f t="shared" si="3"/>
        <v>43</v>
      </c>
      <c r="N68" s="31">
        <f t="shared" si="4"/>
        <v>13</v>
      </c>
      <c r="O68" s="31">
        <f t="shared" si="5"/>
        <v>35</v>
      </c>
    </row>
    <row r="69">
      <c r="A69" s="19">
        <v>67.0</v>
      </c>
      <c r="B69" s="34">
        <v>283.0</v>
      </c>
      <c r="E69" s="30">
        <v>303.0</v>
      </c>
      <c r="F69" s="19">
        <v>2.6164E-4</v>
      </c>
      <c r="G69" s="19">
        <f t="shared" si="1"/>
        <v>20</v>
      </c>
      <c r="H69" s="19">
        <v>297.0</v>
      </c>
      <c r="I69" s="19">
        <v>0.838047</v>
      </c>
      <c r="J69" s="19">
        <f t="shared" si="2"/>
        <v>14</v>
      </c>
      <c r="K69" s="19">
        <v>310.0</v>
      </c>
      <c r="L69" s="19">
        <v>0.800034</v>
      </c>
      <c r="M69" s="31">
        <f t="shared" si="3"/>
        <v>27</v>
      </c>
      <c r="N69" s="31">
        <f t="shared" si="4"/>
        <v>6</v>
      </c>
      <c r="O69" s="31">
        <f t="shared" si="5"/>
        <v>13</v>
      </c>
    </row>
    <row r="70">
      <c r="A70" s="19">
        <v>68.0</v>
      </c>
      <c r="B70" s="34">
        <v>1253.0</v>
      </c>
      <c r="E70" s="30">
        <v>1296.0</v>
      </c>
      <c r="F70" s="19">
        <v>2.40049E-4</v>
      </c>
      <c r="G70" s="19">
        <f t="shared" si="1"/>
        <v>43</v>
      </c>
      <c r="H70" s="19">
        <v>1264.0</v>
      </c>
      <c r="I70" s="19">
        <v>0.860425</v>
      </c>
      <c r="J70" s="19">
        <f t="shared" si="2"/>
        <v>11</v>
      </c>
      <c r="K70" s="19">
        <v>2261.0</v>
      </c>
      <c r="L70" s="19">
        <v>1.37289</v>
      </c>
      <c r="M70" s="31">
        <f t="shared" si="3"/>
        <v>1008</v>
      </c>
      <c r="N70" s="31">
        <f t="shared" si="4"/>
        <v>32</v>
      </c>
      <c r="O70" s="31">
        <f t="shared" si="5"/>
        <v>997</v>
      </c>
    </row>
    <row r="71">
      <c r="A71" s="19">
        <v>69.0</v>
      </c>
      <c r="B71" s="34">
        <v>1015.0</v>
      </c>
      <c r="E71" s="30">
        <v>1033.0</v>
      </c>
      <c r="F71" s="19">
        <v>2.43095E-4</v>
      </c>
      <c r="G71" s="19">
        <f t="shared" si="1"/>
        <v>18</v>
      </c>
      <c r="H71" s="19">
        <v>1032.0</v>
      </c>
      <c r="I71" s="19">
        <v>0.815037</v>
      </c>
      <c r="J71" s="19">
        <f t="shared" si="2"/>
        <v>17</v>
      </c>
      <c r="K71" s="19">
        <v>1083.0</v>
      </c>
      <c r="L71" s="19">
        <v>0.81735</v>
      </c>
      <c r="M71" s="31">
        <f t="shared" si="3"/>
        <v>68</v>
      </c>
      <c r="N71" s="31">
        <f t="shared" si="4"/>
        <v>1</v>
      </c>
      <c r="O71" s="31">
        <f t="shared" si="5"/>
        <v>51</v>
      </c>
    </row>
    <row r="72">
      <c r="A72" s="19">
        <v>70.0</v>
      </c>
      <c r="B72" s="34">
        <v>573.0</v>
      </c>
      <c r="E72" s="30">
        <v>622.0</v>
      </c>
      <c r="F72" s="19">
        <v>2.39158E-4</v>
      </c>
      <c r="G72" s="19">
        <f t="shared" si="1"/>
        <v>49</v>
      </c>
      <c r="H72" s="19">
        <v>604.0</v>
      </c>
      <c r="I72" s="19">
        <v>0.81475</v>
      </c>
      <c r="J72" s="19">
        <f t="shared" si="2"/>
        <v>31</v>
      </c>
      <c r="K72" s="19">
        <v>598.0</v>
      </c>
      <c r="L72" s="19">
        <v>0.878273</v>
      </c>
      <c r="M72" s="31">
        <f t="shared" si="3"/>
        <v>25</v>
      </c>
      <c r="N72" s="31">
        <f t="shared" si="4"/>
        <v>18</v>
      </c>
      <c r="O72" s="31">
        <f t="shared" si="5"/>
        <v>-6</v>
      </c>
    </row>
    <row r="73">
      <c r="A73" s="19">
        <v>71.0</v>
      </c>
      <c r="B73" s="34">
        <v>1020.0</v>
      </c>
      <c r="E73" s="30">
        <v>1055.0</v>
      </c>
      <c r="F73" s="19">
        <v>2.41432E-4</v>
      </c>
      <c r="G73" s="19">
        <f t="shared" si="1"/>
        <v>35</v>
      </c>
      <c r="H73" s="19">
        <v>1045.0</v>
      </c>
      <c r="I73" s="19">
        <v>0.835761</v>
      </c>
      <c r="J73" s="19">
        <f t="shared" si="2"/>
        <v>25</v>
      </c>
      <c r="K73" s="19">
        <v>1042.0</v>
      </c>
      <c r="L73" s="19">
        <v>0.828539</v>
      </c>
      <c r="M73" s="31">
        <f t="shared" si="3"/>
        <v>22</v>
      </c>
      <c r="N73" s="31">
        <f t="shared" si="4"/>
        <v>10</v>
      </c>
      <c r="O73" s="31">
        <f t="shared" si="5"/>
        <v>-3</v>
      </c>
    </row>
    <row r="74">
      <c r="A74" s="19">
        <v>72.0</v>
      </c>
      <c r="B74" s="34">
        <v>145.0</v>
      </c>
      <c r="E74" s="30">
        <v>170.0</v>
      </c>
      <c r="F74" s="19">
        <v>2.17698E-4</v>
      </c>
      <c r="G74" s="19">
        <f t="shared" si="1"/>
        <v>25</v>
      </c>
      <c r="H74" s="19">
        <v>169.0</v>
      </c>
      <c r="I74" s="19">
        <v>0.90923</v>
      </c>
      <c r="J74" s="19">
        <f t="shared" si="2"/>
        <v>24</v>
      </c>
      <c r="K74" s="19">
        <v>148.0</v>
      </c>
      <c r="L74" s="19">
        <v>0.769422</v>
      </c>
      <c r="M74" s="31">
        <f t="shared" si="3"/>
        <v>3</v>
      </c>
      <c r="N74" s="31">
        <f t="shared" si="4"/>
        <v>1</v>
      </c>
      <c r="O74" s="31">
        <f t="shared" si="5"/>
        <v>-21</v>
      </c>
    </row>
    <row r="75">
      <c r="A75" s="19">
        <v>73.0</v>
      </c>
      <c r="B75" s="34">
        <v>948.0</v>
      </c>
      <c r="E75" s="30">
        <v>948.0</v>
      </c>
      <c r="F75" s="19">
        <v>2.43666E-4</v>
      </c>
      <c r="G75" s="19">
        <f t="shared" si="1"/>
        <v>0</v>
      </c>
      <c r="H75" s="19">
        <v>948.0</v>
      </c>
      <c r="I75" s="19">
        <v>0.807688</v>
      </c>
      <c r="J75" s="19">
        <f t="shared" si="2"/>
        <v>0</v>
      </c>
      <c r="K75" s="19">
        <v>952.0</v>
      </c>
      <c r="L75" s="19">
        <v>1.46933</v>
      </c>
      <c r="M75" s="31">
        <f t="shared" si="3"/>
        <v>4</v>
      </c>
      <c r="N75" s="31">
        <f t="shared" si="4"/>
        <v>0</v>
      </c>
      <c r="O75" s="31">
        <f t="shared" si="5"/>
        <v>4</v>
      </c>
    </row>
    <row r="76">
      <c r="A76" s="19">
        <v>74.0</v>
      </c>
      <c r="B76" s="34">
        <v>852.0</v>
      </c>
      <c r="E76" s="30">
        <v>871.0</v>
      </c>
      <c r="F76" s="19">
        <v>3.11553E-4</v>
      </c>
      <c r="G76" s="19">
        <f t="shared" si="1"/>
        <v>19</v>
      </c>
      <c r="H76" s="19">
        <v>870.0</v>
      </c>
      <c r="I76" s="19">
        <v>0.785517</v>
      </c>
      <c r="J76" s="19">
        <f t="shared" si="2"/>
        <v>18</v>
      </c>
      <c r="K76" s="19">
        <v>877.0</v>
      </c>
      <c r="L76" s="19">
        <v>1.42216</v>
      </c>
      <c r="M76" s="31">
        <f t="shared" si="3"/>
        <v>25</v>
      </c>
      <c r="N76" s="31">
        <f t="shared" si="4"/>
        <v>1</v>
      </c>
      <c r="O76" s="31">
        <f t="shared" si="5"/>
        <v>7</v>
      </c>
    </row>
    <row r="77">
      <c r="A77" s="19">
        <v>75.0</v>
      </c>
      <c r="B77" s="34">
        <v>401.0</v>
      </c>
      <c r="E77" s="30">
        <v>424.0</v>
      </c>
      <c r="F77" s="19">
        <v>3.17214E-4</v>
      </c>
      <c r="G77" s="19">
        <f t="shared" si="1"/>
        <v>23</v>
      </c>
      <c r="H77" s="19">
        <v>424.0</v>
      </c>
      <c r="I77" s="19">
        <v>0.833704</v>
      </c>
      <c r="J77" s="19">
        <f t="shared" si="2"/>
        <v>23</v>
      </c>
      <c r="K77" s="19">
        <v>412.0</v>
      </c>
      <c r="L77" s="19">
        <v>1.26339</v>
      </c>
      <c r="M77" s="31">
        <f t="shared" si="3"/>
        <v>11</v>
      </c>
      <c r="N77" s="31">
        <f t="shared" si="4"/>
        <v>0</v>
      </c>
      <c r="O77" s="31">
        <f t="shared" si="5"/>
        <v>-12</v>
      </c>
    </row>
    <row r="78">
      <c r="A78" s="19">
        <v>76.0</v>
      </c>
      <c r="B78" s="34">
        <v>2307.0</v>
      </c>
      <c r="E78" s="30">
        <v>2309.0</v>
      </c>
      <c r="F78" s="19">
        <v>2.20002E-4</v>
      </c>
      <c r="G78" s="19">
        <f t="shared" si="1"/>
        <v>2</v>
      </c>
      <c r="H78" s="19">
        <v>2307.0</v>
      </c>
      <c r="I78" s="19">
        <v>0.758955</v>
      </c>
      <c r="J78" s="19">
        <f t="shared" si="2"/>
        <v>0</v>
      </c>
      <c r="K78" s="19">
        <v>2307.0</v>
      </c>
      <c r="L78" s="19">
        <v>0.80958</v>
      </c>
      <c r="M78" s="31">
        <f t="shared" si="3"/>
        <v>0</v>
      </c>
      <c r="N78" s="31">
        <f t="shared" si="4"/>
        <v>2</v>
      </c>
      <c r="O78" s="31">
        <f t="shared" si="5"/>
        <v>0</v>
      </c>
    </row>
    <row r="79">
      <c r="A79" s="19">
        <v>77.0</v>
      </c>
      <c r="B79" s="34">
        <v>1341.0</v>
      </c>
      <c r="E79" s="30">
        <v>1347.0</v>
      </c>
      <c r="F79" s="19">
        <v>2.38666E-4</v>
      </c>
      <c r="G79" s="19">
        <f t="shared" si="1"/>
        <v>6</v>
      </c>
      <c r="H79" s="19">
        <v>1344.0</v>
      </c>
      <c r="I79" s="19">
        <v>0.86516</v>
      </c>
      <c r="J79" s="19">
        <f t="shared" si="2"/>
        <v>3</v>
      </c>
      <c r="K79" s="19">
        <v>1356.0</v>
      </c>
      <c r="L79" s="19">
        <v>0.825158</v>
      </c>
      <c r="M79" s="31">
        <f t="shared" si="3"/>
        <v>15</v>
      </c>
      <c r="N79" s="31">
        <f t="shared" si="4"/>
        <v>3</v>
      </c>
      <c r="O79" s="31">
        <f t="shared" si="5"/>
        <v>12</v>
      </c>
    </row>
    <row r="80">
      <c r="A80" s="19">
        <v>78.0</v>
      </c>
      <c r="B80" s="34">
        <v>2511.0</v>
      </c>
      <c r="E80" s="30">
        <v>2514.0</v>
      </c>
      <c r="F80" s="19">
        <v>2.23008E-4</v>
      </c>
      <c r="G80" s="19">
        <f t="shared" si="1"/>
        <v>3</v>
      </c>
      <c r="H80" s="19">
        <v>2514.0</v>
      </c>
      <c r="I80" s="19">
        <v>0.784036</v>
      </c>
      <c r="J80" s="19">
        <f t="shared" si="2"/>
        <v>3</v>
      </c>
      <c r="K80" s="19">
        <v>2514.0</v>
      </c>
      <c r="L80" s="19">
        <v>0.76137</v>
      </c>
      <c r="M80" s="31">
        <f t="shared" si="3"/>
        <v>3</v>
      </c>
      <c r="N80" s="31">
        <f t="shared" si="4"/>
        <v>0</v>
      </c>
      <c r="O80" s="31">
        <f t="shared" si="5"/>
        <v>0</v>
      </c>
    </row>
    <row r="81">
      <c r="A81" s="19">
        <v>79.0</v>
      </c>
      <c r="B81" s="34">
        <v>1660.0</v>
      </c>
      <c r="E81" s="30">
        <v>1661.0</v>
      </c>
      <c r="F81" s="19">
        <v>2.6712E-4</v>
      </c>
      <c r="G81" s="19">
        <f t="shared" si="1"/>
        <v>1</v>
      </c>
      <c r="H81" s="19">
        <v>1661.0</v>
      </c>
      <c r="I81" s="19">
        <v>0.789082</v>
      </c>
      <c r="J81" s="19">
        <f t="shared" si="2"/>
        <v>1</v>
      </c>
      <c r="K81" s="19">
        <v>1662.0</v>
      </c>
      <c r="L81" s="19">
        <v>0.855817</v>
      </c>
      <c r="M81" s="31">
        <f t="shared" si="3"/>
        <v>2</v>
      </c>
      <c r="N81" s="31">
        <f t="shared" si="4"/>
        <v>0</v>
      </c>
      <c r="O81" s="31">
        <f t="shared" si="5"/>
        <v>1</v>
      </c>
    </row>
    <row r="82">
      <c r="A82" s="19">
        <v>80.0</v>
      </c>
      <c r="B82" s="34">
        <v>1443.0</v>
      </c>
      <c r="E82" s="30">
        <v>1447.0</v>
      </c>
      <c r="F82" s="19">
        <v>2.3508E-4</v>
      </c>
      <c r="G82" s="19">
        <f t="shared" si="1"/>
        <v>4</v>
      </c>
      <c r="H82" s="19">
        <v>1447.0</v>
      </c>
      <c r="I82" s="19">
        <v>0.781562</v>
      </c>
      <c r="J82" s="19">
        <f t="shared" si="2"/>
        <v>4</v>
      </c>
      <c r="K82" s="19">
        <v>1449.0</v>
      </c>
      <c r="L82" s="19">
        <v>0.820196</v>
      </c>
      <c r="M82" s="31">
        <f t="shared" si="3"/>
        <v>6</v>
      </c>
      <c r="N82" s="31">
        <f t="shared" si="4"/>
        <v>0</v>
      </c>
      <c r="O82" s="31">
        <f t="shared" si="5"/>
        <v>2</v>
      </c>
    </row>
    <row r="83">
      <c r="A83" s="19">
        <v>81.0</v>
      </c>
      <c r="B83" s="34">
        <v>2336.0</v>
      </c>
      <c r="E83" s="30">
        <v>2342.0</v>
      </c>
      <c r="F83" s="19">
        <v>2.2959E-4</v>
      </c>
      <c r="G83" s="19">
        <f t="shared" si="1"/>
        <v>6</v>
      </c>
      <c r="H83" s="19">
        <v>2336.0</v>
      </c>
      <c r="I83" s="19">
        <v>0.781486</v>
      </c>
      <c r="J83" s="19">
        <f t="shared" si="2"/>
        <v>0</v>
      </c>
      <c r="K83" s="19">
        <v>2346.0</v>
      </c>
      <c r="L83" s="19">
        <v>0.793046</v>
      </c>
      <c r="M83" s="31">
        <f t="shared" si="3"/>
        <v>10</v>
      </c>
      <c r="N83" s="31">
        <f t="shared" si="4"/>
        <v>6</v>
      </c>
      <c r="O83" s="31">
        <f t="shared" si="5"/>
        <v>10</v>
      </c>
    </row>
    <row r="84">
      <c r="A84" s="19">
        <v>82.0</v>
      </c>
      <c r="B84" s="34">
        <v>1183.0</v>
      </c>
      <c r="E84" s="30">
        <v>1198.0</v>
      </c>
      <c r="F84" s="19">
        <v>2.63313E-4</v>
      </c>
      <c r="G84" s="19">
        <f t="shared" si="1"/>
        <v>15</v>
      </c>
      <c r="H84" s="19">
        <v>1190.0</v>
      </c>
      <c r="I84" s="19">
        <v>0.787764</v>
      </c>
      <c r="J84" s="19">
        <f t="shared" si="2"/>
        <v>7</v>
      </c>
      <c r="K84" s="19">
        <v>1191.0</v>
      </c>
      <c r="L84" s="19">
        <v>0.860985</v>
      </c>
      <c r="M84" s="31">
        <f t="shared" si="3"/>
        <v>8</v>
      </c>
      <c r="N84" s="31">
        <f t="shared" si="4"/>
        <v>8</v>
      </c>
      <c r="O84" s="31">
        <f t="shared" si="5"/>
        <v>1</v>
      </c>
    </row>
    <row r="85">
      <c r="A85" s="19">
        <v>83.0</v>
      </c>
      <c r="B85" s="34">
        <v>2518.0</v>
      </c>
      <c r="E85" s="30">
        <v>2548.0</v>
      </c>
      <c r="F85" s="19">
        <v>2.32595E-4</v>
      </c>
      <c r="G85" s="19">
        <f t="shared" si="1"/>
        <v>30</v>
      </c>
      <c r="H85" s="19">
        <v>2526.0</v>
      </c>
      <c r="I85" s="19">
        <v>0.788603</v>
      </c>
      <c r="J85" s="19">
        <f t="shared" si="2"/>
        <v>8</v>
      </c>
      <c r="K85" s="19">
        <v>2653.0</v>
      </c>
      <c r="L85" s="19">
        <v>0.953491</v>
      </c>
      <c r="M85" s="31">
        <f t="shared" si="3"/>
        <v>135</v>
      </c>
      <c r="N85" s="31">
        <f t="shared" si="4"/>
        <v>22</v>
      </c>
      <c r="O85" s="31">
        <f t="shared" si="5"/>
        <v>127</v>
      </c>
    </row>
    <row r="86">
      <c r="A86" s="19">
        <v>84.0</v>
      </c>
      <c r="B86" s="34">
        <v>1716.0</v>
      </c>
      <c r="E86" s="30">
        <v>1732.0</v>
      </c>
      <c r="F86" s="19">
        <v>2.33587E-4</v>
      </c>
      <c r="G86" s="19">
        <f t="shared" si="1"/>
        <v>16</v>
      </c>
      <c r="H86" s="19">
        <v>1720.0</v>
      </c>
      <c r="I86" s="19">
        <v>1.02015</v>
      </c>
      <c r="J86" s="19">
        <f t="shared" si="2"/>
        <v>4</v>
      </c>
      <c r="K86" s="19">
        <v>1748.0</v>
      </c>
      <c r="L86" s="19">
        <v>1.01858</v>
      </c>
      <c r="M86" s="31">
        <f t="shared" si="3"/>
        <v>32</v>
      </c>
      <c r="N86" s="31">
        <f t="shared" si="4"/>
        <v>12</v>
      </c>
      <c r="O86" s="31">
        <f t="shared" si="5"/>
        <v>28</v>
      </c>
    </row>
    <row r="87">
      <c r="A87" s="19">
        <v>85.0</v>
      </c>
      <c r="B87" s="34">
        <v>1390.0</v>
      </c>
      <c r="E87" s="30">
        <v>1413.0</v>
      </c>
      <c r="F87" s="19">
        <v>2.59777E-4</v>
      </c>
      <c r="G87" s="19">
        <f t="shared" si="1"/>
        <v>23</v>
      </c>
      <c r="H87" s="19">
        <v>1399.0</v>
      </c>
      <c r="I87" s="19">
        <v>0.879613</v>
      </c>
      <c r="J87" s="19">
        <f t="shared" si="2"/>
        <v>9</v>
      </c>
      <c r="K87" s="19">
        <v>1397.0</v>
      </c>
      <c r="L87" s="19">
        <v>0.964594</v>
      </c>
      <c r="M87" s="31">
        <f t="shared" si="3"/>
        <v>7</v>
      </c>
      <c r="N87" s="31">
        <f t="shared" si="4"/>
        <v>14</v>
      </c>
      <c r="O87" s="31">
        <f t="shared" si="5"/>
        <v>-2</v>
      </c>
    </row>
    <row r="88">
      <c r="A88" s="19">
        <v>86.0</v>
      </c>
      <c r="B88" s="34">
        <v>2030.0</v>
      </c>
      <c r="E88" s="30">
        <v>2037.0</v>
      </c>
      <c r="F88" s="19">
        <v>2.42875E-4</v>
      </c>
      <c r="G88" s="19">
        <f t="shared" si="1"/>
        <v>7</v>
      </c>
      <c r="H88" s="19">
        <v>2037.0</v>
      </c>
      <c r="I88" s="19">
        <v>0.807993</v>
      </c>
      <c r="J88" s="19">
        <f t="shared" si="2"/>
        <v>7</v>
      </c>
      <c r="K88" s="19">
        <v>2038.0</v>
      </c>
      <c r="L88" s="19">
        <v>1.79402</v>
      </c>
      <c r="M88" s="31">
        <f t="shared" si="3"/>
        <v>8</v>
      </c>
      <c r="N88" s="31">
        <f t="shared" si="4"/>
        <v>0</v>
      </c>
      <c r="O88" s="31">
        <f t="shared" si="5"/>
        <v>1</v>
      </c>
    </row>
    <row r="89">
      <c r="A89" s="19">
        <v>87.0</v>
      </c>
      <c r="B89" s="34">
        <v>920.0</v>
      </c>
      <c r="E89" s="30">
        <v>944.0</v>
      </c>
      <c r="F89" s="19">
        <v>2.93709E-4</v>
      </c>
      <c r="G89" s="19">
        <f t="shared" si="1"/>
        <v>24</v>
      </c>
      <c r="H89" s="19">
        <v>925.0</v>
      </c>
      <c r="I89" s="19">
        <v>0.867209</v>
      </c>
      <c r="J89" s="19">
        <f t="shared" si="2"/>
        <v>5</v>
      </c>
      <c r="K89" s="19">
        <v>928.0</v>
      </c>
      <c r="L89" s="19">
        <v>0.960047</v>
      </c>
      <c r="M89" s="31">
        <f t="shared" si="3"/>
        <v>8</v>
      </c>
      <c r="N89" s="31">
        <f t="shared" si="4"/>
        <v>19</v>
      </c>
      <c r="O89" s="31">
        <f t="shared" si="5"/>
        <v>3</v>
      </c>
    </row>
    <row r="90">
      <c r="A90" s="19">
        <v>88.0</v>
      </c>
      <c r="B90" s="34">
        <v>2194.0</v>
      </c>
      <c r="E90" s="30">
        <v>2204.0</v>
      </c>
      <c r="F90" s="19">
        <v>2.34088E-4</v>
      </c>
      <c r="G90" s="19">
        <f t="shared" si="1"/>
        <v>10</v>
      </c>
      <c r="H90" s="19">
        <v>2198.0</v>
      </c>
      <c r="I90" s="19">
        <v>0.817832</v>
      </c>
      <c r="J90" s="19">
        <f t="shared" si="2"/>
        <v>4</v>
      </c>
      <c r="K90" s="19">
        <v>2199.0</v>
      </c>
      <c r="L90" s="19">
        <v>1.82057</v>
      </c>
      <c r="M90" s="31">
        <f t="shared" si="3"/>
        <v>5</v>
      </c>
      <c r="N90" s="31">
        <f t="shared" si="4"/>
        <v>6</v>
      </c>
      <c r="O90" s="31">
        <f t="shared" si="5"/>
        <v>1</v>
      </c>
    </row>
    <row r="91">
      <c r="A91" s="19">
        <v>89.0</v>
      </c>
      <c r="B91" s="34">
        <v>1527.0</v>
      </c>
      <c r="E91" s="30">
        <v>1544.0</v>
      </c>
      <c r="F91" s="19">
        <v>3.10371E-4</v>
      </c>
      <c r="G91" s="19">
        <f t="shared" si="1"/>
        <v>17</v>
      </c>
      <c r="H91" s="19">
        <v>1534.0</v>
      </c>
      <c r="I91" s="19">
        <v>0.78989</v>
      </c>
      <c r="J91" s="19">
        <f t="shared" si="2"/>
        <v>7</v>
      </c>
      <c r="K91" s="19">
        <v>1550.0</v>
      </c>
      <c r="L91" s="19">
        <v>0.847605</v>
      </c>
      <c r="M91" s="31">
        <f t="shared" si="3"/>
        <v>23</v>
      </c>
      <c r="N91" s="31">
        <f t="shared" si="4"/>
        <v>10</v>
      </c>
      <c r="O91" s="31">
        <f t="shared" si="5"/>
        <v>16</v>
      </c>
    </row>
    <row r="92">
      <c r="A92" s="19">
        <v>90.0</v>
      </c>
      <c r="B92" s="34">
        <v>1156.0</v>
      </c>
      <c r="E92" s="30">
        <v>1178.0</v>
      </c>
      <c r="F92" s="19">
        <v>2.47854E-4</v>
      </c>
      <c r="G92" s="19">
        <f t="shared" si="1"/>
        <v>22</v>
      </c>
      <c r="H92" s="19">
        <v>1156.0</v>
      </c>
      <c r="I92" s="19">
        <v>0.854354</v>
      </c>
      <c r="J92" s="19">
        <f t="shared" si="2"/>
        <v>0</v>
      </c>
      <c r="K92" s="19">
        <v>1156.0</v>
      </c>
      <c r="L92" s="19">
        <v>0.919302</v>
      </c>
      <c r="M92" s="31">
        <f t="shared" si="3"/>
        <v>0</v>
      </c>
      <c r="N92" s="31">
        <f t="shared" si="4"/>
        <v>22</v>
      </c>
      <c r="O92" s="31">
        <f t="shared" si="5"/>
        <v>0</v>
      </c>
    </row>
    <row r="93">
      <c r="A93" s="19">
        <v>91.0</v>
      </c>
      <c r="B93" s="34">
        <v>1758.0</v>
      </c>
      <c r="E93" s="30">
        <v>1796.0</v>
      </c>
      <c r="F93" s="19">
        <v>2.36914E-4</v>
      </c>
      <c r="G93" s="19">
        <f t="shared" si="1"/>
        <v>38</v>
      </c>
      <c r="H93" s="19">
        <v>1776.0</v>
      </c>
      <c r="I93" s="19">
        <v>0.919479</v>
      </c>
      <c r="J93" s="19">
        <f t="shared" si="2"/>
        <v>18</v>
      </c>
      <c r="K93" s="19">
        <v>1789.0</v>
      </c>
      <c r="L93" s="19">
        <v>0.917849</v>
      </c>
      <c r="M93" s="31">
        <f t="shared" si="3"/>
        <v>31</v>
      </c>
      <c r="N93" s="31">
        <f t="shared" si="4"/>
        <v>20</v>
      </c>
      <c r="O93" s="31">
        <f t="shared" si="5"/>
        <v>13</v>
      </c>
    </row>
    <row r="94">
      <c r="A94" s="19">
        <v>92.0</v>
      </c>
      <c r="B94" s="34">
        <v>693.0</v>
      </c>
      <c r="E94" s="30">
        <v>704.0</v>
      </c>
      <c r="F94" s="19">
        <v>2.34499E-4</v>
      </c>
      <c r="G94" s="19">
        <f t="shared" si="1"/>
        <v>11</v>
      </c>
      <c r="H94" s="19">
        <v>704.0</v>
      </c>
      <c r="I94" s="19">
        <v>0.783546</v>
      </c>
      <c r="J94" s="19">
        <f t="shared" si="2"/>
        <v>11</v>
      </c>
      <c r="K94" s="19">
        <v>714.0</v>
      </c>
      <c r="L94" s="19">
        <v>0.820194</v>
      </c>
      <c r="M94" s="31">
        <f t="shared" si="3"/>
        <v>21</v>
      </c>
      <c r="N94" s="31">
        <f t="shared" si="4"/>
        <v>0</v>
      </c>
      <c r="O94" s="31">
        <f t="shared" si="5"/>
        <v>10</v>
      </c>
    </row>
    <row r="95">
      <c r="A95" s="19">
        <v>93.0</v>
      </c>
      <c r="B95" s="34">
        <v>1851.0</v>
      </c>
      <c r="E95" s="30">
        <v>1905.0</v>
      </c>
      <c r="F95" s="19">
        <v>2.354E-4</v>
      </c>
      <c r="G95" s="19">
        <f t="shared" si="1"/>
        <v>54</v>
      </c>
      <c r="H95" s="19">
        <v>1875.0</v>
      </c>
      <c r="I95" s="19">
        <v>0.829416</v>
      </c>
      <c r="J95" s="19">
        <f t="shared" si="2"/>
        <v>24</v>
      </c>
      <c r="K95" s="19">
        <v>2609.0</v>
      </c>
      <c r="L95" s="19">
        <v>0.937147</v>
      </c>
      <c r="M95" s="31">
        <f t="shared" si="3"/>
        <v>758</v>
      </c>
      <c r="N95" s="31">
        <f t="shared" si="4"/>
        <v>30</v>
      </c>
      <c r="O95" s="31">
        <f t="shared" si="5"/>
        <v>734</v>
      </c>
    </row>
    <row r="96">
      <c r="A96" s="19">
        <v>94.0</v>
      </c>
      <c r="B96" s="34">
        <v>1350.0</v>
      </c>
      <c r="E96" s="30">
        <v>1371.0</v>
      </c>
      <c r="F96" s="19">
        <v>2.39298E-4</v>
      </c>
      <c r="G96" s="19">
        <f t="shared" si="1"/>
        <v>21</v>
      </c>
      <c r="H96" s="19">
        <v>1355.0</v>
      </c>
      <c r="I96" s="19">
        <v>0.82667</v>
      </c>
      <c r="J96" s="19">
        <f t="shared" si="2"/>
        <v>5</v>
      </c>
      <c r="K96" s="19">
        <v>1428.0</v>
      </c>
      <c r="L96" s="19">
        <v>1.07729</v>
      </c>
      <c r="M96" s="31">
        <f t="shared" si="3"/>
        <v>78</v>
      </c>
      <c r="N96" s="31">
        <f t="shared" si="4"/>
        <v>16</v>
      </c>
      <c r="O96" s="31">
        <f t="shared" si="5"/>
        <v>73</v>
      </c>
    </row>
    <row r="97">
      <c r="A97" s="19">
        <v>95.0</v>
      </c>
      <c r="B97" s="34">
        <v>976.0</v>
      </c>
      <c r="E97" s="30">
        <v>988.0</v>
      </c>
      <c r="F97" s="19">
        <v>2.50519E-4</v>
      </c>
      <c r="G97" s="19">
        <f t="shared" si="1"/>
        <v>12</v>
      </c>
      <c r="H97" s="19">
        <v>988.0</v>
      </c>
      <c r="I97" s="19">
        <v>0.804365</v>
      </c>
      <c r="J97" s="19">
        <f t="shared" si="2"/>
        <v>12</v>
      </c>
      <c r="K97" s="19">
        <v>1000.0</v>
      </c>
      <c r="L97" s="19">
        <v>1.0668</v>
      </c>
      <c r="M97" s="31">
        <f t="shared" si="3"/>
        <v>24</v>
      </c>
      <c r="N97" s="31">
        <f t="shared" si="4"/>
        <v>0</v>
      </c>
      <c r="O97" s="31">
        <f t="shared" si="5"/>
        <v>12</v>
      </c>
    </row>
    <row r="98">
      <c r="A98" s="19">
        <v>96.0</v>
      </c>
      <c r="B98" s="34">
        <v>1499.0</v>
      </c>
      <c r="E98" s="30">
        <v>1527.0</v>
      </c>
      <c r="F98" s="19">
        <v>2.42283E-4</v>
      </c>
      <c r="G98" s="19">
        <f t="shared" si="1"/>
        <v>28</v>
      </c>
      <c r="H98" s="19">
        <v>1527.0</v>
      </c>
      <c r="I98" s="19">
        <v>0.810664</v>
      </c>
      <c r="J98" s="19">
        <f t="shared" si="2"/>
        <v>28</v>
      </c>
      <c r="K98" s="19">
        <v>1557.0</v>
      </c>
      <c r="L98" s="19">
        <v>0.827717</v>
      </c>
      <c r="M98" s="31">
        <f t="shared" si="3"/>
        <v>58</v>
      </c>
      <c r="N98" s="31">
        <f t="shared" si="4"/>
        <v>0</v>
      </c>
      <c r="O98" s="31">
        <f t="shared" si="5"/>
        <v>30</v>
      </c>
    </row>
    <row r="99">
      <c r="A99" s="19">
        <v>97.0</v>
      </c>
      <c r="B99" s="34">
        <v>472.0</v>
      </c>
      <c r="E99" s="30">
        <v>494.0</v>
      </c>
      <c r="F99" s="19">
        <v>2.3012E-4</v>
      </c>
      <c r="G99" s="19">
        <f t="shared" si="1"/>
        <v>22</v>
      </c>
      <c r="H99" s="19">
        <v>492.0</v>
      </c>
      <c r="I99" s="19">
        <v>0.810036</v>
      </c>
      <c r="J99" s="19">
        <f t="shared" si="2"/>
        <v>20</v>
      </c>
      <c r="K99" s="19">
        <v>479.0</v>
      </c>
      <c r="L99" s="19">
        <v>0.867369</v>
      </c>
      <c r="M99" s="31">
        <f t="shared" si="3"/>
        <v>7</v>
      </c>
      <c r="N99" s="31">
        <f t="shared" si="4"/>
        <v>2</v>
      </c>
      <c r="O99" s="31">
        <f t="shared" si="5"/>
        <v>-13</v>
      </c>
    </row>
    <row r="100">
      <c r="A100" s="19">
        <v>98.0</v>
      </c>
      <c r="B100" s="34">
        <v>1556.0</v>
      </c>
      <c r="E100" s="30">
        <v>1583.0</v>
      </c>
      <c r="F100" s="19">
        <v>2.6728E-4</v>
      </c>
      <c r="G100" s="19">
        <f t="shared" si="1"/>
        <v>27</v>
      </c>
      <c r="H100" s="19">
        <v>1574.0</v>
      </c>
      <c r="I100" s="19">
        <v>0.912481</v>
      </c>
      <c r="J100" s="19">
        <f t="shared" si="2"/>
        <v>18</v>
      </c>
      <c r="K100" s="19">
        <v>1556.0</v>
      </c>
      <c r="L100" s="19">
        <v>1.42025</v>
      </c>
      <c r="M100" s="31">
        <f t="shared" si="3"/>
        <v>0</v>
      </c>
      <c r="N100" s="31">
        <f t="shared" si="4"/>
        <v>9</v>
      </c>
      <c r="O100" s="31">
        <f t="shared" si="5"/>
        <v>-18</v>
      </c>
    </row>
    <row r="101">
      <c r="A101" s="19">
        <v>99.0</v>
      </c>
      <c r="B101" s="34">
        <v>1180.0</v>
      </c>
      <c r="E101" s="30">
        <v>1226.0</v>
      </c>
      <c r="F101" s="19">
        <v>2.43105E-4</v>
      </c>
      <c r="G101" s="19">
        <f t="shared" si="1"/>
        <v>46</v>
      </c>
      <c r="H101" s="19">
        <v>1189.0</v>
      </c>
      <c r="I101" s="19">
        <v>0.905154</v>
      </c>
      <c r="J101" s="19">
        <f t="shared" si="2"/>
        <v>9</v>
      </c>
      <c r="K101" s="19">
        <v>1233.0</v>
      </c>
      <c r="L101" s="19">
        <v>0.859885</v>
      </c>
      <c r="M101" s="31">
        <f t="shared" si="3"/>
        <v>53</v>
      </c>
      <c r="N101" s="31">
        <f t="shared" si="4"/>
        <v>37</v>
      </c>
      <c r="O101" s="31">
        <f t="shared" si="5"/>
        <v>44</v>
      </c>
    </row>
    <row r="102">
      <c r="A102" s="19">
        <v>100.0</v>
      </c>
      <c r="B102" s="34">
        <v>776.0</v>
      </c>
      <c r="E102" s="30">
        <v>813.0</v>
      </c>
      <c r="F102" s="19">
        <v>2.41492E-4</v>
      </c>
      <c r="G102" s="19">
        <f t="shared" si="1"/>
        <v>37</v>
      </c>
      <c r="H102" s="19">
        <v>806.0</v>
      </c>
      <c r="I102" s="19">
        <v>0.88584</v>
      </c>
      <c r="J102" s="19">
        <f t="shared" si="2"/>
        <v>30</v>
      </c>
      <c r="K102" s="19">
        <v>796.0</v>
      </c>
      <c r="L102" s="19">
        <v>0.877369</v>
      </c>
      <c r="M102" s="31">
        <f t="shared" si="3"/>
        <v>20</v>
      </c>
      <c r="N102" s="31">
        <f t="shared" si="4"/>
        <v>7</v>
      </c>
      <c r="O102" s="31">
        <f t="shared" si="5"/>
        <v>-10</v>
      </c>
    </row>
    <row r="103">
      <c r="A103" s="19">
        <v>101.0</v>
      </c>
      <c r="B103" s="34">
        <v>3311.0</v>
      </c>
      <c r="E103" s="30">
        <v>3311.0</v>
      </c>
      <c r="F103" s="19">
        <v>2.033E-4</v>
      </c>
      <c r="G103" s="19">
        <f t="shared" si="1"/>
        <v>0</v>
      </c>
      <c r="H103" s="19">
        <v>3311.0</v>
      </c>
      <c r="I103" s="19">
        <v>0.829754</v>
      </c>
      <c r="J103" s="19">
        <f t="shared" si="2"/>
        <v>0</v>
      </c>
      <c r="K103" s="19">
        <v>3389.0</v>
      </c>
      <c r="L103" s="19">
        <v>0.854609</v>
      </c>
      <c r="M103" s="31">
        <f t="shared" si="3"/>
        <v>78</v>
      </c>
      <c r="N103" s="31">
        <f t="shared" si="4"/>
        <v>0</v>
      </c>
      <c r="O103" s="31">
        <f t="shared" si="5"/>
        <v>78</v>
      </c>
    </row>
    <row r="104">
      <c r="A104" s="19">
        <v>102.0</v>
      </c>
      <c r="B104" s="34">
        <v>2070.0</v>
      </c>
      <c r="E104" s="30">
        <v>2070.0</v>
      </c>
      <c r="F104" s="19">
        <v>2.14231E-4</v>
      </c>
      <c r="G104" s="19">
        <f t="shared" si="1"/>
        <v>0</v>
      </c>
      <c r="H104" s="19">
        <v>2070.0</v>
      </c>
      <c r="I104" s="19">
        <v>0.815324</v>
      </c>
      <c r="J104" s="19">
        <f t="shared" si="2"/>
        <v>0</v>
      </c>
      <c r="K104" s="19">
        <v>2070.0</v>
      </c>
      <c r="L104" s="19">
        <v>0.945363</v>
      </c>
      <c r="M104" s="31">
        <f t="shared" si="3"/>
        <v>0</v>
      </c>
      <c r="N104" s="31">
        <f t="shared" si="4"/>
        <v>0</v>
      </c>
      <c r="O104" s="31">
        <f t="shared" si="5"/>
        <v>0</v>
      </c>
    </row>
    <row r="105">
      <c r="A105" s="19">
        <v>103.0</v>
      </c>
      <c r="B105" s="34">
        <v>3601.0</v>
      </c>
      <c r="E105" s="30">
        <v>3601.0</v>
      </c>
      <c r="F105" s="19">
        <v>2.05164E-4</v>
      </c>
      <c r="G105" s="19">
        <f t="shared" si="1"/>
        <v>0</v>
      </c>
      <c r="H105" s="19">
        <v>3601.0</v>
      </c>
      <c r="I105" s="19">
        <v>0.857266</v>
      </c>
      <c r="J105" s="19">
        <f t="shared" si="2"/>
        <v>0</v>
      </c>
      <c r="K105" s="19">
        <v>3993.0</v>
      </c>
      <c r="L105" s="19">
        <v>1.29057</v>
      </c>
      <c r="M105" s="31">
        <f t="shared" si="3"/>
        <v>392</v>
      </c>
      <c r="N105" s="31">
        <f t="shared" si="4"/>
        <v>0</v>
      </c>
      <c r="O105" s="31">
        <f t="shared" si="5"/>
        <v>392</v>
      </c>
    </row>
    <row r="106">
      <c r="A106" s="19">
        <v>104.0</v>
      </c>
      <c r="B106" s="34">
        <v>2394.0</v>
      </c>
      <c r="E106" s="30">
        <v>2394.0</v>
      </c>
      <c r="F106" s="19">
        <v>2.0851E-4</v>
      </c>
      <c r="G106" s="19">
        <f t="shared" si="1"/>
        <v>0</v>
      </c>
      <c r="H106" s="19">
        <v>2394.0</v>
      </c>
      <c r="I106" s="19">
        <v>0.824508</v>
      </c>
      <c r="J106" s="19">
        <f t="shared" si="2"/>
        <v>0</v>
      </c>
      <c r="K106" s="19">
        <v>2394.0</v>
      </c>
      <c r="L106" s="19">
        <v>0.848887</v>
      </c>
      <c r="M106" s="31">
        <f t="shared" si="3"/>
        <v>0</v>
      </c>
      <c r="N106" s="31">
        <f t="shared" si="4"/>
        <v>0</v>
      </c>
      <c r="O106" s="31">
        <f t="shared" si="5"/>
        <v>0</v>
      </c>
    </row>
    <row r="107">
      <c r="A107" s="19">
        <v>105.0</v>
      </c>
      <c r="B107" s="34">
        <v>2103.0</v>
      </c>
      <c r="E107" s="30">
        <v>2107.0</v>
      </c>
      <c r="F107" s="19">
        <v>2.46722E-4</v>
      </c>
      <c r="G107" s="19">
        <f t="shared" si="1"/>
        <v>4</v>
      </c>
      <c r="H107" s="19">
        <v>2107.0</v>
      </c>
      <c r="I107" s="19">
        <v>0.858765</v>
      </c>
      <c r="J107" s="19">
        <f t="shared" si="2"/>
        <v>4</v>
      </c>
      <c r="K107" s="19">
        <v>2104.0</v>
      </c>
      <c r="L107" s="19">
        <v>0.8423</v>
      </c>
      <c r="M107" s="31">
        <f t="shared" si="3"/>
        <v>1</v>
      </c>
      <c r="N107" s="31">
        <f t="shared" si="4"/>
        <v>0</v>
      </c>
      <c r="O107" s="31">
        <f t="shared" si="5"/>
        <v>-3</v>
      </c>
    </row>
    <row r="108">
      <c r="A108" s="19">
        <v>106.0</v>
      </c>
      <c r="B108" s="34">
        <v>2974.0</v>
      </c>
      <c r="E108" s="30">
        <v>2991.0</v>
      </c>
      <c r="F108" s="19">
        <v>2.12538E-4</v>
      </c>
      <c r="G108" s="19">
        <f t="shared" si="1"/>
        <v>17</v>
      </c>
      <c r="H108" s="19">
        <v>2974.0</v>
      </c>
      <c r="I108" s="19">
        <v>0.911626</v>
      </c>
      <c r="J108" s="19">
        <f t="shared" si="2"/>
        <v>0</v>
      </c>
      <c r="K108" s="19">
        <v>3177.0</v>
      </c>
      <c r="L108" s="19">
        <v>1.03618</v>
      </c>
      <c r="M108" s="31">
        <f t="shared" si="3"/>
        <v>203</v>
      </c>
      <c r="N108" s="31">
        <f t="shared" si="4"/>
        <v>17</v>
      </c>
      <c r="O108" s="31">
        <f t="shared" si="5"/>
        <v>203</v>
      </c>
    </row>
    <row r="109">
      <c r="A109" s="19">
        <v>107.0</v>
      </c>
      <c r="B109" s="34">
        <v>1760.0</v>
      </c>
      <c r="E109" s="30">
        <v>1768.0</v>
      </c>
      <c r="F109" s="19">
        <v>2.20322E-4</v>
      </c>
      <c r="G109" s="19">
        <f t="shared" si="1"/>
        <v>8</v>
      </c>
      <c r="H109" s="19">
        <v>1763.0</v>
      </c>
      <c r="I109" s="19">
        <v>1.53031</v>
      </c>
      <c r="J109" s="19">
        <f t="shared" si="2"/>
        <v>3</v>
      </c>
      <c r="K109" s="19">
        <v>1795.0</v>
      </c>
      <c r="L109" s="19">
        <v>0.920681</v>
      </c>
      <c r="M109" s="31">
        <f t="shared" si="3"/>
        <v>35</v>
      </c>
      <c r="N109" s="31">
        <f t="shared" si="4"/>
        <v>5</v>
      </c>
      <c r="O109" s="31">
        <f t="shared" si="5"/>
        <v>32</v>
      </c>
    </row>
    <row r="110">
      <c r="A110" s="19">
        <v>108.0</v>
      </c>
      <c r="B110" s="34">
        <v>3207.0</v>
      </c>
      <c r="E110" s="30">
        <v>3207.0</v>
      </c>
      <c r="F110" s="19">
        <v>2.12788E-4</v>
      </c>
      <c r="G110" s="19">
        <f t="shared" si="1"/>
        <v>0</v>
      </c>
      <c r="H110" s="19">
        <v>3207.0</v>
      </c>
      <c r="I110" s="19">
        <v>0.865299</v>
      </c>
      <c r="J110" s="19">
        <f t="shared" si="2"/>
        <v>0</v>
      </c>
      <c r="K110" s="19">
        <v>3367.0</v>
      </c>
      <c r="L110" s="19">
        <v>0.991826</v>
      </c>
      <c r="M110" s="31">
        <f t="shared" si="3"/>
        <v>160</v>
      </c>
      <c r="N110" s="31">
        <f t="shared" si="4"/>
        <v>0</v>
      </c>
      <c r="O110" s="31">
        <f t="shared" si="5"/>
        <v>160</v>
      </c>
    </row>
    <row r="111">
      <c r="A111" s="19">
        <v>109.0</v>
      </c>
      <c r="B111" s="34">
        <v>2129.0</v>
      </c>
      <c r="E111" s="30">
        <v>2135.0</v>
      </c>
      <c r="F111" s="19">
        <v>3.39636E-4</v>
      </c>
      <c r="G111" s="19">
        <f t="shared" si="1"/>
        <v>6</v>
      </c>
      <c r="H111" s="19">
        <v>2133.0</v>
      </c>
      <c r="I111" s="19">
        <v>0.852624</v>
      </c>
      <c r="J111" s="19">
        <f t="shared" si="2"/>
        <v>4</v>
      </c>
      <c r="K111" s="19">
        <v>2172.0</v>
      </c>
      <c r="L111" s="19">
        <v>0.926418</v>
      </c>
      <c r="M111" s="31">
        <f t="shared" si="3"/>
        <v>43</v>
      </c>
      <c r="N111" s="31">
        <f t="shared" si="4"/>
        <v>2</v>
      </c>
      <c r="O111" s="31">
        <f t="shared" si="5"/>
        <v>39</v>
      </c>
    </row>
    <row r="112">
      <c r="A112" s="19">
        <v>110.0</v>
      </c>
      <c r="B112" s="34">
        <v>1845.0</v>
      </c>
      <c r="E112" s="30">
        <v>1853.0</v>
      </c>
      <c r="F112" s="19">
        <v>2.37214E-4</v>
      </c>
      <c r="G112" s="19">
        <f t="shared" si="1"/>
        <v>8</v>
      </c>
      <c r="H112" s="19">
        <v>1846.0</v>
      </c>
      <c r="I112" s="19">
        <v>0.928725</v>
      </c>
      <c r="J112" s="19">
        <f t="shared" si="2"/>
        <v>1</v>
      </c>
      <c r="K112" s="19">
        <v>1847.0</v>
      </c>
      <c r="L112" s="19">
        <v>0.800895</v>
      </c>
      <c r="M112" s="31">
        <f t="shared" si="3"/>
        <v>2</v>
      </c>
      <c r="N112" s="31">
        <f t="shared" si="4"/>
        <v>7</v>
      </c>
      <c r="O112" s="31">
        <f t="shared" si="5"/>
        <v>1</v>
      </c>
    </row>
    <row r="113">
      <c r="A113" s="19">
        <v>111.0</v>
      </c>
      <c r="B113" s="34">
        <v>2655.0</v>
      </c>
      <c r="E113" s="30">
        <v>2657.0</v>
      </c>
      <c r="F113" s="19">
        <v>2.25823E-4</v>
      </c>
      <c r="G113" s="19">
        <f t="shared" si="1"/>
        <v>2</v>
      </c>
      <c r="H113" s="19">
        <v>2656.0</v>
      </c>
      <c r="I113" s="19">
        <v>0.836436</v>
      </c>
      <c r="J113" s="19">
        <f t="shared" si="2"/>
        <v>1</v>
      </c>
      <c r="K113" s="19">
        <v>3294.0</v>
      </c>
      <c r="L113" s="19">
        <v>1.20047</v>
      </c>
      <c r="M113" s="31">
        <f t="shared" si="3"/>
        <v>639</v>
      </c>
      <c r="N113" s="31">
        <f t="shared" si="4"/>
        <v>1</v>
      </c>
      <c r="O113" s="31">
        <f t="shared" si="5"/>
        <v>638</v>
      </c>
    </row>
    <row r="114">
      <c r="A114" s="19">
        <v>112.0</v>
      </c>
      <c r="B114" s="34">
        <v>1468.0</v>
      </c>
      <c r="E114" s="30">
        <v>1473.0</v>
      </c>
      <c r="F114" s="19">
        <v>2.32215E-4</v>
      </c>
      <c r="G114" s="19">
        <f t="shared" si="1"/>
        <v>5</v>
      </c>
      <c r="H114" s="19">
        <v>1473.0</v>
      </c>
      <c r="I114" s="19">
        <v>0.935246</v>
      </c>
      <c r="J114" s="19">
        <f t="shared" si="2"/>
        <v>5</v>
      </c>
      <c r="K114" s="19">
        <v>1494.0</v>
      </c>
      <c r="L114" s="19">
        <v>0.787202</v>
      </c>
      <c r="M114" s="31">
        <f t="shared" si="3"/>
        <v>26</v>
      </c>
      <c r="N114" s="31">
        <f t="shared" si="4"/>
        <v>0</v>
      </c>
      <c r="O114" s="31">
        <f t="shared" si="5"/>
        <v>21</v>
      </c>
    </row>
    <row r="115">
      <c r="A115" s="19">
        <v>113.0</v>
      </c>
      <c r="B115" s="34">
        <v>2861.0</v>
      </c>
      <c r="E115" s="30">
        <v>2863.0</v>
      </c>
      <c r="F115" s="19">
        <v>2.22516E-4</v>
      </c>
      <c r="G115" s="19">
        <f t="shared" si="1"/>
        <v>2</v>
      </c>
      <c r="H115" s="19">
        <v>2861.0</v>
      </c>
      <c r="I115" s="19">
        <v>0.932881</v>
      </c>
      <c r="J115" s="19">
        <f t="shared" si="2"/>
        <v>0</v>
      </c>
      <c r="K115" s="19">
        <v>2978.0</v>
      </c>
      <c r="L115" s="19">
        <v>0.860071</v>
      </c>
      <c r="M115" s="31">
        <f t="shared" si="3"/>
        <v>117</v>
      </c>
      <c r="N115" s="31">
        <f t="shared" si="4"/>
        <v>2</v>
      </c>
      <c r="O115" s="31">
        <f t="shared" si="5"/>
        <v>117</v>
      </c>
    </row>
    <row r="116">
      <c r="A116" s="19">
        <v>114.0</v>
      </c>
      <c r="B116" s="34">
        <v>1911.0</v>
      </c>
      <c r="E116" s="30">
        <v>1927.0</v>
      </c>
      <c r="F116" s="19">
        <v>2.30271E-4</v>
      </c>
      <c r="G116" s="19">
        <f t="shared" si="1"/>
        <v>16</v>
      </c>
      <c r="H116" s="19">
        <v>1916.0</v>
      </c>
      <c r="I116" s="19">
        <v>0.957075</v>
      </c>
      <c r="J116" s="19">
        <f t="shared" si="2"/>
        <v>5</v>
      </c>
      <c r="K116" s="19">
        <v>1920.0</v>
      </c>
      <c r="L116" s="19">
        <v>1.01486</v>
      </c>
      <c r="M116" s="31">
        <f t="shared" si="3"/>
        <v>9</v>
      </c>
      <c r="N116" s="31">
        <f t="shared" si="4"/>
        <v>11</v>
      </c>
      <c r="O116" s="31">
        <f t="shared" si="5"/>
        <v>4</v>
      </c>
    </row>
    <row r="117">
      <c r="A117" s="19">
        <v>115.0</v>
      </c>
      <c r="B117" s="34">
        <v>1610.0</v>
      </c>
      <c r="E117" s="30">
        <v>1612.0</v>
      </c>
      <c r="F117" s="19">
        <v>2.37685E-4</v>
      </c>
      <c r="G117" s="19">
        <f t="shared" si="1"/>
        <v>2</v>
      </c>
      <c r="H117" s="19">
        <v>1612.0</v>
      </c>
      <c r="I117" s="19">
        <v>0.878733</v>
      </c>
      <c r="J117" s="19">
        <f t="shared" si="2"/>
        <v>2</v>
      </c>
      <c r="K117" s="19">
        <v>1616.0</v>
      </c>
      <c r="L117" s="19">
        <v>0.842115</v>
      </c>
      <c r="M117" s="31">
        <f t="shared" si="3"/>
        <v>6</v>
      </c>
      <c r="N117" s="31">
        <f t="shared" si="4"/>
        <v>0</v>
      </c>
      <c r="O117" s="31">
        <f t="shared" si="5"/>
        <v>4</v>
      </c>
    </row>
    <row r="118">
      <c r="A118" s="19">
        <v>116.0</v>
      </c>
      <c r="B118" s="34">
        <v>2336.0</v>
      </c>
      <c r="E118" s="30">
        <v>2342.0</v>
      </c>
      <c r="F118" s="19">
        <v>2.32335E-4</v>
      </c>
      <c r="G118" s="19">
        <f t="shared" si="1"/>
        <v>6</v>
      </c>
      <c r="H118" s="19">
        <v>2336.0</v>
      </c>
      <c r="I118" s="19">
        <v>0.865811</v>
      </c>
      <c r="J118" s="19">
        <f t="shared" si="2"/>
        <v>0</v>
      </c>
      <c r="K118" s="19">
        <v>2365.0</v>
      </c>
      <c r="L118" s="19">
        <v>1.37199</v>
      </c>
      <c r="M118" s="31">
        <f t="shared" si="3"/>
        <v>29</v>
      </c>
      <c r="N118" s="31">
        <f t="shared" si="4"/>
        <v>6</v>
      </c>
      <c r="O118" s="31">
        <f t="shared" si="5"/>
        <v>29</v>
      </c>
    </row>
    <row r="119">
      <c r="A119" s="19">
        <v>117.0</v>
      </c>
      <c r="B119" s="34">
        <v>1183.0</v>
      </c>
      <c r="E119" s="30">
        <v>1198.0</v>
      </c>
      <c r="F119" s="19">
        <v>2.34409E-4</v>
      </c>
      <c r="G119" s="19">
        <f t="shared" si="1"/>
        <v>15</v>
      </c>
      <c r="H119" s="19">
        <v>1191.0</v>
      </c>
      <c r="I119" s="19">
        <v>0.878095</v>
      </c>
      <c r="J119" s="19">
        <f t="shared" si="2"/>
        <v>8</v>
      </c>
      <c r="K119" s="19">
        <v>1205.0</v>
      </c>
      <c r="L119" s="19">
        <v>1.02898</v>
      </c>
      <c r="M119" s="31">
        <f t="shared" si="3"/>
        <v>22</v>
      </c>
      <c r="N119" s="31">
        <f t="shared" si="4"/>
        <v>7</v>
      </c>
      <c r="O119" s="31">
        <f t="shared" si="5"/>
        <v>14</v>
      </c>
    </row>
    <row r="120">
      <c r="A120" s="19">
        <v>118.0</v>
      </c>
      <c r="B120" s="34">
        <v>2518.0</v>
      </c>
      <c r="E120" s="30">
        <v>2548.0</v>
      </c>
      <c r="F120" s="19">
        <v>3.30809E-4</v>
      </c>
      <c r="G120" s="19">
        <f t="shared" si="1"/>
        <v>30</v>
      </c>
      <c r="H120" s="19">
        <v>2526.0</v>
      </c>
      <c r="I120" s="19">
        <v>0.859194</v>
      </c>
      <c r="J120" s="19">
        <f t="shared" si="2"/>
        <v>8</v>
      </c>
      <c r="K120" s="19">
        <v>2519.0</v>
      </c>
      <c r="L120" s="19">
        <v>0.852338</v>
      </c>
      <c r="M120" s="31">
        <f t="shared" si="3"/>
        <v>1</v>
      </c>
      <c r="N120" s="31">
        <f t="shared" si="4"/>
        <v>22</v>
      </c>
      <c r="O120" s="31">
        <f t="shared" si="5"/>
        <v>-7</v>
      </c>
    </row>
    <row r="121">
      <c r="A121" s="19">
        <v>119.0</v>
      </c>
      <c r="B121" s="34">
        <v>1716.0</v>
      </c>
      <c r="E121" s="30">
        <v>1732.0</v>
      </c>
      <c r="F121" s="19">
        <v>2.33537E-4</v>
      </c>
      <c r="G121" s="19">
        <f t="shared" si="1"/>
        <v>16</v>
      </c>
      <c r="H121" s="19">
        <v>1720.0</v>
      </c>
      <c r="I121" s="19">
        <v>1.3289</v>
      </c>
      <c r="J121" s="19">
        <f t="shared" si="2"/>
        <v>4</v>
      </c>
      <c r="K121" s="19">
        <v>1748.0</v>
      </c>
      <c r="L121" s="19">
        <v>0.850705</v>
      </c>
      <c r="M121" s="31">
        <f t="shared" si="3"/>
        <v>32</v>
      </c>
      <c r="N121" s="31">
        <f t="shared" si="4"/>
        <v>12</v>
      </c>
      <c r="O121" s="31">
        <f t="shared" si="5"/>
        <v>28</v>
      </c>
    </row>
    <row r="122">
      <c r="A122" s="19">
        <v>120.0</v>
      </c>
      <c r="B122" s="34">
        <v>1390.0</v>
      </c>
      <c r="E122" s="30">
        <v>1413.0</v>
      </c>
      <c r="F122" s="19">
        <v>2.30521E-4</v>
      </c>
      <c r="G122" s="19">
        <f t="shared" si="1"/>
        <v>23</v>
      </c>
      <c r="H122" s="19">
        <v>1398.0</v>
      </c>
      <c r="I122" s="19">
        <v>0.920046</v>
      </c>
      <c r="J122" s="19">
        <f t="shared" si="2"/>
        <v>8</v>
      </c>
      <c r="K122" s="19">
        <v>1402.0</v>
      </c>
      <c r="L122" s="19">
        <v>0.829866</v>
      </c>
      <c r="M122" s="31">
        <f t="shared" si="3"/>
        <v>12</v>
      </c>
      <c r="N122" s="31">
        <f t="shared" si="4"/>
        <v>15</v>
      </c>
      <c r="O122" s="31">
        <f t="shared" si="5"/>
        <v>4</v>
      </c>
    </row>
    <row r="123">
      <c r="A123" s="19">
        <v>121.0</v>
      </c>
      <c r="B123" s="34">
        <v>2030.0</v>
      </c>
      <c r="E123" s="30">
        <v>2037.0</v>
      </c>
      <c r="F123" s="19">
        <v>2.34108E-4</v>
      </c>
      <c r="G123" s="19">
        <f t="shared" si="1"/>
        <v>7</v>
      </c>
      <c r="H123" s="19">
        <v>2037.0</v>
      </c>
      <c r="I123" s="19">
        <v>0.910897</v>
      </c>
      <c r="J123" s="19">
        <f t="shared" si="2"/>
        <v>7</v>
      </c>
      <c r="K123" s="19">
        <v>2064.0</v>
      </c>
      <c r="L123" s="19">
        <v>0.821465</v>
      </c>
      <c r="M123" s="31">
        <f t="shared" si="3"/>
        <v>34</v>
      </c>
      <c r="N123" s="31">
        <f t="shared" si="4"/>
        <v>0</v>
      </c>
      <c r="O123" s="31">
        <f t="shared" si="5"/>
        <v>27</v>
      </c>
    </row>
    <row r="124">
      <c r="A124" s="19">
        <v>122.0</v>
      </c>
      <c r="B124" s="34">
        <v>920.0</v>
      </c>
      <c r="E124" s="30">
        <v>944.0</v>
      </c>
      <c r="F124" s="19">
        <v>2.2955E-4</v>
      </c>
      <c r="G124" s="19">
        <f t="shared" si="1"/>
        <v>24</v>
      </c>
      <c r="H124" s="19">
        <v>933.0</v>
      </c>
      <c r="I124" s="19">
        <v>0.963152</v>
      </c>
      <c r="J124" s="19">
        <f t="shared" si="2"/>
        <v>13</v>
      </c>
      <c r="K124" s="19">
        <v>946.0</v>
      </c>
      <c r="L124" s="19">
        <v>0.863441</v>
      </c>
      <c r="M124" s="31">
        <f t="shared" si="3"/>
        <v>26</v>
      </c>
      <c r="N124" s="31">
        <f t="shared" si="4"/>
        <v>11</v>
      </c>
      <c r="O124" s="31">
        <f t="shared" si="5"/>
        <v>13</v>
      </c>
    </row>
    <row r="125">
      <c r="A125" s="19">
        <v>123.0</v>
      </c>
      <c r="B125" s="34">
        <v>2194.0</v>
      </c>
      <c r="E125" s="30">
        <v>2204.0</v>
      </c>
      <c r="F125" s="19">
        <v>2.35321E-4</v>
      </c>
      <c r="G125" s="19">
        <f t="shared" si="1"/>
        <v>10</v>
      </c>
      <c r="H125" s="19">
        <v>2198.0</v>
      </c>
      <c r="I125" s="19">
        <v>0.908143</v>
      </c>
      <c r="J125" s="19">
        <f t="shared" si="2"/>
        <v>4</v>
      </c>
      <c r="K125" s="19">
        <v>2218.0</v>
      </c>
      <c r="L125" s="19">
        <v>0.808053</v>
      </c>
      <c r="M125" s="31">
        <f t="shared" si="3"/>
        <v>24</v>
      </c>
      <c r="N125" s="31">
        <f t="shared" si="4"/>
        <v>6</v>
      </c>
      <c r="O125" s="31">
        <f t="shared" si="5"/>
        <v>20</v>
      </c>
    </row>
    <row r="126">
      <c r="A126" s="19">
        <v>124.0</v>
      </c>
      <c r="B126" s="34">
        <v>1527.0</v>
      </c>
      <c r="E126" s="30">
        <v>1544.0</v>
      </c>
      <c r="F126" s="19">
        <v>2.348E-4</v>
      </c>
      <c r="G126" s="19">
        <f t="shared" si="1"/>
        <v>17</v>
      </c>
      <c r="H126" s="19">
        <v>1531.0</v>
      </c>
      <c r="I126" s="19">
        <v>1.26379</v>
      </c>
      <c r="J126" s="19">
        <f t="shared" si="2"/>
        <v>4</v>
      </c>
      <c r="K126" s="19">
        <v>1553.0</v>
      </c>
      <c r="L126" s="19">
        <v>0.867905</v>
      </c>
      <c r="M126" s="31">
        <f t="shared" si="3"/>
        <v>26</v>
      </c>
      <c r="N126" s="31">
        <f t="shared" si="4"/>
        <v>13</v>
      </c>
      <c r="O126" s="31">
        <f t="shared" si="5"/>
        <v>22</v>
      </c>
    </row>
    <row r="127">
      <c r="A127" s="19">
        <v>125.0</v>
      </c>
      <c r="B127" s="34">
        <v>1156.0</v>
      </c>
      <c r="E127" s="30">
        <v>1178.0</v>
      </c>
      <c r="F127" s="19">
        <v>2.73051E-4</v>
      </c>
      <c r="G127" s="19">
        <f t="shared" si="1"/>
        <v>22</v>
      </c>
      <c r="H127" s="19">
        <v>1156.0</v>
      </c>
      <c r="I127" s="19">
        <v>1.11984</v>
      </c>
      <c r="J127" s="19">
        <f t="shared" si="2"/>
        <v>0</v>
      </c>
      <c r="K127" s="19">
        <v>1162.0</v>
      </c>
      <c r="L127" s="19">
        <v>0.907428</v>
      </c>
      <c r="M127" s="31">
        <f t="shared" si="3"/>
        <v>6</v>
      </c>
      <c r="N127" s="31">
        <f t="shared" si="4"/>
        <v>22</v>
      </c>
      <c r="O127" s="31">
        <f t="shared" si="5"/>
        <v>6</v>
      </c>
    </row>
    <row r="128">
      <c r="A128" s="32" t="s">
        <v>23</v>
      </c>
      <c r="F128" s="32" t="s">
        <v>24</v>
      </c>
      <c r="G128" s="33">
        <f>AVERAGE(G3:G127)</f>
        <v>18.544</v>
      </c>
      <c r="I128" s="32" t="s">
        <v>25</v>
      </c>
      <c r="J128" s="33">
        <f>AVERAGE(J3:J127)</f>
        <v>9.2</v>
      </c>
      <c r="L128" s="32" t="s">
        <v>26</v>
      </c>
      <c r="M128" s="31">
        <f>AVERAGE(M3:M127)</f>
        <v>62.184</v>
      </c>
    </row>
  </sheetData>
  <mergeCells count="8">
    <mergeCell ref="A1:A2"/>
    <mergeCell ref="B1:B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conditionalFormatting sqref="B2">
    <cfRule type="notContainsBlanks" dxfId="1" priority="2">
      <formula>LEN(TRIM(B2))&gt;0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1.5"/>
    <col customWidth="1" min="7" max="7" width="9.25"/>
    <col customWidth="1" min="8" max="8" width="15.5"/>
    <col customWidth="1" min="9" max="9" width="14.75"/>
    <col customWidth="1" min="10" max="10" width="10.13"/>
    <col customWidth="1" min="11" max="11" width="15.88"/>
    <col customWidth="1" min="12" max="12" width="16.63"/>
    <col customWidth="1" min="13" max="13" width="9.13"/>
    <col customWidth="1" min="14" max="14" width="20.88"/>
    <col customWidth="1" min="15" max="15" width="22.25"/>
  </cols>
  <sheetData>
    <row r="1">
      <c r="A1" s="19" t="s">
        <v>11</v>
      </c>
      <c r="B1" s="20" t="s">
        <v>18</v>
      </c>
      <c r="C1" s="21" t="s">
        <v>12</v>
      </c>
      <c r="E1" s="22" t="s">
        <v>13</v>
      </c>
      <c r="F1" s="23"/>
      <c r="G1" s="24"/>
      <c r="H1" s="22" t="s">
        <v>14</v>
      </c>
      <c r="I1" s="23"/>
      <c r="J1" s="24"/>
      <c r="K1" s="22" t="s">
        <v>15</v>
      </c>
      <c r="L1" s="23"/>
      <c r="M1" s="24"/>
      <c r="N1" s="25" t="s">
        <v>16</v>
      </c>
      <c r="O1" s="25" t="s">
        <v>17</v>
      </c>
    </row>
    <row r="2">
      <c r="C2" s="21" t="s">
        <v>19</v>
      </c>
      <c r="D2" s="21" t="s">
        <v>20</v>
      </c>
      <c r="E2" s="26" t="s">
        <v>19</v>
      </c>
      <c r="F2" s="26" t="s">
        <v>20</v>
      </c>
      <c r="G2" s="26" t="s">
        <v>21</v>
      </c>
      <c r="H2" s="26" t="s">
        <v>19</v>
      </c>
      <c r="I2" s="26" t="s">
        <v>20</v>
      </c>
      <c r="J2" s="26" t="s">
        <v>21</v>
      </c>
      <c r="K2" s="26" t="s">
        <v>19</v>
      </c>
      <c r="L2" s="26" t="s">
        <v>20</v>
      </c>
      <c r="M2" s="27" t="s">
        <v>21</v>
      </c>
      <c r="N2" s="8"/>
      <c r="O2" s="8"/>
    </row>
    <row r="3">
      <c r="A3" s="19">
        <v>1.0</v>
      </c>
      <c r="B3" s="20">
        <v>144.0</v>
      </c>
      <c r="E3" s="30">
        <v>157.0</v>
      </c>
      <c r="F3" s="19">
        <v>3.05101E-4</v>
      </c>
      <c r="G3" s="19">
        <f t="shared" ref="G3:G127" si="1">E3-B3</f>
        <v>13</v>
      </c>
      <c r="H3" s="19">
        <v>157.0</v>
      </c>
      <c r="I3" s="19">
        <v>0.896563</v>
      </c>
      <c r="J3" s="19">
        <f t="shared" ref="J3:J127" si="2">H3-B3</f>
        <v>13</v>
      </c>
      <c r="K3" s="19">
        <v>371.0</v>
      </c>
      <c r="L3" s="19">
        <v>0.992277</v>
      </c>
      <c r="M3" s="31">
        <f t="shared" ref="M3:M127" si="3">K3-B3</f>
        <v>227</v>
      </c>
      <c r="N3" s="31">
        <f t="shared" ref="N3:N127" si="4">E3-H3</f>
        <v>0</v>
      </c>
      <c r="O3" s="31">
        <f t="shared" ref="O3:O127" si="5">K3-H3</f>
        <v>214</v>
      </c>
    </row>
    <row r="4">
      <c r="A4" s="19">
        <v>2.0</v>
      </c>
      <c r="B4" s="20">
        <v>105.0</v>
      </c>
      <c r="E4" s="30">
        <v>130.0</v>
      </c>
      <c r="F4" s="19">
        <v>3.06364E-4</v>
      </c>
      <c r="G4" s="19">
        <f t="shared" si="1"/>
        <v>25</v>
      </c>
      <c r="H4" s="19">
        <v>130.0</v>
      </c>
      <c r="I4" s="19">
        <v>0.978928</v>
      </c>
      <c r="J4" s="19">
        <f t="shared" si="2"/>
        <v>25</v>
      </c>
      <c r="K4" s="19">
        <v>514.0</v>
      </c>
      <c r="L4" s="19">
        <v>0.997629</v>
      </c>
      <c r="M4" s="31">
        <f t="shared" si="3"/>
        <v>409</v>
      </c>
      <c r="N4" s="31">
        <f t="shared" si="4"/>
        <v>0</v>
      </c>
      <c r="O4" s="31">
        <f t="shared" si="5"/>
        <v>384</v>
      </c>
    </row>
    <row r="5">
      <c r="A5" s="19">
        <v>3.0</v>
      </c>
      <c r="B5" s="20">
        <v>151.0</v>
      </c>
      <c r="E5" s="30">
        <v>157.0</v>
      </c>
      <c r="F5" s="19">
        <v>3.10732E-4</v>
      </c>
      <c r="G5" s="19">
        <f t="shared" si="1"/>
        <v>6</v>
      </c>
      <c r="H5" s="19">
        <v>151.0</v>
      </c>
      <c r="I5" s="19">
        <v>0.906881</v>
      </c>
      <c r="J5" s="19">
        <f t="shared" si="2"/>
        <v>0</v>
      </c>
      <c r="K5" s="19">
        <v>232.0</v>
      </c>
      <c r="L5" s="19">
        <v>0.899662</v>
      </c>
      <c r="M5" s="31">
        <f t="shared" si="3"/>
        <v>81</v>
      </c>
      <c r="N5" s="31">
        <f t="shared" si="4"/>
        <v>6</v>
      </c>
      <c r="O5" s="31">
        <f t="shared" si="5"/>
        <v>81</v>
      </c>
    </row>
    <row r="6">
      <c r="A6" s="19">
        <v>4.0</v>
      </c>
      <c r="B6" s="20">
        <v>123.0</v>
      </c>
      <c r="E6" s="30">
        <v>134.0</v>
      </c>
      <c r="F6" s="19">
        <v>2.92988E-4</v>
      </c>
      <c r="G6" s="19">
        <f t="shared" si="1"/>
        <v>11</v>
      </c>
      <c r="H6" s="19">
        <v>134.0</v>
      </c>
      <c r="I6" s="19">
        <v>0.886203</v>
      </c>
      <c r="J6" s="19">
        <f t="shared" si="2"/>
        <v>11</v>
      </c>
      <c r="K6" s="19">
        <v>125.0</v>
      </c>
      <c r="L6" s="19">
        <v>0.990073</v>
      </c>
      <c r="M6" s="31">
        <f t="shared" si="3"/>
        <v>2</v>
      </c>
      <c r="N6" s="31">
        <f t="shared" si="4"/>
        <v>0</v>
      </c>
      <c r="O6" s="31">
        <f t="shared" si="5"/>
        <v>-9</v>
      </c>
    </row>
    <row r="7">
      <c r="A7" s="19">
        <v>5.0</v>
      </c>
      <c r="B7" s="20">
        <v>118.0</v>
      </c>
      <c r="E7" s="30">
        <v>138.0</v>
      </c>
      <c r="F7" s="19">
        <v>3.01535E-4</v>
      </c>
      <c r="G7" s="19">
        <f t="shared" si="1"/>
        <v>20</v>
      </c>
      <c r="H7" s="19">
        <v>122.0</v>
      </c>
      <c r="I7" s="19">
        <v>0.945083</v>
      </c>
      <c r="J7" s="19">
        <f t="shared" si="2"/>
        <v>4</v>
      </c>
      <c r="K7" s="19">
        <v>136.0</v>
      </c>
      <c r="L7" s="19">
        <v>0.90775</v>
      </c>
      <c r="M7" s="31">
        <f t="shared" si="3"/>
        <v>18</v>
      </c>
      <c r="N7" s="31">
        <f t="shared" si="4"/>
        <v>16</v>
      </c>
      <c r="O7" s="31">
        <f t="shared" si="5"/>
        <v>14</v>
      </c>
    </row>
    <row r="8">
      <c r="A8" s="19">
        <v>6.0</v>
      </c>
      <c r="B8" s="20">
        <v>48.0</v>
      </c>
      <c r="E8" s="30">
        <v>85.0</v>
      </c>
      <c r="F8" s="19">
        <v>4.0057E-4</v>
      </c>
      <c r="G8" s="19">
        <f t="shared" si="1"/>
        <v>37</v>
      </c>
      <c r="H8" s="19">
        <v>50.0</v>
      </c>
      <c r="I8" s="19">
        <v>1.14985</v>
      </c>
      <c r="J8" s="19">
        <f t="shared" si="2"/>
        <v>2</v>
      </c>
      <c r="K8" s="19">
        <v>162.0</v>
      </c>
      <c r="L8" s="19">
        <v>0.952733</v>
      </c>
      <c r="M8" s="31">
        <f t="shared" si="3"/>
        <v>114</v>
      </c>
      <c r="N8" s="31">
        <f t="shared" si="4"/>
        <v>35</v>
      </c>
      <c r="O8" s="31">
        <f t="shared" si="5"/>
        <v>112</v>
      </c>
    </row>
    <row r="9">
      <c r="A9" s="19">
        <v>7.0</v>
      </c>
      <c r="B9" s="20">
        <v>25.0</v>
      </c>
      <c r="E9" s="30">
        <v>82.0</v>
      </c>
      <c r="F9" s="19">
        <v>3.26071E-4</v>
      </c>
      <c r="G9" s="19">
        <f t="shared" si="1"/>
        <v>57</v>
      </c>
      <c r="H9" s="19">
        <v>25.0</v>
      </c>
      <c r="I9" s="19">
        <v>0.936549</v>
      </c>
      <c r="J9" s="19">
        <f t="shared" si="2"/>
        <v>0</v>
      </c>
      <c r="K9" s="19">
        <v>32.0</v>
      </c>
      <c r="L9" s="19">
        <v>0.982303</v>
      </c>
      <c r="M9" s="31">
        <f t="shared" si="3"/>
        <v>7</v>
      </c>
      <c r="N9" s="31">
        <f t="shared" si="4"/>
        <v>57</v>
      </c>
      <c r="O9" s="31">
        <f t="shared" si="5"/>
        <v>7</v>
      </c>
    </row>
    <row r="10">
      <c r="A10" s="19">
        <v>8.0</v>
      </c>
      <c r="B10" s="20">
        <v>45.0</v>
      </c>
      <c r="E10" s="30">
        <v>64.0</v>
      </c>
      <c r="F10" s="19">
        <v>3.66517E-4</v>
      </c>
      <c r="G10" s="19">
        <f t="shared" si="1"/>
        <v>19</v>
      </c>
      <c r="H10" s="19">
        <v>53.0</v>
      </c>
      <c r="I10" s="19">
        <v>0.959465</v>
      </c>
      <c r="J10" s="19">
        <f t="shared" si="2"/>
        <v>8</v>
      </c>
      <c r="K10" s="19">
        <v>188.0</v>
      </c>
      <c r="L10" s="19">
        <v>1.04998</v>
      </c>
      <c r="M10" s="31">
        <f t="shared" si="3"/>
        <v>143</v>
      </c>
      <c r="N10" s="31">
        <f t="shared" si="4"/>
        <v>11</v>
      </c>
      <c r="O10" s="31">
        <f t="shared" si="5"/>
        <v>135</v>
      </c>
    </row>
    <row r="11">
      <c r="A11" s="19">
        <v>9.0</v>
      </c>
      <c r="B11" s="20">
        <v>51.0</v>
      </c>
      <c r="E11" s="30">
        <v>77.0</v>
      </c>
      <c r="F11" s="19">
        <v>2.92097E-4</v>
      </c>
      <c r="G11" s="19">
        <f t="shared" si="1"/>
        <v>26</v>
      </c>
      <c r="H11" s="19">
        <v>51.0</v>
      </c>
      <c r="I11" s="19">
        <v>0.919966</v>
      </c>
      <c r="J11" s="19">
        <f t="shared" si="2"/>
        <v>0</v>
      </c>
      <c r="K11" s="19">
        <v>93.0</v>
      </c>
      <c r="L11" s="19">
        <v>1.0008</v>
      </c>
      <c r="M11" s="31">
        <f t="shared" si="3"/>
        <v>42</v>
      </c>
      <c r="N11" s="31">
        <f t="shared" si="4"/>
        <v>26</v>
      </c>
      <c r="O11" s="31">
        <f t="shared" si="5"/>
        <v>42</v>
      </c>
    </row>
    <row r="12">
      <c r="A12" s="19">
        <v>10.0</v>
      </c>
      <c r="B12" s="20">
        <v>42.0</v>
      </c>
      <c r="E12" s="30">
        <v>67.0</v>
      </c>
      <c r="F12" s="19">
        <v>2.92968E-4</v>
      </c>
      <c r="G12" s="19">
        <f t="shared" si="1"/>
        <v>25</v>
      </c>
      <c r="H12" s="19">
        <v>57.0</v>
      </c>
      <c r="I12" s="19">
        <v>0.971074</v>
      </c>
      <c r="J12" s="19">
        <f t="shared" si="2"/>
        <v>15</v>
      </c>
      <c r="K12" s="19">
        <v>203.0</v>
      </c>
      <c r="L12" s="19">
        <v>0.977335</v>
      </c>
      <c r="M12" s="31">
        <f t="shared" si="3"/>
        <v>161</v>
      </c>
      <c r="N12" s="31">
        <f t="shared" si="4"/>
        <v>10</v>
      </c>
      <c r="O12" s="31">
        <f t="shared" si="5"/>
        <v>146</v>
      </c>
    </row>
    <row r="13">
      <c r="A13" s="19">
        <v>11.0</v>
      </c>
      <c r="B13" s="20">
        <v>0.0</v>
      </c>
      <c r="E13" s="30">
        <v>20.0</v>
      </c>
      <c r="F13" s="19">
        <v>4.43891E-4</v>
      </c>
      <c r="G13" s="19">
        <f t="shared" si="1"/>
        <v>20</v>
      </c>
      <c r="H13" s="19">
        <v>3.0</v>
      </c>
      <c r="I13" s="19">
        <v>1.08905</v>
      </c>
      <c r="J13" s="19">
        <f t="shared" si="2"/>
        <v>3</v>
      </c>
      <c r="K13" s="19">
        <v>0.0</v>
      </c>
      <c r="L13" s="19">
        <v>0.0148245</v>
      </c>
      <c r="M13" s="31">
        <f t="shared" si="3"/>
        <v>0</v>
      </c>
      <c r="N13" s="31">
        <f t="shared" si="4"/>
        <v>17</v>
      </c>
      <c r="O13" s="31">
        <f t="shared" si="5"/>
        <v>-3</v>
      </c>
    </row>
    <row r="14">
      <c r="A14" s="19">
        <v>12.0</v>
      </c>
      <c r="B14" s="20">
        <v>0.0</v>
      </c>
      <c r="E14" s="30">
        <v>11.0</v>
      </c>
      <c r="F14" s="19">
        <v>3.71856E-4</v>
      </c>
      <c r="G14" s="19">
        <f t="shared" si="1"/>
        <v>11</v>
      </c>
      <c r="H14" s="19">
        <v>0.0</v>
      </c>
      <c r="I14" s="19">
        <v>0.0018288</v>
      </c>
      <c r="J14" s="19">
        <f t="shared" si="2"/>
        <v>0</v>
      </c>
      <c r="K14" s="19">
        <v>0.0</v>
      </c>
      <c r="L14" s="19">
        <v>0.0027593</v>
      </c>
      <c r="M14" s="31">
        <f t="shared" si="3"/>
        <v>0</v>
      </c>
      <c r="N14" s="31">
        <f t="shared" si="4"/>
        <v>11</v>
      </c>
      <c r="O14" s="31">
        <f t="shared" si="5"/>
        <v>0</v>
      </c>
    </row>
    <row r="15">
      <c r="A15" s="19">
        <v>13.0</v>
      </c>
      <c r="B15" s="20">
        <v>0.0</v>
      </c>
      <c r="E15" s="30">
        <v>8.0</v>
      </c>
      <c r="F15" s="19">
        <v>3.35599E-4</v>
      </c>
      <c r="G15" s="19">
        <f t="shared" si="1"/>
        <v>8</v>
      </c>
      <c r="H15" s="19">
        <v>0.0</v>
      </c>
      <c r="I15" s="19">
        <v>0.00301059</v>
      </c>
      <c r="J15" s="19">
        <f t="shared" si="2"/>
        <v>0</v>
      </c>
      <c r="K15" s="19">
        <v>71.0</v>
      </c>
      <c r="L15" s="19">
        <v>0.989525</v>
      </c>
      <c r="M15" s="31">
        <f t="shared" si="3"/>
        <v>71</v>
      </c>
      <c r="N15" s="31">
        <f t="shared" si="4"/>
        <v>8</v>
      </c>
      <c r="O15" s="31">
        <f t="shared" si="5"/>
        <v>71</v>
      </c>
    </row>
    <row r="16">
      <c r="A16" s="19">
        <v>14.0</v>
      </c>
      <c r="B16" s="20">
        <v>0.0</v>
      </c>
      <c r="E16" s="30">
        <v>28.0</v>
      </c>
      <c r="F16" s="19">
        <v>2.89793E-4</v>
      </c>
      <c r="G16" s="19">
        <f t="shared" si="1"/>
        <v>28</v>
      </c>
      <c r="H16" s="19">
        <v>16.0</v>
      </c>
      <c r="I16" s="19">
        <v>0.95631</v>
      </c>
      <c r="J16" s="19">
        <f t="shared" si="2"/>
        <v>16</v>
      </c>
      <c r="K16" s="19">
        <v>23.0</v>
      </c>
      <c r="L16" s="19">
        <v>0.949552</v>
      </c>
      <c r="M16" s="31">
        <f t="shared" si="3"/>
        <v>23</v>
      </c>
      <c r="N16" s="31">
        <f t="shared" si="4"/>
        <v>12</v>
      </c>
      <c r="O16" s="31">
        <f t="shared" si="5"/>
        <v>7</v>
      </c>
    </row>
    <row r="17">
      <c r="A17" s="19">
        <v>15.0</v>
      </c>
      <c r="B17" s="20">
        <v>0.0</v>
      </c>
      <c r="E17" s="30">
        <v>30.0</v>
      </c>
      <c r="F17" s="19">
        <v>2.93129E-4</v>
      </c>
      <c r="G17" s="19">
        <f t="shared" si="1"/>
        <v>30</v>
      </c>
      <c r="H17" s="19">
        <v>23.0</v>
      </c>
      <c r="I17" s="19">
        <v>0.915588</v>
      </c>
      <c r="J17" s="19">
        <f t="shared" si="2"/>
        <v>23</v>
      </c>
      <c r="K17" s="19">
        <v>9.0</v>
      </c>
      <c r="L17" s="19">
        <v>0.895547</v>
      </c>
      <c r="M17" s="31">
        <f t="shared" si="3"/>
        <v>9</v>
      </c>
      <c r="N17" s="31">
        <f t="shared" si="4"/>
        <v>7</v>
      </c>
      <c r="O17" s="31">
        <f t="shared" si="5"/>
        <v>-14</v>
      </c>
    </row>
    <row r="18">
      <c r="A18" s="19">
        <v>16.0</v>
      </c>
      <c r="B18" s="20">
        <v>0.0</v>
      </c>
      <c r="E18" s="30">
        <v>0.0</v>
      </c>
      <c r="F18" s="19">
        <v>3.84681E-4</v>
      </c>
      <c r="G18" s="19">
        <f t="shared" si="1"/>
        <v>0</v>
      </c>
      <c r="H18" s="19">
        <v>0.0</v>
      </c>
      <c r="I18" s="19">
        <v>2.84884E-4</v>
      </c>
      <c r="J18" s="19">
        <f t="shared" si="2"/>
        <v>0</v>
      </c>
      <c r="K18" s="19">
        <v>0.0</v>
      </c>
      <c r="L18" s="19">
        <v>0.020128</v>
      </c>
      <c r="M18" s="31">
        <f t="shared" si="3"/>
        <v>0</v>
      </c>
      <c r="N18" s="31">
        <f t="shared" si="4"/>
        <v>0</v>
      </c>
      <c r="O18" s="31">
        <f t="shared" si="5"/>
        <v>0</v>
      </c>
    </row>
    <row r="19">
      <c r="A19" s="19">
        <v>17.0</v>
      </c>
      <c r="B19" s="20">
        <v>0.0</v>
      </c>
      <c r="E19" s="30">
        <v>0.0</v>
      </c>
      <c r="F19" s="19">
        <v>2.74404E-4</v>
      </c>
      <c r="G19" s="19">
        <f t="shared" si="1"/>
        <v>0</v>
      </c>
      <c r="H19" s="19">
        <v>0.0</v>
      </c>
      <c r="I19" s="19">
        <v>2.76712E-4</v>
      </c>
      <c r="J19" s="19">
        <f t="shared" si="2"/>
        <v>0</v>
      </c>
      <c r="K19" s="19">
        <v>0.0</v>
      </c>
      <c r="L19" s="19">
        <v>6.64053E-4</v>
      </c>
      <c r="M19" s="31">
        <f t="shared" si="3"/>
        <v>0</v>
      </c>
      <c r="N19" s="31">
        <f t="shared" si="4"/>
        <v>0</v>
      </c>
      <c r="O19" s="31">
        <f t="shared" si="5"/>
        <v>0</v>
      </c>
    </row>
    <row r="20">
      <c r="A20" s="19">
        <v>18.0</v>
      </c>
      <c r="B20" s="20">
        <v>0.0</v>
      </c>
      <c r="E20" s="30">
        <v>0.0</v>
      </c>
      <c r="F20" s="19">
        <v>2.95994E-4</v>
      </c>
      <c r="G20" s="19">
        <f t="shared" si="1"/>
        <v>0</v>
      </c>
      <c r="H20" s="19">
        <v>0.0</v>
      </c>
      <c r="I20" s="19">
        <v>2.867E-4</v>
      </c>
      <c r="J20" s="19">
        <f t="shared" si="2"/>
        <v>0</v>
      </c>
      <c r="K20" s="19">
        <v>0.0</v>
      </c>
      <c r="L20" s="19">
        <v>0.00465619</v>
      </c>
      <c r="M20" s="31">
        <f t="shared" si="3"/>
        <v>0</v>
      </c>
      <c r="N20" s="31">
        <f t="shared" si="4"/>
        <v>0</v>
      </c>
      <c r="O20" s="31">
        <f t="shared" si="5"/>
        <v>0</v>
      </c>
    </row>
    <row r="21">
      <c r="A21" s="19">
        <v>19.0</v>
      </c>
      <c r="B21" s="20">
        <v>2.0</v>
      </c>
      <c r="E21" s="30">
        <v>26.0</v>
      </c>
      <c r="F21" s="19">
        <v>3.38133E-4</v>
      </c>
      <c r="G21" s="19">
        <f t="shared" si="1"/>
        <v>24</v>
      </c>
      <c r="H21" s="19">
        <v>26.0</v>
      </c>
      <c r="I21" s="19">
        <v>0.937032</v>
      </c>
      <c r="J21" s="19">
        <f t="shared" si="2"/>
        <v>24</v>
      </c>
      <c r="K21" s="19">
        <v>32.0</v>
      </c>
      <c r="L21" s="19">
        <v>0.916772</v>
      </c>
      <c r="M21" s="31">
        <f t="shared" si="3"/>
        <v>30</v>
      </c>
      <c r="N21" s="31">
        <f t="shared" si="4"/>
        <v>0</v>
      </c>
      <c r="O21" s="31">
        <f t="shared" si="5"/>
        <v>6</v>
      </c>
    </row>
    <row r="22">
      <c r="A22" s="19">
        <v>20.0</v>
      </c>
      <c r="B22" s="20">
        <v>0.0</v>
      </c>
      <c r="E22" s="30">
        <v>11.0</v>
      </c>
      <c r="F22" s="19">
        <v>2.89142E-4</v>
      </c>
      <c r="G22" s="19">
        <f t="shared" si="1"/>
        <v>11</v>
      </c>
      <c r="H22" s="19">
        <v>0.0</v>
      </c>
      <c r="I22" s="19">
        <v>6.29761E-4</v>
      </c>
      <c r="J22" s="19">
        <f t="shared" si="2"/>
        <v>0</v>
      </c>
      <c r="K22" s="19">
        <v>0.0</v>
      </c>
      <c r="L22" s="19">
        <v>0.00719269</v>
      </c>
      <c r="M22" s="31">
        <f t="shared" si="3"/>
        <v>0</v>
      </c>
      <c r="N22" s="31">
        <f t="shared" si="4"/>
        <v>11</v>
      </c>
      <c r="O22" s="31">
        <f t="shared" si="5"/>
        <v>0</v>
      </c>
    </row>
    <row r="23">
      <c r="A23" s="19">
        <v>21.0</v>
      </c>
      <c r="B23" s="20">
        <v>0.0</v>
      </c>
      <c r="E23" s="30">
        <v>0.0</v>
      </c>
      <c r="F23" s="19">
        <v>2.76828E-4</v>
      </c>
      <c r="G23" s="19">
        <f t="shared" si="1"/>
        <v>0</v>
      </c>
      <c r="H23" s="19">
        <v>0.0</v>
      </c>
      <c r="I23" s="19">
        <v>2.8202E-4</v>
      </c>
      <c r="J23" s="19">
        <f t="shared" si="2"/>
        <v>0</v>
      </c>
      <c r="K23" s="19">
        <v>0.0</v>
      </c>
      <c r="L23" s="19">
        <v>0.0087255</v>
      </c>
      <c r="M23" s="31">
        <f t="shared" si="3"/>
        <v>0</v>
      </c>
      <c r="N23" s="31">
        <f t="shared" si="4"/>
        <v>0</v>
      </c>
      <c r="O23" s="31">
        <f t="shared" si="5"/>
        <v>0</v>
      </c>
    </row>
    <row r="24">
      <c r="A24" s="19">
        <v>22.0</v>
      </c>
      <c r="B24" s="20">
        <v>0.0</v>
      </c>
      <c r="E24" s="30">
        <v>0.0</v>
      </c>
      <c r="F24" s="19">
        <v>2.70707E-4</v>
      </c>
      <c r="G24" s="19">
        <f t="shared" si="1"/>
        <v>0</v>
      </c>
      <c r="H24" s="19">
        <v>0.0</v>
      </c>
      <c r="I24" s="19">
        <v>2.74339E-4</v>
      </c>
      <c r="J24" s="19">
        <f t="shared" si="2"/>
        <v>0</v>
      </c>
      <c r="K24" s="19">
        <v>0.0</v>
      </c>
      <c r="L24" s="19">
        <v>8.74485E-4</v>
      </c>
      <c r="M24" s="31">
        <f t="shared" si="3"/>
        <v>0</v>
      </c>
      <c r="N24" s="31">
        <f t="shared" si="4"/>
        <v>0</v>
      </c>
      <c r="O24" s="31">
        <f t="shared" si="5"/>
        <v>0</v>
      </c>
    </row>
    <row r="25">
      <c r="A25" s="19">
        <v>23.0</v>
      </c>
      <c r="B25" s="20">
        <v>0.0</v>
      </c>
      <c r="E25" s="30">
        <v>0.0</v>
      </c>
      <c r="F25" s="19">
        <v>3.11444E-4</v>
      </c>
      <c r="G25" s="19">
        <f t="shared" si="1"/>
        <v>0</v>
      </c>
      <c r="H25" s="19">
        <v>0.0</v>
      </c>
      <c r="I25" s="19">
        <v>2.86771E-4</v>
      </c>
      <c r="J25" s="19">
        <f t="shared" si="2"/>
        <v>0</v>
      </c>
      <c r="K25" s="19">
        <v>0.0</v>
      </c>
      <c r="L25" s="19">
        <v>0.00259168</v>
      </c>
      <c r="M25" s="31">
        <f t="shared" si="3"/>
        <v>0</v>
      </c>
      <c r="N25" s="31">
        <f t="shared" si="4"/>
        <v>0</v>
      </c>
      <c r="O25" s="31">
        <f t="shared" si="5"/>
        <v>0</v>
      </c>
    </row>
    <row r="26">
      <c r="A26" s="19">
        <v>24.0</v>
      </c>
      <c r="B26" s="20">
        <v>33.0</v>
      </c>
      <c r="E26" s="30">
        <v>53.0</v>
      </c>
      <c r="F26" s="19">
        <v>2.95564E-4</v>
      </c>
      <c r="G26" s="19">
        <f t="shared" si="1"/>
        <v>20</v>
      </c>
      <c r="H26" s="19">
        <v>53.0</v>
      </c>
      <c r="I26" s="19">
        <v>0.937735</v>
      </c>
      <c r="J26" s="19">
        <f t="shared" si="2"/>
        <v>20</v>
      </c>
      <c r="K26" s="19">
        <v>43.0</v>
      </c>
      <c r="L26" s="19">
        <v>0.928815</v>
      </c>
      <c r="M26" s="31">
        <f t="shared" si="3"/>
        <v>10</v>
      </c>
      <c r="N26" s="31">
        <f t="shared" si="4"/>
        <v>0</v>
      </c>
      <c r="O26" s="31">
        <f t="shared" si="5"/>
        <v>-10</v>
      </c>
    </row>
    <row r="27">
      <c r="A27" s="19">
        <v>25.0</v>
      </c>
      <c r="B27" s="20">
        <v>0.0</v>
      </c>
      <c r="E27" s="30">
        <v>0.0</v>
      </c>
      <c r="F27" s="19">
        <v>2.79193E-4</v>
      </c>
      <c r="G27" s="19">
        <f t="shared" si="1"/>
        <v>0</v>
      </c>
      <c r="H27" s="19">
        <v>0.0</v>
      </c>
      <c r="I27" s="19">
        <v>2.85722E-4</v>
      </c>
      <c r="J27" s="19">
        <f t="shared" si="2"/>
        <v>0</v>
      </c>
      <c r="K27" s="19">
        <v>51.0</v>
      </c>
      <c r="L27" s="19">
        <v>0.952496</v>
      </c>
      <c r="M27" s="31">
        <f t="shared" si="3"/>
        <v>51</v>
      </c>
      <c r="N27" s="31">
        <f t="shared" si="4"/>
        <v>0</v>
      </c>
      <c r="O27" s="31">
        <f t="shared" si="5"/>
        <v>51</v>
      </c>
    </row>
    <row r="28">
      <c r="A28" s="19">
        <v>26.0</v>
      </c>
      <c r="B28" s="20">
        <v>487.0</v>
      </c>
      <c r="E28" s="30">
        <v>512.0</v>
      </c>
      <c r="F28" s="19">
        <v>3.94458E-4</v>
      </c>
      <c r="G28" s="19">
        <f t="shared" si="1"/>
        <v>25</v>
      </c>
      <c r="H28" s="19">
        <v>492.0</v>
      </c>
      <c r="I28" s="19">
        <v>0.911921</v>
      </c>
      <c r="J28" s="19">
        <f t="shared" si="2"/>
        <v>5</v>
      </c>
      <c r="K28" s="19">
        <v>647.0</v>
      </c>
      <c r="L28" s="19">
        <v>0.979621</v>
      </c>
      <c r="M28" s="31">
        <f t="shared" si="3"/>
        <v>160</v>
      </c>
      <c r="N28" s="31">
        <f t="shared" si="4"/>
        <v>20</v>
      </c>
      <c r="O28" s="31">
        <f t="shared" si="5"/>
        <v>155</v>
      </c>
    </row>
    <row r="29">
      <c r="A29" s="19">
        <v>27.0</v>
      </c>
      <c r="B29" s="20">
        <v>296.0</v>
      </c>
      <c r="E29" s="30">
        <v>305.0</v>
      </c>
      <c r="F29" s="19">
        <v>3.65043E-4</v>
      </c>
      <c r="G29" s="19">
        <f t="shared" si="1"/>
        <v>9</v>
      </c>
      <c r="H29" s="19">
        <v>304.0</v>
      </c>
      <c r="I29" s="19">
        <v>0.987379</v>
      </c>
      <c r="J29" s="19">
        <f t="shared" si="2"/>
        <v>8</v>
      </c>
      <c r="K29" s="19">
        <v>459.0</v>
      </c>
      <c r="L29" s="19">
        <v>1.00079</v>
      </c>
      <c r="M29" s="31">
        <f t="shared" si="3"/>
        <v>163</v>
      </c>
      <c r="N29" s="31">
        <f t="shared" si="4"/>
        <v>1</v>
      </c>
      <c r="O29" s="31">
        <f t="shared" si="5"/>
        <v>155</v>
      </c>
    </row>
    <row r="30">
      <c r="A30" s="19">
        <v>28.0</v>
      </c>
      <c r="B30" s="20">
        <v>531.0</v>
      </c>
      <c r="E30" s="30">
        <v>543.0</v>
      </c>
      <c r="F30" s="19">
        <v>3.12495E-4</v>
      </c>
      <c r="G30" s="19">
        <f t="shared" si="1"/>
        <v>12</v>
      </c>
      <c r="H30" s="19">
        <v>533.0</v>
      </c>
      <c r="I30" s="19">
        <v>0.934694</v>
      </c>
      <c r="J30" s="19">
        <f t="shared" si="2"/>
        <v>2</v>
      </c>
      <c r="K30" s="19">
        <v>706.0</v>
      </c>
      <c r="L30" s="19">
        <v>1.07149</v>
      </c>
      <c r="M30" s="31">
        <f t="shared" si="3"/>
        <v>175</v>
      </c>
      <c r="N30" s="31">
        <f t="shared" si="4"/>
        <v>10</v>
      </c>
      <c r="O30" s="31">
        <f t="shared" si="5"/>
        <v>173</v>
      </c>
    </row>
    <row r="31">
      <c r="A31" s="19">
        <v>29.0</v>
      </c>
      <c r="B31" s="20">
        <v>378.0</v>
      </c>
      <c r="E31" s="30">
        <v>396.0</v>
      </c>
      <c r="F31" s="19">
        <v>2.97968E-4</v>
      </c>
      <c r="G31" s="19">
        <f t="shared" si="1"/>
        <v>18</v>
      </c>
      <c r="H31" s="19">
        <v>386.0</v>
      </c>
      <c r="I31" s="19">
        <v>0.979633</v>
      </c>
      <c r="J31" s="19">
        <f t="shared" si="2"/>
        <v>8</v>
      </c>
      <c r="K31" s="19">
        <v>476.0</v>
      </c>
      <c r="L31" s="19">
        <v>1.02312</v>
      </c>
      <c r="M31" s="31">
        <f t="shared" si="3"/>
        <v>98</v>
      </c>
      <c r="N31" s="31">
        <f t="shared" si="4"/>
        <v>10</v>
      </c>
      <c r="O31" s="31">
        <f t="shared" si="5"/>
        <v>90</v>
      </c>
    </row>
    <row r="32">
      <c r="A32" s="19">
        <v>30.0</v>
      </c>
      <c r="B32" s="20">
        <v>340.0</v>
      </c>
      <c r="E32" s="30">
        <v>357.0</v>
      </c>
      <c r="F32" s="19">
        <v>3.30018E-4</v>
      </c>
      <c r="G32" s="19">
        <f t="shared" si="1"/>
        <v>17</v>
      </c>
      <c r="H32" s="19">
        <v>357.0</v>
      </c>
      <c r="I32" s="19">
        <v>0.934664</v>
      </c>
      <c r="J32" s="19">
        <f t="shared" si="2"/>
        <v>17</v>
      </c>
      <c r="K32" s="19">
        <v>386.0</v>
      </c>
      <c r="L32" s="19">
        <v>0.908873</v>
      </c>
      <c r="M32" s="31">
        <f t="shared" si="3"/>
        <v>46</v>
      </c>
      <c r="N32" s="31">
        <f t="shared" si="4"/>
        <v>0</v>
      </c>
      <c r="O32" s="31">
        <f t="shared" si="5"/>
        <v>29</v>
      </c>
    </row>
    <row r="33">
      <c r="A33" s="19">
        <v>31.0</v>
      </c>
      <c r="B33" s="20">
        <v>386.0</v>
      </c>
      <c r="E33" s="30">
        <v>395.0</v>
      </c>
      <c r="F33" s="19">
        <v>3.59734E-4</v>
      </c>
      <c r="G33" s="19">
        <f t="shared" si="1"/>
        <v>9</v>
      </c>
      <c r="H33" s="19">
        <v>394.0</v>
      </c>
      <c r="I33" s="19">
        <v>0.947122</v>
      </c>
      <c r="J33" s="19">
        <f t="shared" si="2"/>
        <v>8</v>
      </c>
      <c r="K33" s="19">
        <v>585.0</v>
      </c>
      <c r="L33" s="19">
        <v>0.957711</v>
      </c>
      <c r="M33" s="31">
        <f t="shared" si="3"/>
        <v>199</v>
      </c>
      <c r="N33" s="31">
        <f t="shared" si="4"/>
        <v>1</v>
      </c>
      <c r="O33" s="31">
        <f t="shared" si="5"/>
        <v>191</v>
      </c>
    </row>
    <row r="34">
      <c r="A34" s="19">
        <v>32.0</v>
      </c>
      <c r="B34" s="20">
        <v>218.0</v>
      </c>
      <c r="E34" s="30">
        <v>234.0</v>
      </c>
      <c r="F34" s="19">
        <v>2.84452E-4</v>
      </c>
      <c r="G34" s="19">
        <f t="shared" si="1"/>
        <v>16</v>
      </c>
      <c r="H34" s="19">
        <v>234.0</v>
      </c>
      <c r="I34" s="19">
        <v>0.944188</v>
      </c>
      <c r="J34" s="19">
        <f t="shared" si="2"/>
        <v>16</v>
      </c>
      <c r="K34" s="19">
        <v>218.0</v>
      </c>
      <c r="L34" s="19">
        <v>1.0186</v>
      </c>
      <c r="M34" s="31">
        <f t="shared" si="3"/>
        <v>0</v>
      </c>
      <c r="N34" s="31">
        <f t="shared" si="4"/>
        <v>0</v>
      </c>
      <c r="O34" s="31">
        <f t="shared" si="5"/>
        <v>-16</v>
      </c>
    </row>
    <row r="35">
      <c r="A35" s="19">
        <v>33.0</v>
      </c>
      <c r="B35" s="20">
        <v>415.0</v>
      </c>
      <c r="E35" s="30">
        <v>443.0</v>
      </c>
      <c r="F35" s="19">
        <v>3.55396E-4</v>
      </c>
      <c r="G35" s="19">
        <f t="shared" si="1"/>
        <v>28</v>
      </c>
      <c r="H35" s="19">
        <v>436.0</v>
      </c>
      <c r="I35" s="19">
        <v>0.949157</v>
      </c>
      <c r="J35" s="19">
        <f t="shared" si="2"/>
        <v>21</v>
      </c>
      <c r="K35" s="19">
        <v>629.0</v>
      </c>
      <c r="L35" s="19">
        <v>0.953097</v>
      </c>
      <c r="M35" s="31">
        <f t="shared" si="3"/>
        <v>214</v>
      </c>
      <c r="N35" s="31">
        <f t="shared" si="4"/>
        <v>7</v>
      </c>
      <c r="O35" s="31">
        <f t="shared" si="5"/>
        <v>193</v>
      </c>
    </row>
    <row r="36">
      <c r="A36" s="19">
        <v>34.0</v>
      </c>
      <c r="B36" s="20">
        <v>340.0</v>
      </c>
      <c r="E36" s="30">
        <v>368.0</v>
      </c>
      <c r="F36" s="19">
        <v>3.01464E-4</v>
      </c>
      <c r="G36" s="19">
        <f t="shared" si="1"/>
        <v>28</v>
      </c>
      <c r="H36" s="19">
        <v>368.0</v>
      </c>
      <c r="I36" s="19">
        <v>0.978919</v>
      </c>
      <c r="J36" s="19">
        <f t="shared" si="2"/>
        <v>28</v>
      </c>
      <c r="K36" s="19">
        <v>398.0</v>
      </c>
      <c r="L36" s="19">
        <v>1.22011</v>
      </c>
      <c r="M36" s="31">
        <f t="shared" si="3"/>
        <v>58</v>
      </c>
      <c r="N36" s="31">
        <f t="shared" si="4"/>
        <v>0</v>
      </c>
      <c r="O36" s="31">
        <f t="shared" si="5"/>
        <v>30</v>
      </c>
    </row>
    <row r="37">
      <c r="A37" s="19">
        <v>35.0</v>
      </c>
      <c r="B37" s="20">
        <v>269.0</v>
      </c>
      <c r="E37" s="30">
        <v>299.0</v>
      </c>
      <c r="F37" s="19">
        <v>3.11103E-4</v>
      </c>
      <c r="G37" s="19">
        <f t="shared" si="1"/>
        <v>30</v>
      </c>
      <c r="H37" s="19">
        <v>288.0</v>
      </c>
      <c r="I37" s="19">
        <v>0.968804</v>
      </c>
      <c r="J37" s="19">
        <f t="shared" si="2"/>
        <v>19</v>
      </c>
      <c r="K37" s="19">
        <v>295.0</v>
      </c>
      <c r="L37" s="19">
        <v>0.990967</v>
      </c>
      <c r="M37" s="31">
        <f t="shared" si="3"/>
        <v>26</v>
      </c>
      <c r="N37" s="31">
        <f t="shared" si="4"/>
        <v>11</v>
      </c>
      <c r="O37" s="31">
        <f t="shared" si="5"/>
        <v>7</v>
      </c>
    </row>
    <row r="38">
      <c r="A38" s="19">
        <v>36.0</v>
      </c>
      <c r="B38" s="20">
        <v>301.0</v>
      </c>
      <c r="E38" s="30">
        <v>324.0</v>
      </c>
      <c r="F38" s="19">
        <v>4.64991E-4</v>
      </c>
      <c r="G38" s="19">
        <f t="shared" si="1"/>
        <v>23</v>
      </c>
      <c r="H38" s="19">
        <v>324.0</v>
      </c>
      <c r="I38" s="19">
        <v>1.06838</v>
      </c>
      <c r="J38" s="19">
        <f t="shared" si="2"/>
        <v>23</v>
      </c>
      <c r="K38" s="19">
        <v>352.0</v>
      </c>
      <c r="L38" s="19">
        <v>0.985197</v>
      </c>
      <c r="M38" s="31">
        <f t="shared" si="3"/>
        <v>51</v>
      </c>
      <c r="N38" s="31">
        <f t="shared" si="4"/>
        <v>0</v>
      </c>
      <c r="O38" s="31">
        <f t="shared" si="5"/>
        <v>28</v>
      </c>
    </row>
    <row r="39">
      <c r="A39" s="19">
        <v>37.0</v>
      </c>
      <c r="B39" s="20">
        <v>129.0</v>
      </c>
      <c r="E39" s="30">
        <v>142.0</v>
      </c>
      <c r="F39" s="19">
        <v>2.82158E-4</v>
      </c>
      <c r="G39" s="19">
        <f t="shared" si="1"/>
        <v>13</v>
      </c>
      <c r="H39" s="19">
        <v>142.0</v>
      </c>
      <c r="I39" s="19">
        <v>0.951643</v>
      </c>
      <c r="J39" s="19">
        <f t="shared" si="2"/>
        <v>13</v>
      </c>
      <c r="K39" s="19">
        <v>277.0</v>
      </c>
      <c r="L39" s="19">
        <v>0.998779</v>
      </c>
      <c r="M39" s="31">
        <f t="shared" si="3"/>
        <v>148</v>
      </c>
      <c r="N39" s="31">
        <f t="shared" si="4"/>
        <v>0</v>
      </c>
      <c r="O39" s="31">
        <f t="shared" si="5"/>
        <v>135</v>
      </c>
    </row>
    <row r="40">
      <c r="A40" s="19">
        <v>38.0</v>
      </c>
      <c r="B40" s="20">
        <v>345.0</v>
      </c>
      <c r="E40" s="30">
        <v>353.0</v>
      </c>
      <c r="F40" s="19">
        <v>2.98459E-4</v>
      </c>
      <c r="G40" s="19">
        <f t="shared" si="1"/>
        <v>8</v>
      </c>
      <c r="H40" s="19">
        <v>353.0</v>
      </c>
      <c r="I40" s="19">
        <v>0.959049</v>
      </c>
      <c r="J40" s="19">
        <f t="shared" si="2"/>
        <v>8</v>
      </c>
      <c r="K40" s="19">
        <v>400.0</v>
      </c>
      <c r="L40" s="19">
        <v>1.06956</v>
      </c>
      <c r="M40" s="31">
        <f t="shared" si="3"/>
        <v>55</v>
      </c>
      <c r="N40" s="31">
        <f t="shared" si="4"/>
        <v>0</v>
      </c>
      <c r="O40" s="31">
        <f t="shared" si="5"/>
        <v>47</v>
      </c>
    </row>
    <row r="41">
      <c r="A41" s="19">
        <v>39.0</v>
      </c>
      <c r="B41" s="20">
        <v>314.0</v>
      </c>
      <c r="E41" s="30">
        <v>343.0</v>
      </c>
      <c r="F41" s="19">
        <v>3.39456E-4</v>
      </c>
      <c r="G41" s="19">
        <f t="shared" si="1"/>
        <v>29</v>
      </c>
      <c r="H41" s="19">
        <v>336.0</v>
      </c>
      <c r="I41" s="19">
        <v>1.00025</v>
      </c>
      <c r="J41" s="19">
        <f t="shared" si="2"/>
        <v>22</v>
      </c>
      <c r="K41" s="19">
        <v>370.0</v>
      </c>
      <c r="L41" s="19">
        <v>0.970864</v>
      </c>
      <c r="M41" s="31">
        <f t="shared" si="3"/>
        <v>56</v>
      </c>
      <c r="N41" s="31">
        <f t="shared" si="4"/>
        <v>7</v>
      </c>
      <c r="O41" s="31">
        <f t="shared" si="5"/>
        <v>34</v>
      </c>
    </row>
    <row r="42">
      <c r="A42" s="19">
        <v>40.0</v>
      </c>
      <c r="B42" s="20">
        <v>201.0</v>
      </c>
      <c r="E42" s="30">
        <v>237.0</v>
      </c>
      <c r="F42" s="19">
        <v>3.01775E-4</v>
      </c>
      <c r="G42" s="19">
        <f t="shared" si="1"/>
        <v>36</v>
      </c>
      <c r="H42" s="19">
        <v>228.0</v>
      </c>
      <c r="I42" s="19">
        <v>1.41451</v>
      </c>
      <c r="J42" s="19">
        <f t="shared" si="2"/>
        <v>27</v>
      </c>
      <c r="K42" s="19">
        <v>231.0</v>
      </c>
      <c r="L42" s="19">
        <v>1.01738</v>
      </c>
      <c r="M42" s="31">
        <f t="shared" si="3"/>
        <v>30</v>
      </c>
      <c r="N42" s="31">
        <f t="shared" si="4"/>
        <v>9</v>
      </c>
      <c r="O42" s="31">
        <f t="shared" si="5"/>
        <v>3</v>
      </c>
    </row>
    <row r="43">
      <c r="A43" s="19">
        <v>41.0</v>
      </c>
      <c r="B43" s="20">
        <v>300.0</v>
      </c>
      <c r="E43" s="30">
        <v>332.0</v>
      </c>
      <c r="F43" s="19">
        <v>3.42481E-4</v>
      </c>
      <c r="G43" s="19">
        <f t="shared" si="1"/>
        <v>32</v>
      </c>
      <c r="H43" s="19">
        <v>306.0</v>
      </c>
      <c r="I43" s="19">
        <v>1.01543</v>
      </c>
      <c r="J43" s="19">
        <f t="shared" si="2"/>
        <v>6</v>
      </c>
      <c r="K43" s="19">
        <v>420.0</v>
      </c>
      <c r="L43" s="19">
        <v>1.00329</v>
      </c>
      <c r="M43" s="31">
        <f t="shared" si="3"/>
        <v>120</v>
      </c>
      <c r="N43" s="31">
        <f t="shared" si="4"/>
        <v>26</v>
      </c>
      <c r="O43" s="31">
        <f t="shared" si="5"/>
        <v>114</v>
      </c>
    </row>
    <row r="44">
      <c r="A44" s="19">
        <v>42.0</v>
      </c>
      <c r="B44" s="20">
        <v>50.0</v>
      </c>
      <c r="E44" s="30">
        <v>76.0</v>
      </c>
      <c r="F44" s="19">
        <v>3.45076E-4</v>
      </c>
      <c r="G44" s="19">
        <f t="shared" si="1"/>
        <v>26</v>
      </c>
      <c r="H44" s="19">
        <v>50.0</v>
      </c>
      <c r="I44" s="19">
        <v>0.978177</v>
      </c>
      <c r="J44" s="19">
        <f t="shared" si="2"/>
        <v>0</v>
      </c>
      <c r="K44" s="19">
        <v>60.0</v>
      </c>
      <c r="L44" s="19">
        <v>0.976823</v>
      </c>
      <c r="M44" s="31">
        <f t="shared" si="3"/>
        <v>10</v>
      </c>
      <c r="N44" s="31">
        <f t="shared" si="4"/>
        <v>26</v>
      </c>
      <c r="O44" s="31">
        <f t="shared" si="5"/>
        <v>10</v>
      </c>
    </row>
    <row r="45">
      <c r="A45" s="19">
        <v>43.0</v>
      </c>
      <c r="B45" s="20">
        <v>265.0</v>
      </c>
      <c r="E45" s="30">
        <v>327.0</v>
      </c>
      <c r="F45" s="19">
        <v>3.09229E-4</v>
      </c>
      <c r="G45" s="19">
        <f t="shared" si="1"/>
        <v>62</v>
      </c>
      <c r="H45" s="19">
        <v>291.0</v>
      </c>
      <c r="I45" s="19">
        <v>1.22336</v>
      </c>
      <c r="J45" s="19">
        <f t="shared" si="2"/>
        <v>26</v>
      </c>
      <c r="K45" s="19">
        <v>313.0</v>
      </c>
      <c r="L45" s="19">
        <v>1.02906</v>
      </c>
      <c r="M45" s="31">
        <f t="shared" si="3"/>
        <v>48</v>
      </c>
      <c r="N45" s="31">
        <f t="shared" si="4"/>
        <v>36</v>
      </c>
      <c r="O45" s="31">
        <f t="shared" si="5"/>
        <v>22</v>
      </c>
    </row>
    <row r="46">
      <c r="A46" s="19">
        <v>44.0</v>
      </c>
      <c r="B46" s="20">
        <v>318.0</v>
      </c>
      <c r="E46" s="30">
        <v>374.0</v>
      </c>
      <c r="F46" s="19">
        <v>3.17635E-4</v>
      </c>
      <c r="G46" s="19">
        <f t="shared" si="1"/>
        <v>56</v>
      </c>
      <c r="H46" s="19">
        <v>344.0</v>
      </c>
      <c r="I46" s="19">
        <v>1.71227</v>
      </c>
      <c r="J46" s="19">
        <f t="shared" si="2"/>
        <v>26</v>
      </c>
      <c r="K46" s="19">
        <v>400.0</v>
      </c>
      <c r="L46" s="19">
        <v>1.08863</v>
      </c>
      <c r="M46" s="31">
        <f t="shared" si="3"/>
        <v>82</v>
      </c>
      <c r="N46" s="31">
        <f t="shared" si="4"/>
        <v>30</v>
      </c>
      <c r="O46" s="31">
        <f t="shared" si="5"/>
        <v>56</v>
      </c>
    </row>
    <row r="47">
      <c r="A47" s="19">
        <v>45.0</v>
      </c>
      <c r="B47" s="20">
        <v>121.0</v>
      </c>
      <c r="E47" s="30">
        <v>187.0</v>
      </c>
      <c r="F47" s="19">
        <v>4.15569E-4</v>
      </c>
      <c r="G47" s="19">
        <f t="shared" si="1"/>
        <v>66</v>
      </c>
      <c r="H47" s="19">
        <v>158.0</v>
      </c>
      <c r="I47" s="19">
        <v>0.922892</v>
      </c>
      <c r="J47" s="19">
        <f t="shared" si="2"/>
        <v>37</v>
      </c>
      <c r="K47" s="19">
        <v>155.0</v>
      </c>
      <c r="L47" s="19">
        <v>0.984596</v>
      </c>
      <c r="M47" s="31">
        <f t="shared" si="3"/>
        <v>34</v>
      </c>
      <c r="N47" s="31">
        <f t="shared" si="4"/>
        <v>29</v>
      </c>
      <c r="O47" s="31">
        <f t="shared" si="5"/>
        <v>-3</v>
      </c>
    </row>
    <row r="48">
      <c r="A48" s="19">
        <v>46.0</v>
      </c>
      <c r="B48" s="20">
        <v>324.0</v>
      </c>
      <c r="E48" s="30">
        <v>350.0</v>
      </c>
      <c r="F48" s="19">
        <v>3.56417E-4</v>
      </c>
      <c r="G48" s="19">
        <f t="shared" si="1"/>
        <v>26</v>
      </c>
      <c r="H48" s="19">
        <v>350.0</v>
      </c>
      <c r="I48" s="19">
        <v>0.956839</v>
      </c>
      <c r="J48" s="19">
        <f t="shared" si="2"/>
        <v>26</v>
      </c>
      <c r="K48" s="19">
        <v>387.0</v>
      </c>
      <c r="L48" s="19">
        <v>0.951045</v>
      </c>
      <c r="M48" s="31">
        <f t="shared" si="3"/>
        <v>63</v>
      </c>
      <c r="N48" s="31">
        <f t="shared" si="4"/>
        <v>0</v>
      </c>
      <c r="O48" s="31">
        <f t="shared" si="5"/>
        <v>37</v>
      </c>
    </row>
    <row r="49">
      <c r="A49" s="19">
        <v>47.0</v>
      </c>
      <c r="B49" s="20">
        <v>0.0</v>
      </c>
      <c r="E49" s="30">
        <v>8.0</v>
      </c>
      <c r="F49" s="19">
        <v>2.884E-4</v>
      </c>
      <c r="G49" s="19">
        <f t="shared" si="1"/>
        <v>8</v>
      </c>
      <c r="H49" s="19">
        <v>0.0</v>
      </c>
      <c r="I49" s="19">
        <v>9.13251E-4</v>
      </c>
      <c r="J49" s="19">
        <f t="shared" si="2"/>
        <v>0</v>
      </c>
      <c r="K49" s="19">
        <v>0.0</v>
      </c>
      <c r="L49" s="19">
        <v>0.00564166</v>
      </c>
      <c r="M49" s="31">
        <f t="shared" si="3"/>
        <v>0</v>
      </c>
      <c r="N49" s="31">
        <f t="shared" si="4"/>
        <v>8</v>
      </c>
      <c r="O49" s="31">
        <f t="shared" si="5"/>
        <v>0</v>
      </c>
    </row>
    <row r="50">
      <c r="A50" s="19">
        <v>48.0</v>
      </c>
      <c r="B50" s="20">
        <v>199.0</v>
      </c>
      <c r="E50" s="30">
        <v>249.0</v>
      </c>
      <c r="F50" s="19">
        <v>3.62038E-4</v>
      </c>
      <c r="G50" s="19">
        <f t="shared" si="1"/>
        <v>50</v>
      </c>
      <c r="H50" s="19">
        <v>234.0</v>
      </c>
      <c r="I50" s="19">
        <v>0.990412</v>
      </c>
      <c r="J50" s="19">
        <f t="shared" si="2"/>
        <v>35</v>
      </c>
      <c r="K50" s="19">
        <v>230.0</v>
      </c>
      <c r="L50" s="19">
        <v>1.00126</v>
      </c>
      <c r="M50" s="31">
        <f t="shared" si="3"/>
        <v>31</v>
      </c>
      <c r="N50" s="31">
        <f t="shared" si="4"/>
        <v>15</v>
      </c>
      <c r="O50" s="31">
        <f t="shared" si="5"/>
        <v>-4</v>
      </c>
    </row>
    <row r="51">
      <c r="A51" s="19">
        <v>49.0</v>
      </c>
      <c r="B51" s="20">
        <v>367.0</v>
      </c>
      <c r="E51" s="30">
        <v>391.0</v>
      </c>
      <c r="F51" s="19">
        <v>3.16292E-4</v>
      </c>
      <c r="G51" s="19">
        <f t="shared" si="1"/>
        <v>24</v>
      </c>
      <c r="H51" s="19">
        <v>388.0</v>
      </c>
      <c r="I51" s="19">
        <v>1.02154</v>
      </c>
      <c r="J51" s="19">
        <f t="shared" si="2"/>
        <v>21</v>
      </c>
      <c r="K51" s="19">
        <v>561.0</v>
      </c>
      <c r="L51" s="19">
        <v>1.0668</v>
      </c>
      <c r="M51" s="31">
        <f t="shared" si="3"/>
        <v>194</v>
      </c>
      <c r="N51" s="31">
        <f t="shared" si="4"/>
        <v>3</v>
      </c>
      <c r="O51" s="31">
        <f t="shared" si="5"/>
        <v>173</v>
      </c>
    </row>
    <row r="52">
      <c r="A52" s="19">
        <v>50.0</v>
      </c>
      <c r="B52" s="20">
        <v>73.0</v>
      </c>
      <c r="E52" s="30">
        <v>114.0</v>
      </c>
      <c r="F52" s="19">
        <v>3.08017E-4</v>
      </c>
      <c r="G52" s="19">
        <f t="shared" si="1"/>
        <v>41</v>
      </c>
      <c r="H52" s="19">
        <v>90.0</v>
      </c>
      <c r="I52" s="19">
        <v>1.15207</v>
      </c>
      <c r="J52" s="19">
        <f t="shared" si="2"/>
        <v>17</v>
      </c>
      <c r="K52" s="19">
        <v>145.0</v>
      </c>
      <c r="L52" s="19">
        <v>0.96585</v>
      </c>
      <c r="M52" s="31">
        <f t="shared" si="3"/>
        <v>72</v>
      </c>
      <c r="N52" s="31">
        <f t="shared" si="4"/>
        <v>24</v>
      </c>
      <c r="O52" s="31">
        <f t="shared" si="5"/>
        <v>55</v>
      </c>
    </row>
    <row r="53">
      <c r="A53" s="19">
        <v>51.0</v>
      </c>
      <c r="B53" s="20">
        <v>1069.0</v>
      </c>
      <c r="E53" s="30">
        <v>1110.0</v>
      </c>
      <c r="F53" s="19">
        <v>3.01244E-4</v>
      </c>
      <c r="G53" s="19">
        <f t="shared" si="1"/>
        <v>41</v>
      </c>
      <c r="H53" s="19">
        <v>1085.0</v>
      </c>
      <c r="I53" s="19">
        <v>1.00137</v>
      </c>
      <c r="J53" s="19">
        <f t="shared" si="2"/>
        <v>16</v>
      </c>
      <c r="K53" s="19">
        <v>1112.0</v>
      </c>
      <c r="L53" s="19">
        <v>1.0184</v>
      </c>
      <c r="M53" s="31">
        <f t="shared" si="3"/>
        <v>43</v>
      </c>
      <c r="N53" s="31">
        <f t="shared" si="4"/>
        <v>25</v>
      </c>
      <c r="O53" s="31">
        <f t="shared" si="5"/>
        <v>27</v>
      </c>
    </row>
    <row r="54">
      <c r="A54" s="19">
        <v>52.0</v>
      </c>
      <c r="B54" s="20">
        <v>629.0</v>
      </c>
      <c r="E54" s="30">
        <v>630.0</v>
      </c>
      <c r="F54" s="19">
        <v>3.78639E-4</v>
      </c>
      <c r="G54" s="19">
        <f t="shared" si="1"/>
        <v>1</v>
      </c>
      <c r="H54" s="19">
        <v>630.0</v>
      </c>
      <c r="I54" s="19">
        <v>0.93888</v>
      </c>
      <c r="J54" s="19">
        <f t="shared" si="2"/>
        <v>1</v>
      </c>
      <c r="K54" s="19">
        <v>795.0</v>
      </c>
      <c r="L54" s="19">
        <v>0.915571</v>
      </c>
      <c r="M54" s="31">
        <f t="shared" si="3"/>
        <v>166</v>
      </c>
      <c r="N54" s="31">
        <f t="shared" si="4"/>
        <v>0</v>
      </c>
      <c r="O54" s="31">
        <f t="shared" si="5"/>
        <v>165</v>
      </c>
    </row>
    <row r="55">
      <c r="A55" s="19">
        <v>53.0</v>
      </c>
      <c r="B55" s="20">
        <v>1146.0</v>
      </c>
      <c r="E55" s="30">
        <v>1161.0</v>
      </c>
      <c r="F55" s="19">
        <v>2.85555E-4</v>
      </c>
      <c r="G55" s="19">
        <f t="shared" si="1"/>
        <v>15</v>
      </c>
      <c r="H55" s="19">
        <v>1161.0</v>
      </c>
      <c r="I55" s="19">
        <v>0.987835</v>
      </c>
      <c r="J55" s="19">
        <f t="shared" si="2"/>
        <v>15</v>
      </c>
      <c r="K55" s="19">
        <v>1363.0</v>
      </c>
      <c r="L55" s="19">
        <v>0.985922</v>
      </c>
      <c r="M55" s="31">
        <f t="shared" si="3"/>
        <v>217</v>
      </c>
      <c r="N55" s="31">
        <f t="shared" si="4"/>
        <v>0</v>
      </c>
      <c r="O55" s="31">
        <f t="shared" si="5"/>
        <v>202</v>
      </c>
    </row>
    <row r="56">
      <c r="A56" s="19">
        <v>54.0</v>
      </c>
      <c r="B56" s="20">
        <v>789.0</v>
      </c>
      <c r="E56" s="30">
        <v>803.0</v>
      </c>
      <c r="F56" s="19">
        <v>3.00733E-4</v>
      </c>
      <c r="G56" s="19">
        <f t="shared" si="1"/>
        <v>14</v>
      </c>
      <c r="H56" s="19">
        <v>800.0</v>
      </c>
      <c r="I56" s="19">
        <v>0.93495</v>
      </c>
      <c r="J56" s="19">
        <f t="shared" si="2"/>
        <v>11</v>
      </c>
      <c r="K56" s="19">
        <v>869.0</v>
      </c>
      <c r="L56" s="19">
        <v>1.08388</v>
      </c>
      <c r="M56" s="31">
        <f t="shared" si="3"/>
        <v>80</v>
      </c>
      <c r="N56" s="31">
        <f t="shared" si="4"/>
        <v>3</v>
      </c>
      <c r="O56" s="31">
        <f t="shared" si="5"/>
        <v>69</v>
      </c>
    </row>
    <row r="57">
      <c r="A57" s="19">
        <v>55.0</v>
      </c>
      <c r="B57" s="20">
        <v>707.0</v>
      </c>
      <c r="E57" s="30">
        <v>722.0</v>
      </c>
      <c r="F57" s="19">
        <v>3.51087E-4</v>
      </c>
      <c r="G57" s="19">
        <f t="shared" si="1"/>
        <v>15</v>
      </c>
      <c r="H57" s="19">
        <v>711.0</v>
      </c>
      <c r="I57" s="19">
        <v>1.74477</v>
      </c>
      <c r="J57" s="19">
        <f t="shared" si="2"/>
        <v>4</v>
      </c>
      <c r="K57" s="19">
        <v>710.0</v>
      </c>
      <c r="L57" s="19">
        <v>1.01579</v>
      </c>
      <c r="M57" s="31">
        <f t="shared" si="3"/>
        <v>3</v>
      </c>
      <c r="N57" s="31">
        <f t="shared" si="4"/>
        <v>11</v>
      </c>
      <c r="O57" s="31">
        <f t="shared" si="5"/>
        <v>-1</v>
      </c>
    </row>
    <row r="58">
      <c r="A58" s="19">
        <v>56.0</v>
      </c>
      <c r="B58" s="20">
        <v>1033.0</v>
      </c>
      <c r="E58" s="30">
        <v>1083.0</v>
      </c>
      <c r="F58" s="19">
        <v>3.03268E-4</v>
      </c>
      <c r="G58" s="19">
        <f t="shared" si="1"/>
        <v>50</v>
      </c>
      <c r="H58" s="19">
        <v>1052.0</v>
      </c>
      <c r="I58" s="19">
        <v>1.00207</v>
      </c>
      <c r="J58" s="19">
        <f t="shared" si="2"/>
        <v>19</v>
      </c>
      <c r="K58" s="19">
        <v>1217.0</v>
      </c>
      <c r="L58" s="19">
        <v>1.00241</v>
      </c>
      <c r="M58" s="31">
        <f t="shared" si="3"/>
        <v>184</v>
      </c>
      <c r="N58" s="31">
        <f t="shared" si="4"/>
        <v>31</v>
      </c>
      <c r="O58" s="31">
        <f t="shared" si="5"/>
        <v>165</v>
      </c>
    </row>
    <row r="59">
      <c r="A59" s="19">
        <v>57.0</v>
      </c>
      <c r="B59" s="20">
        <v>503.0</v>
      </c>
      <c r="E59" s="30">
        <v>509.0</v>
      </c>
      <c r="F59" s="19">
        <v>3.2555E-4</v>
      </c>
      <c r="G59" s="19">
        <f t="shared" si="1"/>
        <v>6</v>
      </c>
      <c r="H59" s="19">
        <v>505.0</v>
      </c>
      <c r="I59" s="19">
        <v>0.917059</v>
      </c>
      <c r="J59" s="19">
        <f t="shared" si="2"/>
        <v>2</v>
      </c>
      <c r="K59" s="19">
        <v>551.0</v>
      </c>
      <c r="L59" s="19">
        <v>0.944482</v>
      </c>
      <c r="M59" s="31">
        <f t="shared" si="3"/>
        <v>48</v>
      </c>
      <c r="N59" s="31">
        <f t="shared" si="4"/>
        <v>4</v>
      </c>
      <c r="O59" s="31">
        <f t="shared" si="5"/>
        <v>46</v>
      </c>
    </row>
    <row r="60">
      <c r="A60" s="19">
        <v>58.0</v>
      </c>
      <c r="B60" s="20">
        <v>1095.0</v>
      </c>
      <c r="E60" s="30">
        <v>1122.0</v>
      </c>
      <c r="F60" s="19">
        <v>3.02106E-4</v>
      </c>
      <c r="G60" s="19">
        <f t="shared" si="1"/>
        <v>27</v>
      </c>
      <c r="H60" s="19">
        <v>1104.0</v>
      </c>
      <c r="I60" s="19">
        <v>1.00736</v>
      </c>
      <c r="J60" s="19">
        <f t="shared" si="2"/>
        <v>9</v>
      </c>
      <c r="K60" s="19">
        <v>1902.0</v>
      </c>
      <c r="L60" s="19">
        <v>0.936731</v>
      </c>
      <c r="M60" s="31">
        <f t="shared" si="3"/>
        <v>807</v>
      </c>
      <c r="N60" s="31">
        <f t="shared" si="4"/>
        <v>18</v>
      </c>
      <c r="O60" s="31">
        <f t="shared" si="5"/>
        <v>798</v>
      </c>
    </row>
    <row r="61">
      <c r="A61" s="19">
        <v>59.0</v>
      </c>
      <c r="B61" s="20">
        <v>793.0</v>
      </c>
      <c r="E61" s="30">
        <v>835.0</v>
      </c>
      <c r="F61" s="19">
        <v>3.16493E-4</v>
      </c>
      <c r="G61" s="19">
        <f t="shared" si="1"/>
        <v>42</v>
      </c>
      <c r="H61" s="19">
        <v>813.0</v>
      </c>
      <c r="I61" s="19">
        <v>1.00029</v>
      </c>
      <c r="J61" s="19">
        <f t="shared" si="2"/>
        <v>20</v>
      </c>
      <c r="K61" s="19">
        <v>866.0</v>
      </c>
      <c r="L61" s="19">
        <v>1.0117</v>
      </c>
      <c r="M61" s="31">
        <f t="shared" si="3"/>
        <v>73</v>
      </c>
      <c r="N61" s="31">
        <f t="shared" si="4"/>
        <v>22</v>
      </c>
      <c r="O61" s="31">
        <f t="shared" si="5"/>
        <v>53</v>
      </c>
    </row>
    <row r="62">
      <c r="A62" s="19">
        <v>60.0</v>
      </c>
      <c r="B62" s="20">
        <v>633.0</v>
      </c>
      <c r="E62" s="30">
        <v>658.0</v>
      </c>
      <c r="F62" s="19">
        <v>3.10261E-4</v>
      </c>
      <c r="G62" s="19">
        <f t="shared" si="1"/>
        <v>25</v>
      </c>
      <c r="H62" s="19">
        <v>651.0</v>
      </c>
      <c r="I62" s="19">
        <v>0.993769</v>
      </c>
      <c r="J62" s="19">
        <f t="shared" si="2"/>
        <v>18</v>
      </c>
      <c r="K62" s="19">
        <v>645.0</v>
      </c>
      <c r="L62" s="19">
        <v>0.950348</v>
      </c>
      <c r="M62" s="31">
        <f t="shared" si="3"/>
        <v>12</v>
      </c>
      <c r="N62" s="31">
        <f t="shared" si="4"/>
        <v>7</v>
      </c>
      <c r="O62" s="31">
        <f t="shared" si="5"/>
        <v>-6</v>
      </c>
    </row>
    <row r="63">
      <c r="A63" s="19">
        <v>61.0</v>
      </c>
      <c r="B63" s="20">
        <v>1036.0</v>
      </c>
      <c r="E63" s="30">
        <v>1059.0</v>
      </c>
      <c r="F63" s="19">
        <v>3.02386E-4</v>
      </c>
      <c r="G63" s="19">
        <f t="shared" si="1"/>
        <v>23</v>
      </c>
      <c r="H63" s="19">
        <v>1056.0</v>
      </c>
      <c r="I63" s="19">
        <v>1.01301</v>
      </c>
      <c r="J63" s="19">
        <f t="shared" si="2"/>
        <v>20</v>
      </c>
      <c r="K63" s="19">
        <v>1143.0</v>
      </c>
      <c r="L63" s="19">
        <v>0.924247</v>
      </c>
      <c r="M63" s="31">
        <f t="shared" si="3"/>
        <v>107</v>
      </c>
      <c r="N63" s="31">
        <f t="shared" si="4"/>
        <v>3</v>
      </c>
      <c r="O63" s="31">
        <f t="shared" si="5"/>
        <v>87</v>
      </c>
    </row>
    <row r="64">
      <c r="A64" s="19">
        <v>62.0</v>
      </c>
      <c r="B64" s="20">
        <v>389.0</v>
      </c>
      <c r="E64" s="30">
        <v>414.0</v>
      </c>
      <c r="F64" s="19">
        <v>3.07586E-4</v>
      </c>
      <c r="G64" s="19">
        <f t="shared" si="1"/>
        <v>25</v>
      </c>
      <c r="H64" s="19">
        <v>398.0</v>
      </c>
      <c r="I64" s="19">
        <v>1.00404</v>
      </c>
      <c r="J64" s="19">
        <f t="shared" si="2"/>
        <v>9</v>
      </c>
      <c r="K64" s="19">
        <v>460.0</v>
      </c>
      <c r="L64" s="19">
        <v>0.949213</v>
      </c>
      <c r="M64" s="31">
        <f t="shared" si="3"/>
        <v>71</v>
      </c>
      <c r="N64" s="31">
        <f t="shared" si="4"/>
        <v>16</v>
      </c>
      <c r="O64" s="31">
        <f t="shared" si="5"/>
        <v>62</v>
      </c>
    </row>
    <row r="65">
      <c r="A65" s="19">
        <v>63.0</v>
      </c>
      <c r="B65" s="20">
        <v>1073.0</v>
      </c>
      <c r="E65" s="30">
        <v>1156.0</v>
      </c>
      <c r="F65" s="19">
        <v>3.51107E-4</v>
      </c>
      <c r="G65" s="19">
        <f t="shared" si="1"/>
        <v>83</v>
      </c>
      <c r="H65" s="19">
        <v>1106.0</v>
      </c>
      <c r="I65" s="19">
        <v>1.04833</v>
      </c>
      <c r="J65" s="19">
        <f t="shared" si="2"/>
        <v>33</v>
      </c>
      <c r="K65" s="19">
        <v>1117.0</v>
      </c>
      <c r="L65" s="19">
        <v>1.4511</v>
      </c>
      <c r="M65" s="31">
        <f t="shared" si="3"/>
        <v>44</v>
      </c>
      <c r="N65" s="31">
        <f t="shared" si="4"/>
        <v>50</v>
      </c>
      <c r="O65" s="31">
        <f t="shared" si="5"/>
        <v>11</v>
      </c>
    </row>
    <row r="66">
      <c r="A66" s="19">
        <v>64.0</v>
      </c>
      <c r="B66" s="20">
        <v>829.0</v>
      </c>
      <c r="E66" s="30">
        <v>870.0</v>
      </c>
      <c r="F66" s="19">
        <v>3.21612E-4</v>
      </c>
      <c r="G66" s="19">
        <f t="shared" si="1"/>
        <v>41</v>
      </c>
      <c r="H66" s="19">
        <v>844.0</v>
      </c>
      <c r="I66" s="19">
        <v>0.964847</v>
      </c>
      <c r="J66" s="19">
        <f t="shared" si="2"/>
        <v>15</v>
      </c>
      <c r="K66" s="19">
        <v>925.0</v>
      </c>
      <c r="L66" s="19">
        <v>1.01193</v>
      </c>
      <c r="M66" s="31">
        <f t="shared" si="3"/>
        <v>96</v>
      </c>
      <c r="N66" s="31">
        <f t="shared" si="4"/>
        <v>26</v>
      </c>
      <c r="O66" s="31">
        <f t="shared" si="5"/>
        <v>81</v>
      </c>
    </row>
    <row r="67">
      <c r="A67" s="19">
        <v>65.0</v>
      </c>
      <c r="B67" s="20">
        <v>581.0</v>
      </c>
      <c r="E67" s="30">
        <v>632.0</v>
      </c>
      <c r="F67" s="19">
        <v>3.14809E-4</v>
      </c>
      <c r="G67" s="19">
        <f t="shared" si="1"/>
        <v>51</v>
      </c>
      <c r="H67" s="19">
        <v>589.0</v>
      </c>
      <c r="I67" s="19">
        <v>1.14377</v>
      </c>
      <c r="J67" s="19">
        <f t="shared" si="2"/>
        <v>8</v>
      </c>
      <c r="K67" s="19">
        <v>597.0</v>
      </c>
      <c r="L67" s="19">
        <v>1.06389</v>
      </c>
      <c r="M67" s="31">
        <f t="shared" si="3"/>
        <v>16</v>
      </c>
      <c r="N67" s="31">
        <f t="shared" si="4"/>
        <v>43</v>
      </c>
      <c r="O67" s="31">
        <f t="shared" si="5"/>
        <v>8</v>
      </c>
    </row>
    <row r="68">
      <c r="A68" s="19">
        <v>66.0</v>
      </c>
      <c r="B68" s="20">
        <v>1070.0</v>
      </c>
      <c r="E68" s="30">
        <v>1087.0</v>
      </c>
      <c r="F68" s="19">
        <v>3.51228E-4</v>
      </c>
      <c r="G68" s="19">
        <f t="shared" si="1"/>
        <v>17</v>
      </c>
      <c r="H68" s="19">
        <v>1077.0</v>
      </c>
      <c r="I68" s="19">
        <v>0.984223</v>
      </c>
      <c r="J68" s="19">
        <f t="shared" si="2"/>
        <v>7</v>
      </c>
      <c r="K68" s="19">
        <v>1098.0</v>
      </c>
      <c r="L68" s="19">
        <v>1.3967</v>
      </c>
      <c r="M68" s="31">
        <f t="shared" si="3"/>
        <v>28</v>
      </c>
      <c r="N68" s="31">
        <f t="shared" si="4"/>
        <v>10</v>
      </c>
      <c r="O68" s="31">
        <f t="shared" si="5"/>
        <v>21</v>
      </c>
    </row>
    <row r="69">
      <c r="A69" s="19">
        <v>67.0</v>
      </c>
      <c r="B69" s="20">
        <v>310.0</v>
      </c>
      <c r="E69" s="30">
        <v>355.0</v>
      </c>
      <c r="F69" s="19">
        <v>3.11223E-4</v>
      </c>
      <c r="G69" s="19">
        <f t="shared" si="1"/>
        <v>45</v>
      </c>
      <c r="H69" s="19">
        <v>332.0</v>
      </c>
      <c r="I69" s="19">
        <v>0.943223</v>
      </c>
      <c r="J69" s="19">
        <f t="shared" si="2"/>
        <v>22</v>
      </c>
      <c r="K69" s="19">
        <v>327.0</v>
      </c>
      <c r="L69" s="19">
        <v>0.940947</v>
      </c>
      <c r="M69" s="31">
        <f t="shared" si="3"/>
        <v>17</v>
      </c>
      <c r="N69" s="31">
        <f t="shared" si="4"/>
        <v>23</v>
      </c>
      <c r="O69" s="31">
        <f t="shared" si="5"/>
        <v>-5</v>
      </c>
    </row>
    <row r="70">
      <c r="A70" s="19">
        <v>68.0</v>
      </c>
      <c r="B70" s="20">
        <v>1083.0</v>
      </c>
      <c r="E70" s="30">
        <v>1105.0</v>
      </c>
      <c r="F70" s="19">
        <v>3.2035E-4</v>
      </c>
      <c r="G70" s="19">
        <f t="shared" si="1"/>
        <v>22</v>
      </c>
      <c r="H70" s="19">
        <v>1102.0</v>
      </c>
      <c r="I70" s="19">
        <v>1.01112</v>
      </c>
      <c r="J70" s="19">
        <f t="shared" si="2"/>
        <v>19</v>
      </c>
      <c r="K70" s="19">
        <v>1137.0</v>
      </c>
      <c r="L70" s="19">
        <v>0.945124</v>
      </c>
      <c r="M70" s="31">
        <f t="shared" si="3"/>
        <v>54</v>
      </c>
      <c r="N70" s="31">
        <f t="shared" si="4"/>
        <v>3</v>
      </c>
      <c r="O70" s="31">
        <f t="shared" si="5"/>
        <v>35</v>
      </c>
    </row>
    <row r="71">
      <c r="A71" s="19">
        <v>69.0</v>
      </c>
      <c r="B71" s="20">
        <v>866.0</v>
      </c>
      <c r="E71" s="30">
        <v>907.0</v>
      </c>
      <c r="F71" s="19">
        <v>3.21762E-4</v>
      </c>
      <c r="G71" s="19">
        <f t="shared" si="1"/>
        <v>41</v>
      </c>
      <c r="H71" s="19">
        <v>895.0</v>
      </c>
      <c r="I71" s="19">
        <v>1.02255</v>
      </c>
      <c r="J71" s="19">
        <f t="shared" si="2"/>
        <v>29</v>
      </c>
      <c r="K71" s="19">
        <v>933.0</v>
      </c>
      <c r="L71" s="19">
        <v>1.48898</v>
      </c>
      <c r="M71" s="31">
        <f t="shared" si="3"/>
        <v>67</v>
      </c>
      <c r="N71" s="31">
        <f t="shared" si="4"/>
        <v>12</v>
      </c>
      <c r="O71" s="31">
        <f t="shared" si="5"/>
        <v>38</v>
      </c>
    </row>
    <row r="72">
      <c r="A72" s="19">
        <v>70.0</v>
      </c>
      <c r="B72" s="20">
        <v>557.0</v>
      </c>
      <c r="E72" s="30">
        <v>569.0</v>
      </c>
      <c r="F72" s="19">
        <v>3.27754E-4</v>
      </c>
      <c r="G72" s="19">
        <f t="shared" si="1"/>
        <v>12</v>
      </c>
      <c r="H72" s="19">
        <v>569.0</v>
      </c>
      <c r="I72" s="19">
        <v>1.02368</v>
      </c>
      <c r="J72" s="19">
        <f t="shared" si="2"/>
        <v>12</v>
      </c>
      <c r="K72" s="19">
        <v>669.0</v>
      </c>
      <c r="L72" s="19">
        <v>0.959082</v>
      </c>
      <c r="M72" s="31">
        <f t="shared" si="3"/>
        <v>112</v>
      </c>
      <c r="N72" s="31">
        <f t="shared" si="4"/>
        <v>0</v>
      </c>
      <c r="O72" s="31">
        <f t="shared" si="5"/>
        <v>100</v>
      </c>
    </row>
    <row r="73">
      <c r="A73" s="19">
        <v>71.0</v>
      </c>
      <c r="B73" s="20">
        <v>887.0</v>
      </c>
      <c r="E73" s="30">
        <v>962.0</v>
      </c>
      <c r="F73" s="19">
        <v>4.38962E-4</v>
      </c>
      <c r="G73" s="19">
        <f t="shared" si="1"/>
        <v>75</v>
      </c>
      <c r="H73" s="19">
        <v>916.0</v>
      </c>
      <c r="I73" s="19">
        <v>0.974145</v>
      </c>
      <c r="J73" s="19">
        <f t="shared" si="2"/>
        <v>29</v>
      </c>
      <c r="K73" s="19">
        <v>940.0</v>
      </c>
      <c r="L73" s="19">
        <v>0.923756</v>
      </c>
      <c r="M73" s="31">
        <f t="shared" si="3"/>
        <v>53</v>
      </c>
      <c r="N73" s="31">
        <f t="shared" si="4"/>
        <v>46</v>
      </c>
      <c r="O73" s="31">
        <f t="shared" si="5"/>
        <v>24</v>
      </c>
    </row>
    <row r="74">
      <c r="A74" s="19">
        <v>72.0</v>
      </c>
      <c r="B74" s="20">
        <v>165.0</v>
      </c>
      <c r="E74" s="30">
        <v>177.0</v>
      </c>
      <c r="F74" s="19">
        <v>3.29798E-4</v>
      </c>
      <c r="G74" s="19">
        <f t="shared" si="1"/>
        <v>12</v>
      </c>
      <c r="H74" s="19">
        <v>177.0</v>
      </c>
      <c r="I74" s="19">
        <v>0.935064</v>
      </c>
      <c r="J74" s="19">
        <f t="shared" si="2"/>
        <v>12</v>
      </c>
      <c r="K74" s="19">
        <v>192.0</v>
      </c>
      <c r="L74" s="19">
        <v>1.07552</v>
      </c>
      <c r="M74" s="31">
        <f t="shared" si="3"/>
        <v>27</v>
      </c>
      <c r="N74" s="31">
        <f t="shared" si="4"/>
        <v>0</v>
      </c>
      <c r="O74" s="31">
        <f t="shared" si="5"/>
        <v>15</v>
      </c>
    </row>
    <row r="75">
      <c r="A75" s="19">
        <v>73.0</v>
      </c>
      <c r="B75" s="20">
        <v>869.0</v>
      </c>
      <c r="E75" s="30">
        <v>883.0</v>
      </c>
      <c r="F75" s="19">
        <v>3.18467E-4</v>
      </c>
      <c r="G75" s="19">
        <f t="shared" si="1"/>
        <v>14</v>
      </c>
      <c r="H75" s="19">
        <v>874.0</v>
      </c>
      <c r="I75" s="19">
        <v>0.991623</v>
      </c>
      <c r="J75" s="19">
        <f t="shared" si="2"/>
        <v>5</v>
      </c>
      <c r="K75" s="19">
        <v>1274.0</v>
      </c>
      <c r="L75" s="19">
        <v>1.72302</v>
      </c>
      <c r="M75" s="31">
        <f t="shared" si="3"/>
        <v>405</v>
      </c>
      <c r="N75" s="31">
        <f t="shared" si="4"/>
        <v>9</v>
      </c>
      <c r="O75" s="31">
        <f t="shared" si="5"/>
        <v>400</v>
      </c>
    </row>
    <row r="76">
      <c r="A76" s="19">
        <v>74.0</v>
      </c>
      <c r="B76" s="20">
        <v>748.0</v>
      </c>
      <c r="E76" s="30">
        <v>789.0</v>
      </c>
      <c r="F76" s="19">
        <v>3.55606E-4</v>
      </c>
      <c r="G76" s="19">
        <f t="shared" si="1"/>
        <v>41</v>
      </c>
      <c r="H76" s="19">
        <v>774.0</v>
      </c>
      <c r="I76" s="19">
        <v>0.931187</v>
      </c>
      <c r="J76" s="19">
        <f t="shared" si="2"/>
        <v>26</v>
      </c>
      <c r="K76" s="19">
        <v>802.0</v>
      </c>
      <c r="L76" s="19">
        <v>0.931411</v>
      </c>
      <c r="M76" s="31">
        <f t="shared" si="3"/>
        <v>54</v>
      </c>
      <c r="N76" s="31">
        <f t="shared" si="4"/>
        <v>15</v>
      </c>
      <c r="O76" s="31">
        <f t="shared" si="5"/>
        <v>28</v>
      </c>
    </row>
    <row r="77">
      <c r="A77" s="19">
        <v>75.0</v>
      </c>
      <c r="B77" s="20">
        <v>421.0</v>
      </c>
      <c r="E77" s="30">
        <v>445.0</v>
      </c>
      <c r="F77" s="19">
        <v>3.23486E-4</v>
      </c>
      <c r="G77" s="19">
        <f t="shared" si="1"/>
        <v>24</v>
      </c>
      <c r="H77" s="19">
        <v>438.0</v>
      </c>
      <c r="I77" s="19">
        <v>1.01008</v>
      </c>
      <c r="J77" s="19">
        <f t="shared" si="2"/>
        <v>17</v>
      </c>
      <c r="K77" s="19">
        <v>434.0</v>
      </c>
      <c r="L77" s="19">
        <v>1.10759</v>
      </c>
      <c r="M77" s="31">
        <f t="shared" si="3"/>
        <v>13</v>
      </c>
      <c r="N77" s="31">
        <f t="shared" si="4"/>
        <v>7</v>
      </c>
      <c r="O77" s="31">
        <f t="shared" si="5"/>
        <v>-4</v>
      </c>
    </row>
    <row r="78">
      <c r="A78" s="19">
        <v>76.0</v>
      </c>
      <c r="B78" s="20">
        <v>1866.0</v>
      </c>
      <c r="E78" s="30">
        <v>1879.0</v>
      </c>
      <c r="F78" s="19">
        <v>2.88039E-4</v>
      </c>
      <c r="G78" s="19">
        <f t="shared" si="1"/>
        <v>13</v>
      </c>
      <c r="H78" s="19">
        <v>1868.0</v>
      </c>
      <c r="I78" s="19">
        <v>0.960905</v>
      </c>
      <c r="J78" s="19">
        <f t="shared" si="2"/>
        <v>2</v>
      </c>
      <c r="K78" s="19">
        <v>2178.0</v>
      </c>
      <c r="L78" s="19">
        <v>1.11351</v>
      </c>
      <c r="M78" s="31">
        <f t="shared" si="3"/>
        <v>312</v>
      </c>
      <c r="N78" s="31">
        <f t="shared" si="4"/>
        <v>11</v>
      </c>
      <c r="O78" s="31">
        <f t="shared" si="5"/>
        <v>310</v>
      </c>
    </row>
    <row r="79">
      <c r="A79" s="19">
        <v>77.0</v>
      </c>
      <c r="B79" s="20">
        <v>1120.0</v>
      </c>
      <c r="E79" s="30">
        <v>1123.0</v>
      </c>
      <c r="F79" s="19">
        <v>3.03689E-4</v>
      </c>
      <c r="G79" s="19">
        <f t="shared" si="1"/>
        <v>3</v>
      </c>
      <c r="H79" s="19">
        <v>1123.0</v>
      </c>
      <c r="I79" s="19">
        <v>0.935214</v>
      </c>
      <c r="J79" s="19">
        <f t="shared" si="2"/>
        <v>3</v>
      </c>
      <c r="K79" s="19">
        <v>1123.0</v>
      </c>
      <c r="L79" s="19">
        <v>1.32217</v>
      </c>
      <c r="M79" s="31">
        <f t="shared" si="3"/>
        <v>3</v>
      </c>
      <c r="N79" s="31">
        <f t="shared" si="4"/>
        <v>0</v>
      </c>
      <c r="O79" s="31">
        <f t="shared" si="5"/>
        <v>0</v>
      </c>
    </row>
    <row r="80">
      <c r="A80" s="19">
        <v>78.0</v>
      </c>
      <c r="B80" s="20">
        <v>2028.0</v>
      </c>
      <c r="E80" s="30">
        <v>2034.0</v>
      </c>
      <c r="F80" s="19">
        <v>3.11994E-4</v>
      </c>
      <c r="G80" s="19">
        <f t="shared" si="1"/>
        <v>6</v>
      </c>
      <c r="H80" s="19">
        <v>2034.0</v>
      </c>
      <c r="I80" s="19">
        <v>0.972957</v>
      </c>
      <c r="J80" s="19">
        <f t="shared" si="2"/>
        <v>6</v>
      </c>
      <c r="K80" s="19">
        <v>2122.0</v>
      </c>
      <c r="L80" s="19">
        <v>1.44297</v>
      </c>
      <c r="M80" s="31">
        <f t="shared" si="3"/>
        <v>94</v>
      </c>
      <c r="N80" s="31">
        <f t="shared" si="4"/>
        <v>0</v>
      </c>
      <c r="O80" s="31">
        <f t="shared" si="5"/>
        <v>88</v>
      </c>
    </row>
    <row r="81">
      <c r="A81" s="19">
        <v>79.0</v>
      </c>
      <c r="B81" s="20">
        <v>1370.0</v>
      </c>
      <c r="E81" s="30">
        <v>1386.0</v>
      </c>
      <c r="F81" s="19">
        <v>2.9395E-4</v>
      </c>
      <c r="G81" s="19">
        <f t="shared" si="1"/>
        <v>16</v>
      </c>
      <c r="H81" s="19">
        <v>1383.0</v>
      </c>
      <c r="I81" s="19">
        <v>1.01136</v>
      </c>
      <c r="J81" s="19">
        <f t="shared" si="2"/>
        <v>13</v>
      </c>
      <c r="K81" s="19">
        <v>1390.0</v>
      </c>
      <c r="L81" s="19">
        <v>1.3313</v>
      </c>
      <c r="M81" s="31">
        <f t="shared" si="3"/>
        <v>20</v>
      </c>
      <c r="N81" s="31">
        <f t="shared" si="4"/>
        <v>3</v>
      </c>
      <c r="O81" s="31">
        <f t="shared" si="5"/>
        <v>7</v>
      </c>
    </row>
    <row r="82">
      <c r="A82" s="19">
        <v>80.0</v>
      </c>
      <c r="B82" s="20">
        <v>1200.0</v>
      </c>
      <c r="E82" s="30">
        <v>1206.0</v>
      </c>
      <c r="F82" s="19">
        <v>3.03288E-4</v>
      </c>
      <c r="G82" s="19">
        <f t="shared" si="1"/>
        <v>6</v>
      </c>
      <c r="H82" s="19">
        <v>1205.0</v>
      </c>
      <c r="I82" s="19">
        <v>1.0135</v>
      </c>
      <c r="J82" s="19">
        <f t="shared" si="2"/>
        <v>5</v>
      </c>
      <c r="K82" s="19">
        <v>1203.0</v>
      </c>
      <c r="L82" s="19">
        <v>1.14737</v>
      </c>
      <c r="M82" s="31">
        <f t="shared" si="3"/>
        <v>3</v>
      </c>
      <c r="N82" s="31">
        <f t="shared" si="4"/>
        <v>1</v>
      </c>
      <c r="O82" s="31">
        <f t="shared" si="5"/>
        <v>-2</v>
      </c>
    </row>
    <row r="83">
      <c r="A83" s="19">
        <v>81.0</v>
      </c>
      <c r="B83" s="20">
        <v>1904.0</v>
      </c>
      <c r="E83" s="30">
        <v>1926.0</v>
      </c>
      <c r="F83" s="19">
        <v>3.28375E-4</v>
      </c>
      <c r="G83" s="19">
        <f t="shared" si="1"/>
        <v>22</v>
      </c>
      <c r="H83" s="19">
        <v>1905.0</v>
      </c>
      <c r="I83" s="19">
        <v>0.991409</v>
      </c>
      <c r="J83" s="19">
        <f t="shared" si="2"/>
        <v>1</v>
      </c>
      <c r="K83" s="19">
        <v>2689.0</v>
      </c>
      <c r="L83" s="19">
        <v>0.990571</v>
      </c>
      <c r="M83" s="31">
        <f t="shared" si="3"/>
        <v>785</v>
      </c>
      <c r="N83" s="31">
        <f t="shared" si="4"/>
        <v>21</v>
      </c>
      <c r="O83" s="31">
        <f t="shared" si="5"/>
        <v>784</v>
      </c>
    </row>
    <row r="84">
      <c r="A84" s="19">
        <v>82.0</v>
      </c>
      <c r="B84" s="20">
        <v>1015.0</v>
      </c>
      <c r="E84" s="30">
        <v>1024.0</v>
      </c>
      <c r="F84" s="19">
        <v>3.22664E-4</v>
      </c>
      <c r="G84" s="19">
        <f t="shared" si="1"/>
        <v>9</v>
      </c>
      <c r="H84" s="19">
        <v>1020.0</v>
      </c>
      <c r="I84" s="19">
        <v>1.03395</v>
      </c>
      <c r="J84" s="19">
        <f t="shared" si="2"/>
        <v>5</v>
      </c>
      <c r="K84" s="19">
        <v>1131.0</v>
      </c>
      <c r="L84" s="19">
        <v>1.18553</v>
      </c>
      <c r="M84" s="31">
        <f t="shared" si="3"/>
        <v>116</v>
      </c>
      <c r="N84" s="31">
        <f t="shared" si="4"/>
        <v>4</v>
      </c>
      <c r="O84" s="31">
        <f t="shared" si="5"/>
        <v>111</v>
      </c>
    </row>
    <row r="85">
      <c r="A85" s="19">
        <v>83.0</v>
      </c>
      <c r="B85" s="20">
        <v>2047.0</v>
      </c>
      <c r="E85" s="30">
        <v>2058.0</v>
      </c>
      <c r="F85" s="19">
        <v>2.96485E-4</v>
      </c>
      <c r="G85" s="19">
        <f t="shared" si="1"/>
        <v>11</v>
      </c>
      <c r="H85" s="19">
        <v>2047.0</v>
      </c>
      <c r="I85" s="19">
        <v>1.01263</v>
      </c>
      <c r="J85" s="19">
        <f t="shared" si="2"/>
        <v>0</v>
      </c>
      <c r="K85" s="19">
        <v>2119.0</v>
      </c>
      <c r="L85" s="19">
        <v>1.06135</v>
      </c>
      <c r="M85" s="31">
        <f t="shared" si="3"/>
        <v>72</v>
      </c>
      <c r="N85" s="31">
        <f t="shared" si="4"/>
        <v>11</v>
      </c>
      <c r="O85" s="31">
        <f t="shared" si="5"/>
        <v>72</v>
      </c>
    </row>
    <row r="86">
      <c r="A86" s="19">
        <v>84.0</v>
      </c>
      <c r="B86" s="20">
        <v>1405.0</v>
      </c>
      <c r="E86" s="30">
        <v>1432.0</v>
      </c>
      <c r="F86" s="19">
        <v>3.05402E-4</v>
      </c>
      <c r="G86" s="19">
        <f t="shared" si="1"/>
        <v>27</v>
      </c>
      <c r="H86" s="19">
        <v>1413.0</v>
      </c>
      <c r="I86" s="19">
        <v>1.02358</v>
      </c>
      <c r="J86" s="19">
        <f t="shared" si="2"/>
        <v>8</v>
      </c>
      <c r="K86" s="19">
        <v>1505.0</v>
      </c>
      <c r="L86" s="19">
        <v>0.982168</v>
      </c>
      <c r="M86" s="31">
        <f t="shared" si="3"/>
        <v>100</v>
      </c>
      <c r="N86" s="31">
        <f t="shared" si="4"/>
        <v>19</v>
      </c>
      <c r="O86" s="31">
        <f t="shared" si="5"/>
        <v>92</v>
      </c>
    </row>
    <row r="87">
      <c r="A87" s="19">
        <v>85.0</v>
      </c>
      <c r="B87" s="20">
        <v>1171.0</v>
      </c>
      <c r="E87" s="30">
        <v>1186.0</v>
      </c>
      <c r="F87" s="19">
        <v>4.13995E-4</v>
      </c>
      <c r="G87" s="19">
        <f t="shared" si="1"/>
        <v>15</v>
      </c>
      <c r="H87" s="19">
        <v>1186.0</v>
      </c>
      <c r="I87" s="19">
        <v>0.994627</v>
      </c>
      <c r="J87" s="19">
        <f t="shared" si="2"/>
        <v>15</v>
      </c>
      <c r="K87" s="19">
        <v>1641.0</v>
      </c>
      <c r="L87" s="19">
        <v>0.958515</v>
      </c>
      <c r="M87" s="31">
        <f t="shared" si="3"/>
        <v>470</v>
      </c>
      <c r="N87" s="31">
        <f t="shared" si="4"/>
        <v>0</v>
      </c>
      <c r="O87" s="31">
        <f t="shared" si="5"/>
        <v>455</v>
      </c>
    </row>
    <row r="88">
      <c r="A88" s="19">
        <v>86.0</v>
      </c>
      <c r="B88" s="20">
        <v>1681.0</v>
      </c>
      <c r="E88" s="30">
        <v>1687.0</v>
      </c>
      <c r="F88" s="19">
        <v>3.0436E-4</v>
      </c>
      <c r="G88" s="19">
        <f t="shared" si="1"/>
        <v>6</v>
      </c>
      <c r="H88" s="19">
        <v>1681.0</v>
      </c>
      <c r="I88" s="19">
        <v>0.993938</v>
      </c>
      <c r="J88" s="19">
        <f t="shared" si="2"/>
        <v>0</v>
      </c>
      <c r="K88" s="19">
        <v>1744.0</v>
      </c>
      <c r="L88" s="19">
        <v>1.1058</v>
      </c>
      <c r="M88" s="31">
        <f t="shared" si="3"/>
        <v>63</v>
      </c>
      <c r="N88" s="31">
        <f t="shared" si="4"/>
        <v>6</v>
      </c>
      <c r="O88" s="31">
        <f t="shared" si="5"/>
        <v>63</v>
      </c>
    </row>
    <row r="89">
      <c r="A89" s="19">
        <v>87.0</v>
      </c>
      <c r="B89" s="20">
        <v>807.0</v>
      </c>
      <c r="E89" s="30">
        <v>823.0</v>
      </c>
      <c r="F89" s="19">
        <v>3.05602E-4</v>
      </c>
      <c r="G89" s="19">
        <f t="shared" si="1"/>
        <v>16</v>
      </c>
      <c r="H89" s="19">
        <v>816.0</v>
      </c>
      <c r="I89" s="19">
        <v>1.02965</v>
      </c>
      <c r="J89" s="19">
        <f t="shared" si="2"/>
        <v>9</v>
      </c>
      <c r="K89" s="19">
        <v>894.0</v>
      </c>
      <c r="L89" s="19">
        <v>0.925918</v>
      </c>
      <c r="M89" s="31">
        <f t="shared" si="3"/>
        <v>87</v>
      </c>
      <c r="N89" s="31">
        <f t="shared" si="4"/>
        <v>7</v>
      </c>
      <c r="O89" s="31">
        <f t="shared" si="5"/>
        <v>78</v>
      </c>
    </row>
    <row r="90">
      <c r="A90" s="19">
        <v>88.0</v>
      </c>
      <c r="B90" s="20">
        <v>1781.0</v>
      </c>
      <c r="E90" s="30">
        <v>1816.0</v>
      </c>
      <c r="F90" s="19">
        <v>3.09129E-4</v>
      </c>
      <c r="G90" s="19">
        <f t="shared" si="1"/>
        <v>35</v>
      </c>
      <c r="H90" s="19">
        <v>1807.0</v>
      </c>
      <c r="I90" s="19">
        <v>0.998386</v>
      </c>
      <c r="J90" s="19">
        <f t="shared" si="2"/>
        <v>26</v>
      </c>
      <c r="K90" s="19">
        <v>2006.0</v>
      </c>
      <c r="L90" s="19">
        <v>1.04422</v>
      </c>
      <c r="M90" s="31">
        <f t="shared" si="3"/>
        <v>225</v>
      </c>
      <c r="N90" s="31">
        <f t="shared" si="4"/>
        <v>9</v>
      </c>
      <c r="O90" s="31">
        <f t="shared" si="5"/>
        <v>199</v>
      </c>
    </row>
    <row r="91">
      <c r="A91" s="19">
        <v>89.0</v>
      </c>
      <c r="B91" s="20">
        <v>1276.0</v>
      </c>
      <c r="E91" s="30">
        <v>1299.0</v>
      </c>
      <c r="F91" s="19">
        <v>3.11813E-4</v>
      </c>
      <c r="G91" s="19">
        <f t="shared" si="1"/>
        <v>23</v>
      </c>
      <c r="H91" s="19">
        <v>1297.0</v>
      </c>
      <c r="I91" s="19">
        <v>1.08948</v>
      </c>
      <c r="J91" s="19">
        <f t="shared" si="2"/>
        <v>21</v>
      </c>
      <c r="K91" s="19">
        <v>1527.0</v>
      </c>
      <c r="L91" s="19">
        <v>1.31202</v>
      </c>
      <c r="M91" s="31">
        <f t="shared" si="3"/>
        <v>251</v>
      </c>
      <c r="N91" s="31">
        <f t="shared" si="4"/>
        <v>2</v>
      </c>
      <c r="O91" s="31">
        <f t="shared" si="5"/>
        <v>230</v>
      </c>
    </row>
    <row r="92">
      <c r="A92" s="19">
        <v>90.0</v>
      </c>
      <c r="B92" s="20">
        <v>1006.0</v>
      </c>
      <c r="E92" s="30">
        <v>1019.0</v>
      </c>
      <c r="F92" s="19">
        <v>3.40978E-4</v>
      </c>
      <c r="G92" s="19">
        <f t="shared" si="1"/>
        <v>13</v>
      </c>
      <c r="H92" s="19">
        <v>1011.0</v>
      </c>
      <c r="I92" s="19">
        <v>1.08512</v>
      </c>
      <c r="J92" s="19">
        <f t="shared" si="2"/>
        <v>5</v>
      </c>
      <c r="K92" s="19">
        <v>1050.0</v>
      </c>
      <c r="L92" s="19">
        <v>0.987218</v>
      </c>
      <c r="M92" s="31">
        <f t="shared" si="3"/>
        <v>44</v>
      </c>
      <c r="N92" s="31">
        <f t="shared" si="4"/>
        <v>8</v>
      </c>
      <c r="O92" s="31">
        <f t="shared" si="5"/>
        <v>39</v>
      </c>
    </row>
    <row r="93">
      <c r="A93" s="19">
        <v>91.0</v>
      </c>
      <c r="B93" s="20">
        <v>1461.0</v>
      </c>
      <c r="E93" s="30">
        <v>1462.0</v>
      </c>
      <c r="F93" s="19">
        <v>3.96613E-4</v>
      </c>
      <c r="G93" s="19">
        <f t="shared" si="1"/>
        <v>1</v>
      </c>
      <c r="H93" s="19">
        <v>1462.0</v>
      </c>
      <c r="I93" s="19">
        <v>1.07749</v>
      </c>
      <c r="J93" s="19">
        <f t="shared" si="2"/>
        <v>1</v>
      </c>
      <c r="K93" s="19">
        <v>1495.0</v>
      </c>
      <c r="L93" s="19">
        <v>0.924048</v>
      </c>
      <c r="M93" s="31">
        <f t="shared" si="3"/>
        <v>34</v>
      </c>
      <c r="N93" s="31">
        <f t="shared" si="4"/>
        <v>0</v>
      </c>
      <c r="O93" s="31">
        <f t="shared" si="5"/>
        <v>33</v>
      </c>
    </row>
    <row r="94">
      <c r="A94" s="19">
        <v>92.0</v>
      </c>
      <c r="B94" s="20">
        <v>636.0</v>
      </c>
      <c r="E94" s="30">
        <v>680.0</v>
      </c>
      <c r="F94" s="19">
        <v>3.0972E-4</v>
      </c>
      <c r="G94" s="19">
        <f t="shared" si="1"/>
        <v>44</v>
      </c>
      <c r="H94" s="19">
        <v>643.0</v>
      </c>
      <c r="I94" s="19">
        <v>1.05818</v>
      </c>
      <c r="J94" s="19">
        <f t="shared" si="2"/>
        <v>7</v>
      </c>
      <c r="K94" s="19">
        <v>644.0</v>
      </c>
      <c r="L94" s="19">
        <v>0.975578</v>
      </c>
      <c r="M94" s="31">
        <f t="shared" si="3"/>
        <v>8</v>
      </c>
      <c r="N94" s="31">
        <f t="shared" si="4"/>
        <v>37</v>
      </c>
      <c r="O94" s="31">
        <f t="shared" si="5"/>
        <v>1</v>
      </c>
    </row>
    <row r="95">
      <c r="A95" s="19">
        <v>93.0</v>
      </c>
      <c r="B95" s="20">
        <v>1552.0</v>
      </c>
      <c r="E95" s="30">
        <v>1586.0</v>
      </c>
      <c r="F95" s="19">
        <v>3.76244E-4</v>
      </c>
      <c r="G95" s="19">
        <f t="shared" si="1"/>
        <v>34</v>
      </c>
      <c r="H95" s="19">
        <v>1583.0</v>
      </c>
      <c r="I95" s="19">
        <v>1.12592</v>
      </c>
      <c r="J95" s="19">
        <f t="shared" si="2"/>
        <v>31</v>
      </c>
      <c r="K95" s="19">
        <v>1733.0</v>
      </c>
      <c r="L95" s="19">
        <v>0.985519</v>
      </c>
      <c r="M95" s="31">
        <f t="shared" si="3"/>
        <v>181</v>
      </c>
      <c r="N95" s="31">
        <f t="shared" si="4"/>
        <v>3</v>
      </c>
      <c r="O95" s="31">
        <f t="shared" si="5"/>
        <v>150</v>
      </c>
    </row>
    <row r="96">
      <c r="A96" s="19">
        <v>94.0</v>
      </c>
      <c r="B96" s="20">
        <v>1136.0</v>
      </c>
      <c r="E96" s="30">
        <v>1169.0</v>
      </c>
      <c r="F96" s="19">
        <v>3.13968E-4</v>
      </c>
      <c r="G96" s="19">
        <f t="shared" si="1"/>
        <v>33</v>
      </c>
      <c r="H96" s="19">
        <v>1169.0</v>
      </c>
      <c r="I96" s="19">
        <v>1.12804</v>
      </c>
      <c r="J96" s="19">
        <f t="shared" si="2"/>
        <v>33</v>
      </c>
      <c r="K96" s="19">
        <v>1145.0</v>
      </c>
      <c r="L96" s="19">
        <v>1.10646</v>
      </c>
      <c r="M96" s="31">
        <f t="shared" si="3"/>
        <v>9</v>
      </c>
      <c r="N96" s="31">
        <f t="shared" si="4"/>
        <v>0</v>
      </c>
      <c r="O96" s="31">
        <f t="shared" si="5"/>
        <v>-24</v>
      </c>
    </row>
    <row r="97">
      <c r="A97" s="19">
        <v>95.0</v>
      </c>
      <c r="B97" s="20">
        <v>840.0</v>
      </c>
      <c r="E97" s="30">
        <v>892.0</v>
      </c>
      <c r="F97" s="19">
        <v>3.71907E-4</v>
      </c>
      <c r="G97" s="19">
        <f t="shared" si="1"/>
        <v>52</v>
      </c>
      <c r="H97" s="19">
        <v>865.0</v>
      </c>
      <c r="I97" s="19">
        <v>1.08592</v>
      </c>
      <c r="J97" s="19">
        <f t="shared" si="2"/>
        <v>25</v>
      </c>
      <c r="K97" s="19">
        <v>852.0</v>
      </c>
      <c r="L97" s="19">
        <v>1.1126</v>
      </c>
      <c r="M97" s="31">
        <f t="shared" si="3"/>
        <v>12</v>
      </c>
      <c r="N97" s="31">
        <f t="shared" si="4"/>
        <v>27</v>
      </c>
      <c r="O97" s="31">
        <f t="shared" si="5"/>
        <v>-13</v>
      </c>
    </row>
    <row r="98">
      <c r="A98" s="19">
        <v>96.0</v>
      </c>
      <c r="B98" s="20">
        <v>1261.0</v>
      </c>
      <c r="E98" s="30">
        <v>1276.0</v>
      </c>
      <c r="F98" s="19">
        <v>3.17454E-4</v>
      </c>
      <c r="G98" s="19">
        <f t="shared" si="1"/>
        <v>15</v>
      </c>
      <c r="H98" s="19">
        <v>1276.0</v>
      </c>
      <c r="I98" s="19">
        <v>1.09633</v>
      </c>
      <c r="J98" s="19">
        <f t="shared" si="2"/>
        <v>15</v>
      </c>
      <c r="K98" s="19">
        <v>1600.0</v>
      </c>
      <c r="L98" s="19">
        <v>1.31241</v>
      </c>
      <c r="M98" s="31">
        <f t="shared" si="3"/>
        <v>339</v>
      </c>
      <c r="N98" s="31">
        <f t="shared" si="4"/>
        <v>0</v>
      </c>
      <c r="O98" s="31">
        <f t="shared" si="5"/>
        <v>324</v>
      </c>
    </row>
    <row r="99">
      <c r="A99" s="19">
        <v>97.0</v>
      </c>
      <c r="B99" s="20">
        <v>447.0</v>
      </c>
      <c r="E99" s="30">
        <v>463.0</v>
      </c>
      <c r="F99" s="19">
        <v>4.62176E-4</v>
      </c>
      <c r="G99" s="19">
        <f t="shared" si="1"/>
        <v>16</v>
      </c>
      <c r="H99" s="19">
        <v>450.0</v>
      </c>
      <c r="I99" s="19">
        <v>1.14466</v>
      </c>
      <c r="J99" s="19">
        <f t="shared" si="2"/>
        <v>3</v>
      </c>
      <c r="K99" s="19">
        <v>464.0</v>
      </c>
      <c r="L99" s="19">
        <v>0.933555</v>
      </c>
      <c r="M99" s="31">
        <f t="shared" si="3"/>
        <v>17</v>
      </c>
      <c r="N99" s="31">
        <f t="shared" si="4"/>
        <v>13</v>
      </c>
      <c r="O99" s="31">
        <f t="shared" si="5"/>
        <v>14</v>
      </c>
    </row>
    <row r="100">
      <c r="A100" s="19">
        <v>98.0</v>
      </c>
      <c r="B100" s="20">
        <v>1302.0</v>
      </c>
      <c r="E100" s="30">
        <v>1332.0</v>
      </c>
      <c r="F100" s="19">
        <v>3.46319E-4</v>
      </c>
      <c r="G100" s="19">
        <f t="shared" si="1"/>
        <v>30</v>
      </c>
      <c r="H100" s="19">
        <v>1327.0</v>
      </c>
      <c r="I100" s="19">
        <v>1.1581</v>
      </c>
      <c r="J100" s="19">
        <f t="shared" si="2"/>
        <v>25</v>
      </c>
      <c r="K100" s="19">
        <v>1335.0</v>
      </c>
      <c r="L100" s="19">
        <v>0.993838</v>
      </c>
      <c r="M100" s="31">
        <f t="shared" si="3"/>
        <v>33</v>
      </c>
      <c r="N100" s="31">
        <f t="shared" si="4"/>
        <v>5</v>
      </c>
      <c r="O100" s="31">
        <f t="shared" si="5"/>
        <v>8</v>
      </c>
    </row>
    <row r="101">
      <c r="A101" s="19">
        <v>99.0</v>
      </c>
      <c r="B101" s="20">
        <v>997.0</v>
      </c>
      <c r="E101" s="30">
        <v>1036.0</v>
      </c>
      <c r="F101" s="19">
        <v>3.20501E-4</v>
      </c>
      <c r="G101" s="19">
        <f t="shared" si="1"/>
        <v>39</v>
      </c>
      <c r="H101" s="19">
        <v>1000.0</v>
      </c>
      <c r="I101" s="19">
        <v>1.1658</v>
      </c>
      <c r="J101" s="19">
        <f t="shared" si="2"/>
        <v>3</v>
      </c>
      <c r="K101" s="19">
        <v>1076.0</v>
      </c>
      <c r="L101" s="19">
        <v>0.945313</v>
      </c>
      <c r="M101" s="31">
        <f t="shared" si="3"/>
        <v>79</v>
      </c>
      <c r="N101" s="31">
        <f t="shared" si="4"/>
        <v>36</v>
      </c>
      <c r="O101" s="31">
        <f t="shared" si="5"/>
        <v>76</v>
      </c>
    </row>
    <row r="102">
      <c r="A102" s="19">
        <v>100.0</v>
      </c>
      <c r="B102" s="20">
        <v>678.0</v>
      </c>
      <c r="E102" s="30">
        <v>716.0</v>
      </c>
      <c r="F102" s="19">
        <v>3.91363E-4</v>
      </c>
      <c r="G102" s="19">
        <f t="shared" si="1"/>
        <v>38</v>
      </c>
      <c r="H102" s="19">
        <v>686.0</v>
      </c>
      <c r="I102" s="19">
        <v>1.12405</v>
      </c>
      <c r="J102" s="19">
        <f t="shared" si="2"/>
        <v>8</v>
      </c>
      <c r="K102" s="19">
        <v>696.0</v>
      </c>
      <c r="L102" s="19">
        <v>0.964988</v>
      </c>
      <c r="M102" s="31">
        <f t="shared" si="3"/>
        <v>18</v>
      </c>
      <c r="N102" s="31">
        <f t="shared" si="4"/>
        <v>30</v>
      </c>
      <c r="O102" s="31">
        <f t="shared" si="5"/>
        <v>10</v>
      </c>
    </row>
    <row r="103">
      <c r="A103" s="19">
        <v>101.0</v>
      </c>
      <c r="B103" s="20">
        <v>2641.0</v>
      </c>
      <c r="E103" s="30">
        <v>2641.0</v>
      </c>
      <c r="F103" s="19">
        <v>2.68492E-4</v>
      </c>
      <c r="G103" s="19">
        <f t="shared" si="1"/>
        <v>0</v>
      </c>
      <c r="H103" s="19">
        <v>2641.0</v>
      </c>
      <c r="I103" s="19">
        <v>1.11941</v>
      </c>
      <c r="J103" s="19">
        <f t="shared" si="2"/>
        <v>0</v>
      </c>
      <c r="K103" s="19">
        <v>3068.0</v>
      </c>
      <c r="L103" s="19">
        <v>1.05211</v>
      </c>
      <c r="M103" s="31">
        <f t="shared" si="3"/>
        <v>427</v>
      </c>
      <c r="N103" s="31">
        <f t="shared" si="4"/>
        <v>0</v>
      </c>
      <c r="O103" s="31">
        <f t="shared" si="5"/>
        <v>427</v>
      </c>
    </row>
    <row r="104">
      <c r="A104" s="19">
        <v>102.0</v>
      </c>
      <c r="B104" s="20">
        <v>1686.0</v>
      </c>
      <c r="E104" s="30">
        <v>1691.0</v>
      </c>
      <c r="F104" s="19">
        <v>3.12105E-4</v>
      </c>
      <c r="G104" s="19">
        <f t="shared" si="1"/>
        <v>5</v>
      </c>
      <c r="H104" s="19">
        <v>1689.0</v>
      </c>
      <c r="I104" s="19">
        <v>1.13662</v>
      </c>
      <c r="J104" s="19">
        <f t="shared" si="2"/>
        <v>3</v>
      </c>
      <c r="K104" s="19">
        <v>1804.0</v>
      </c>
      <c r="L104" s="19">
        <v>0.936657</v>
      </c>
      <c r="M104" s="31">
        <f t="shared" si="3"/>
        <v>118</v>
      </c>
      <c r="N104" s="31">
        <f t="shared" si="4"/>
        <v>2</v>
      </c>
      <c r="O104" s="31">
        <f t="shared" si="5"/>
        <v>115</v>
      </c>
    </row>
    <row r="105">
      <c r="A105" s="19">
        <v>103.0</v>
      </c>
      <c r="B105" s="20">
        <v>2856.0</v>
      </c>
      <c r="E105" s="30">
        <v>2856.0</v>
      </c>
      <c r="F105" s="19">
        <v>2.62221E-4</v>
      </c>
      <c r="G105" s="19">
        <f t="shared" si="1"/>
        <v>0</v>
      </c>
      <c r="H105" s="19">
        <v>2856.0</v>
      </c>
      <c r="I105" s="19">
        <v>1.11563</v>
      </c>
      <c r="J105" s="19">
        <f t="shared" si="2"/>
        <v>0</v>
      </c>
      <c r="K105" s="19">
        <v>3028.0</v>
      </c>
      <c r="L105" s="19">
        <v>0.916112</v>
      </c>
      <c r="M105" s="31">
        <f t="shared" si="3"/>
        <v>172</v>
      </c>
      <c r="N105" s="31">
        <f t="shared" si="4"/>
        <v>0</v>
      </c>
      <c r="O105" s="31">
        <f t="shared" si="5"/>
        <v>172</v>
      </c>
    </row>
    <row r="106">
      <c r="A106" s="19">
        <v>104.0</v>
      </c>
      <c r="B106" s="20">
        <v>1930.0</v>
      </c>
      <c r="E106" s="30">
        <v>1930.0</v>
      </c>
      <c r="F106" s="19">
        <v>3.19768E-4</v>
      </c>
      <c r="G106" s="19">
        <f t="shared" si="1"/>
        <v>0</v>
      </c>
      <c r="H106" s="19">
        <v>1930.0</v>
      </c>
      <c r="I106" s="19">
        <v>1.12416</v>
      </c>
      <c r="J106" s="19">
        <f t="shared" si="2"/>
        <v>0</v>
      </c>
      <c r="K106" s="19">
        <v>1978.0</v>
      </c>
      <c r="L106" s="19">
        <v>1.03752</v>
      </c>
      <c r="M106" s="31">
        <f t="shared" si="3"/>
        <v>48</v>
      </c>
      <c r="N106" s="31">
        <f t="shared" si="4"/>
        <v>0</v>
      </c>
      <c r="O106" s="31">
        <f t="shared" si="5"/>
        <v>48</v>
      </c>
    </row>
    <row r="107">
      <c r="A107" s="19">
        <v>105.0</v>
      </c>
      <c r="B107" s="20">
        <v>1706.0</v>
      </c>
      <c r="E107" s="30">
        <v>1713.0</v>
      </c>
      <c r="F107" s="19">
        <v>2.84794E-4</v>
      </c>
      <c r="G107" s="19">
        <f t="shared" si="1"/>
        <v>7</v>
      </c>
      <c r="H107" s="19">
        <v>1711.0</v>
      </c>
      <c r="I107" s="19">
        <v>1.14503</v>
      </c>
      <c r="J107" s="19">
        <f t="shared" si="2"/>
        <v>5</v>
      </c>
      <c r="K107" s="19">
        <v>1726.0</v>
      </c>
      <c r="L107" s="19">
        <v>0.985728</v>
      </c>
      <c r="M107" s="31">
        <f t="shared" si="3"/>
        <v>20</v>
      </c>
      <c r="N107" s="31">
        <f t="shared" si="4"/>
        <v>2</v>
      </c>
      <c r="O107" s="31">
        <f t="shared" si="5"/>
        <v>15</v>
      </c>
    </row>
    <row r="108">
      <c r="A108" s="19">
        <v>106.0</v>
      </c>
      <c r="B108" s="20">
        <v>2381.0</v>
      </c>
      <c r="E108" s="30">
        <v>2392.0</v>
      </c>
      <c r="F108" s="19">
        <v>3.21762E-4</v>
      </c>
      <c r="G108" s="19">
        <f t="shared" si="1"/>
        <v>11</v>
      </c>
      <c r="H108" s="19">
        <v>2381.0</v>
      </c>
      <c r="I108" s="19">
        <v>1.10224</v>
      </c>
      <c r="J108" s="19">
        <f t="shared" si="2"/>
        <v>0</v>
      </c>
      <c r="K108" s="19">
        <v>2857.0</v>
      </c>
      <c r="L108" s="19">
        <v>1.08969</v>
      </c>
      <c r="M108" s="31">
        <f t="shared" si="3"/>
        <v>476</v>
      </c>
      <c r="N108" s="31">
        <f t="shared" si="4"/>
        <v>11</v>
      </c>
      <c r="O108" s="31">
        <f t="shared" si="5"/>
        <v>476</v>
      </c>
    </row>
    <row r="109">
      <c r="A109" s="19">
        <v>107.0</v>
      </c>
      <c r="B109" s="20">
        <v>1451.0</v>
      </c>
      <c r="E109" s="30">
        <v>1451.0</v>
      </c>
      <c r="F109" s="19">
        <v>2.87478E-4</v>
      </c>
      <c r="G109" s="19">
        <f t="shared" si="1"/>
        <v>0</v>
      </c>
      <c r="H109" s="19">
        <v>1451.0</v>
      </c>
      <c r="I109" s="19">
        <v>1.09007</v>
      </c>
      <c r="J109" s="19">
        <f t="shared" si="2"/>
        <v>0</v>
      </c>
      <c r="K109" s="19">
        <v>1549.0</v>
      </c>
      <c r="L109" s="19">
        <v>0.978801</v>
      </c>
      <c r="M109" s="31">
        <f t="shared" si="3"/>
        <v>98</v>
      </c>
      <c r="N109" s="31">
        <f t="shared" si="4"/>
        <v>0</v>
      </c>
      <c r="O109" s="31">
        <f t="shared" si="5"/>
        <v>98</v>
      </c>
    </row>
    <row r="110">
      <c r="A110" s="19">
        <v>108.0</v>
      </c>
      <c r="B110" s="20">
        <v>2568.0</v>
      </c>
      <c r="E110" s="30">
        <v>2568.0</v>
      </c>
      <c r="F110" s="19">
        <v>3.26612E-4</v>
      </c>
      <c r="G110" s="19">
        <f t="shared" si="1"/>
        <v>0</v>
      </c>
      <c r="H110" s="19">
        <v>2568.0</v>
      </c>
      <c r="I110" s="19">
        <v>1.08057</v>
      </c>
      <c r="J110" s="19">
        <f t="shared" si="2"/>
        <v>0</v>
      </c>
      <c r="K110" s="19">
        <v>2983.0</v>
      </c>
      <c r="L110" s="19">
        <v>0.974167</v>
      </c>
      <c r="M110" s="31">
        <f t="shared" si="3"/>
        <v>415</v>
      </c>
      <c r="N110" s="31">
        <f t="shared" si="4"/>
        <v>0</v>
      </c>
      <c r="O110" s="31">
        <f t="shared" si="5"/>
        <v>415</v>
      </c>
    </row>
    <row r="111">
      <c r="A111" s="19">
        <v>109.0</v>
      </c>
      <c r="B111" s="20">
        <v>1737.0</v>
      </c>
      <c r="E111" s="30">
        <v>1737.0</v>
      </c>
      <c r="F111" s="19">
        <v>3.07917E-4</v>
      </c>
      <c r="G111" s="19">
        <f t="shared" si="1"/>
        <v>0</v>
      </c>
      <c r="H111" s="19">
        <v>1737.0</v>
      </c>
      <c r="I111" s="19">
        <v>1.08311</v>
      </c>
      <c r="J111" s="19">
        <f t="shared" si="2"/>
        <v>0</v>
      </c>
      <c r="K111" s="19">
        <v>2013.0</v>
      </c>
      <c r="L111" s="19">
        <v>0.945717</v>
      </c>
      <c r="M111" s="31">
        <f t="shared" si="3"/>
        <v>276</v>
      </c>
      <c r="N111" s="31">
        <f t="shared" si="4"/>
        <v>0</v>
      </c>
      <c r="O111" s="31">
        <f t="shared" si="5"/>
        <v>276</v>
      </c>
    </row>
    <row r="112">
      <c r="A112" s="19">
        <v>110.0</v>
      </c>
      <c r="B112" s="20">
        <v>1509.0</v>
      </c>
      <c r="E112" s="30">
        <v>1522.0</v>
      </c>
      <c r="F112" s="19">
        <v>3.3631E-4</v>
      </c>
      <c r="G112" s="19">
        <f t="shared" si="1"/>
        <v>13</v>
      </c>
      <c r="H112" s="19">
        <v>1509.0</v>
      </c>
      <c r="I112" s="19">
        <v>1.09015</v>
      </c>
      <c r="J112" s="19">
        <f t="shared" si="2"/>
        <v>0</v>
      </c>
      <c r="K112" s="19">
        <v>1701.0</v>
      </c>
      <c r="L112" s="19">
        <v>0.986923</v>
      </c>
      <c r="M112" s="31">
        <f t="shared" si="3"/>
        <v>192</v>
      </c>
      <c r="N112" s="31">
        <f t="shared" si="4"/>
        <v>13</v>
      </c>
      <c r="O112" s="31">
        <f t="shared" si="5"/>
        <v>192</v>
      </c>
    </row>
    <row r="113">
      <c r="A113" s="19">
        <v>111.0</v>
      </c>
      <c r="B113" s="20">
        <v>2150.0</v>
      </c>
      <c r="E113" s="30">
        <v>2150.0</v>
      </c>
      <c r="F113" s="19">
        <v>4.00019E-4</v>
      </c>
      <c r="G113" s="19">
        <f t="shared" si="1"/>
        <v>0</v>
      </c>
      <c r="H113" s="19">
        <v>2150.0</v>
      </c>
      <c r="I113" s="19">
        <v>1.04072</v>
      </c>
      <c r="J113" s="19">
        <f t="shared" si="2"/>
        <v>0</v>
      </c>
      <c r="K113" s="19">
        <v>2209.0</v>
      </c>
      <c r="L113" s="19">
        <v>1.02235</v>
      </c>
      <c r="M113" s="31">
        <f t="shared" si="3"/>
        <v>59</v>
      </c>
      <c r="N113" s="31">
        <f t="shared" si="4"/>
        <v>0</v>
      </c>
      <c r="O113" s="31">
        <f t="shared" si="5"/>
        <v>59</v>
      </c>
    </row>
    <row r="114">
      <c r="A114" s="19">
        <v>112.0</v>
      </c>
      <c r="B114" s="20">
        <v>1220.0</v>
      </c>
      <c r="E114" s="30">
        <v>1221.0</v>
      </c>
      <c r="F114" s="19">
        <v>2.92388E-4</v>
      </c>
      <c r="G114" s="19">
        <f t="shared" si="1"/>
        <v>1</v>
      </c>
      <c r="H114" s="19">
        <v>1221.0</v>
      </c>
      <c r="I114" s="19">
        <v>1.0979</v>
      </c>
      <c r="J114" s="19">
        <f t="shared" si="2"/>
        <v>1</v>
      </c>
      <c r="K114" s="19">
        <v>1334.0</v>
      </c>
      <c r="L114" s="19">
        <v>0.950679</v>
      </c>
      <c r="M114" s="31">
        <f t="shared" si="3"/>
        <v>114</v>
      </c>
      <c r="N114" s="31">
        <f t="shared" si="4"/>
        <v>0</v>
      </c>
      <c r="O114" s="31">
        <f t="shared" si="5"/>
        <v>113</v>
      </c>
    </row>
    <row r="115">
      <c r="A115" s="19">
        <v>113.0</v>
      </c>
      <c r="B115" s="20">
        <v>2297.0</v>
      </c>
      <c r="E115" s="30">
        <v>2301.0</v>
      </c>
      <c r="F115" s="19">
        <v>2.86306E-4</v>
      </c>
      <c r="G115" s="19">
        <f t="shared" si="1"/>
        <v>4</v>
      </c>
      <c r="H115" s="19">
        <v>2297.0</v>
      </c>
      <c r="I115" s="19">
        <v>1.09227</v>
      </c>
      <c r="J115" s="19">
        <f t="shared" si="2"/>
        <v>0</v>
      </c>
      <c r="K115" s="19">
        <v>2838.0</v>
      </c>
      <c r="L115" s="19">
        <v>0.971353</v>
      </c>
      <c r="M115" s="31">
        <f t="shared" si="3"/>
        <v>541</v>
      </c>
      <c r="N115" s="31">
        <f t="shared" si="4"/>
        <v>4</v>
      </c>
      <c r="O115" s="31">
        <f t="shared" si="5"/>
        <v>541</v>
      </c>
    </row>
    <row r="116">
      <c r="A116" s="19">
        <v>114.0</v>
      </c>
      <c r="B116" s="20">
        <v>1564.0</v>
      </c>
      <c r="E116" s="30">
        <v>1583.0</v>
      </c>
      <c r="F116" s="19">
        <v>3.45827E-4</v>
      </c>
      <c r="G116" s="19">
        <f t="shared" si="1"/>
        <v>19</v>
      </c>
      <c r="H116" s="19">
        <v>1564.0</v>
      </c>
      <c r="I116" s="19">
        <v>1.14918</v>
      </c>
      <c r="J116" s="19">
        <f t="shared" si="2"/>
        <v>0</v>
      </c>
      <c r="K116" s="19">
        <v>1577.0</v>
      </c>
      <c r="L116" s="19">
        <v>0.997373</v>
      </c>
      <c r="M116" s="31">
        <f t="shared" si="3"/>
        <v>13</v>
      </c>
      <c r="N116" s="31">
        <f t="shared" si="4"/>
        <v>19</v>
      </c>
      <c r="O116" s="31">
        <f t="shared" si="5"/>
        <v>13</v>
      </c>
    </row>
    <row r="117">
      <c r="A117" s="19">
        <v>115.0</v>
      </c>
      <c r="B117" s="20">
        <v>1331.0</v>
      </c>
      <c r="E117" s="30">
        <v>1343.0</v>
      </c>
      <c r="F117" s="19">
        <v>3.07376E-4</v>
      </c>
      <c r="G117" s="19">
        <f t="shared" si="1"/>
        <v>12</v>
      </c>
      <c r="H117" s="19">
        <v>1334.0</v>
      </c>
      <c r="I117" s="19">
        <v>1.51815</v>
      </c>
      <c r="J117" s="19">
        <f t="shared" si="2"/>
        <v>3</v>
      </c>
      <c r="K117" s="19">
        <v>1334.0</v>
      </c>
      <c r="L117" s="19">
        <v>1.08812</v>
      </c>
      <c r="M117" s="31">
        <f t="shared" si="3"/>
        <v>3</v>
      </c>
      <c r="N117" s="31">
        <f t="shared" si="4"/>
        <v>9</v>
      </c>
      <c r="O117" s="31">
        <f t="shared" si="5"/>
        <v>0</v>
      </c>
    </row>
    <row r="118">
      <c r="A118" s="19">
        <v>116.0</v>
      </c>
      <c r="B118" s="20">
        <v>1904.0</v>
      </c>
      <c r="E118" s="30">
        <v>1926.0</v>
      </c>
      <c r="F118" s="19">
        <v>3.54524E-4</v>
      </c>
      <c r="G118" s="19">
        <f t="shared" si="1"/>
        <v>22</v>
      </c>
      <c r="H118" s="19">
        <v>1905.0</v>
      </c>
      <c r="I118" s="19">
        <v>1.09231</v>
      </c>
      <c r="J118" s="19">
        <f t="shared" si="2"/>
        <v>1</v>
      </c>
      <c r="K118" s="19">
        <v>2097.0</v>
      </c>
      <c r="L118" s="19">
        <v>1.06114</v>
      </c>
      <c r="M118" s="31">
        <f t="shared" si="3"/>
        <v>193</v>
      </c>
      <c r="N118" s="31">
        <f t="shared" si="4"/>
        <v>21</v>
      </c>
      <c r="O118" s="31">
        <f t="shared" si="5"/>
        <v>192</v>
      </c>
    </row>
    <row r="119">
      <c r="A119" s="19">
        <v>117.0</v>
      </c>
      <c r="B119" s="20">
        <v>1015.0</v>
      </c>
      <c r="E119" s="30">
        <v>1024.0</v>
      </c>
      <c r="F119" s="19">
        <v>3.16563E-4</v>
      </c>
      <c r="G119" s="19">
        <f t="shared" si="1"/>
        <v>9</v>
      </c>
      <c r="H119" s="19">
        <v>1020.0</v>
      </c>
      <c r="I119" s="19">
        <v>1.11492</v>
      </c>
      <c r="J119" s="19">
        <f t="shared" si="2"/>
        <v>5</v>
      </c>
      <c r="K119" s="19">
        <v>1085.0</v>
      </c>
      <c r="L119" s="19">
        <v>1.0159</v>
      </c>
      <c r="M119" s="31">
        <f t="shared" si="3"/>
        <v>70</v>
      </c>
      <c r="N119" s="31">
        <f t="shared" si="4"/>
        <v>4</v>
      </c>
      <c r="O119" s="31">
        <f t="shared" si="5"/>
        <v>65</v>
      </c>
    </row>
    <row r="120">
      <c r="A120" s="19">
        <v>118.0</v>
      </c>
      <c r="B120" s="20">
        <v>2047.0</v>
      </c>
      <c r="E120" s="30">
        <v>2058.0</v>
      </c>
      <c r="F120" s="19">
        <v>3.61456E-4</v>
      </c>
      <c r="G120" s="19">
        <f t="shared" si="1"/>
        <v>11</v>
      </c>
      <c r="H120" s="19">
        <v>2047.0</v>
      </c>
      <c r="I120" s="19">
        <v>1.08453</v>
      </c>
      <c r="J120" s="19">
        <f t="shared" si="2"/>
        <v>0</v>
      </c>
      <c r="K120" s="19">
        <v>2509.0</v>
      </c>
      <c r="L120" s="19">
        <v>0.990447</v>
      </c>
      <c r="M120" s="31">
        <f t="shared" si="3"/>
        <v>462</v>
      </c>
      <c r="N120" s="31">
        <f t="shared" si="4"/>
        <v>11</v>
      </c>
      <c r="O120" s="31">
        <f t="shared" si="5"/>
        <v>462</v>
      </c>
    </row>
    <row r="121">
      <c r="A121" s="19">
        <v>119.0</v>
      </c>
      <c r="B121" s="20">
        <v>1405.0</v>
      </c>
      <c r="E121" s="30">
        <v>1432.0</v>
      </c>
      <c r="F121" s="19">
        <v>3.69092E-4</v>
      </c>
      <c r="G121" s="19">
        <f t="shared" si="1"/>
        <v>27</v>
      </c>
      <c r="H121" s="19">
        <v>1418.0</v>
      </c>
      <c r="I121" s="19">
        <v>1.09719</v>
      </c>
      <c r="J121" s="19">
        <f t="shared" si="2"/>
        <v>13</v>
      </c>
      <c r="K121" s="19">
        <v>1418.0</v>
      </c>
      <c r="L121" s="19">
        <v>1.5501</v>
      </c>
      <c r="M121" s="31">
        <f t="shared" si="3"/>
        <v>13</v>
      </c>
      <c r="N121" s="31">
        <f t="shared" si="4"/>
        <v>14</v>
      </c>
      <c r="O121" s="31">
        <f t="shared" si="5"/>
        <v>0</v>
      </c>
    </row>
    <row r="122">
      <c r="A122" s="19">
        <v>120.0</v>
      </c>
      <c r="B122" s="20">
        <v>1171.0</v>
      </c>
      <c r="E122" s="30">
        <v>1186.0</v>
      </c>
      <c r="F122" s="19">
        <v>3.10802E-4</v>
      </c>
      <c r="G122" s="19">
        <f t="shared" si="1"/>
        <v>15</v>
      </c>
      <c r="H122" s="19">
        <v>1186.0</v>
      </c>
      <c r="I122" s="19">
        <v>1.06229</v>
      </c>
      <c r="J122" s="19">
        <f t="shared" si="2"/>
        <v>15</v>
      </c>
      <c r="K122" s="19">
        <v>1192.0</v>
      </c>
      <c r="L122" s="19">
        <v>1.10628</v>
      </c>
      <c r="M122" s="31">
        <f t="shared" si="3"/>
        <v>21</v>
      </c>
      <c r="N122" s="31">
        <f t="shared" si="4"/>
        <v>0</v>
      </c>
      <c r="O122" s="31">
        <f t="shared" si="5"/>
        <v>6</v>
      </c>
    </row>
    <row r="123">
      <c r="A123" s="19">
        <v>121.0</v>
      </c>
      <c r="B123" s="20">
        <v>1681.0</v>
      </c>
      <c r="E123" s="30">
        <v>1687.0</v>
      </c>
      <c r="F123" s="19">
        <v>3.08808E-4</v>
      </c>
      <c r="G123" s="19">
        <f t="shared" si="1"/>
        <v>6</v>
      </c>
      <c r="H123" s="19">
        <v>1681.0</v>
      </c>
      <c r="I123" s="19">
        <v>1.10094</v>
      </c>
      <c r="J123" s="19">
        <f t="shared" si="2"/>
        <v>0</v>
      </c>
      <c r="K123" s="19">
        <v>1769.0</v>
      </c>
      <c r="L123" s="19">
        <v>1.28785</v>
      </c>
      <c r="M123" s="31">
        <f t="shared" si="3"/>
        <v>88</v>
      </c>
      <c r="N123" s="31">
        <f t="shared" si="4"/>
        <v>6</v>
      </c>
      <c r="O123" s="31">
        <f t="shared" si="5"/>
        <v>88</v>
      </c>
    </row>
    <row r="124">
      <c r="A124" s="19">
        <v>122.0</v>
      </c>
      <c r="B124" s="20">
        <v>807.0</v>
      </c>
      <c r="E124" s="30">
        <v>823.0</v>
      </c>
      <c r="F124" s="19">
        <v>3.39035E-4</v>
      </c>
      <c r="G124" s="19">
        <f t="shared" si="1"/>
        <v>16</v>
      </c>
      <c r="H124" s="19">
        <v>816.0</v>
      </c>
      <c r="I124" s="19">
        <v>1.13211</v>
      </c>
      <c r="J124" s="19">
        <f t="shared" si="2"/>
        <v>9</v>
      </c>
      <c r="K124" s="19">
        <v>1350.0</v>
      </c>
      <c r="L124" s="19">
        <v>2.12344</v>
      </c>
      <c r="M124" s="31">
        <f t="shared" si="3"/>
        <v>543</v>
      </c>
      <c r="N124" s="31">
        <f t="shared" si="4"/>
        <v>7</v>
      </c>
      <c r="O124" s="31">
        <f t="shared" si="5"/>
        <v>534</v>
      </c>
    </row>
    <row r="125">
      <c r="A125" s="19">
        <v>123.0</v>
      </c>
      <c r="B125" s="20">
        <v>1781.0</v>
      </c>
      <c r="E125" s="30">
        <v>1816.0</v>
      </c>
      <c r="F125" s="19">
        <v>3.13447E-4</v>
      </c>
      <c r="G125" s="19">
        <f t="shared" si="1"/>
        <v>35</v>
      </c>
      <c r="H125" s="19">
        <v>1807.0</v>
      </c>
      <c r="I125" s="19">
        <v>1.06358</v>
      </c>
      <c r="J125" s="19">
        <f t="shared" si="2"/>
        <v>26</v>
      </c>
      <c r="K125" s="19">
        <v>2001.0</v>
      </c>
      <c r="L125" s="19">
        <v>1.22399</v>
      </c>
      <c r="M125" s="31">
        <f t="shared" si="3"/>
        <v>220</v>
      </c>
      <c r="N125" s="31">
        <f t="shared" si="4"/>
        <v>9</v>
      </c>
      <c r="O125" s="31">
        <f t="shared" si="5"/>
        <v>194</v>
      </c>
    </row>
    <row r="126">
      <c r="A126" s="19">
        <v>124.0</v>
      </c>
      <c r="B126" s="20">
        <v>1276.0</v>
      </c>
      <c r="E126" s="30">
        <v>1299.0</v>
      </c>
      <c r="F126" s="19">
        <v>3.16723E-4</v>
      </c>
      <c r="G126" s="19">
        <f t="shared" si="1"/>
        <v>23</v>
      </c>
      <c r="H126" s="19">
        <v>1297.0</v>
      </c>
      <c r="I126" s="19">
        <v>1.13887</v>
      </c>
      <c r="J126" s="19">
        <f t="shared" si="2"/>
        <v>21</v>
      </c>
      <c r="K126" s="19">
        <v>1365.0</v>
      </c>
      <c r="L126" s="19">
        <v>1.06546</v>
      </c>
      <c r="M126" s="31">
        <f t="shared" si="3"/>
        <v>89</v>
      </c>
      <c r="N126" s="31">
        <f t="shared" si="4"/>
        <v>2</v>
      </c>
      <c r="O126" s="31">
        <f t="shared" si="5"/>
        <v>68</v>
      </c>
    </row>
    <row r="127">
      <c r="A127" s="19">
        <v>125.0</v>
      </c>
      <c r="B127" s="20">
        <v>1006.0</v>
      </c>
      <c r="E127" s="30">
        <v>1019.0</v>
      </c>
      <c r="F127" s="19">
        <v>3.12826E-4</v>
      </c>
      <c r="G127" s="19">
        <f t="shared" si="1"/>
        <v>13</v>
      </c>
      <c r="H127" s="19">
        <v>1011.0</v>
      </c>
      <c r="I127" s="19">
        <v>1.44258</v>
      </c>
      <c r="J127" s="19">
        <f t="shared" si="2"/>
        <v>5</v>
      </c>
      <c r="K127" s="19">
        <v>1012.0</v>
      </c>
      <c r="L127" s="19">
        <v>1.14778</v>
      </c>
      <c r="M127" s="31">
        <f t="shared" si="3"/>
        <v>6</v>
      </c>
      <c r="N127" s="31">
        <f t="shared" si="4"/>
        <v>8</v>
      </c>
      <c r="O127" s="31">
        <f t="shared" si="5"/>
        <v>1</v>
      </c>
    </row>
    <row r="128">
      <c r="A128" s="32" t="s">
        <v>23</v>
      </c>
      <c r="F128" s="32" t="s">
        <v>24</v>
      </c>
      <c r="G128" s="33">
        <f>AVERAGE(G3:G127)</f>
        <v>20.936</v>
      </c>
      <c r="I128" s="32" t="s">
        <v>25</v>
      </c>
      <c r="J128" s="33">
        <f>AVERAGE(J3:J127)</f>
        <v>10.704</v>
      </c>
      <c r="L128" s="32" t="s">
        <v>26</v>
      </c>
      <c r="M128" s="31">
        <f>AVERAGE(M3:M127)</f>
        <v>115.04</v>
      </c>
    </row>
  </sheetData>
  <mergeCells count="8">
    <mergeCell ref="A1:A2"/>
    <mergeCell ref="B1:B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1.75"/>
    <col customWidth="1" min="4" max="4" width="10.88"/>
    <col customWidth="1" min="7" max="7" width="8.75"/>
    <col customWidth="1" min="8" max="8" width="18.13"/>
    <col customWidth="1" min="9" max="9" width="13.5"/>
    <col customWidth="1" min="10" max="10" width="8.38"/>
    <col customWidth="1" min="12" max="12" width="17.88"/>
    <col customWidth="1" min="13" max="13" width="8.75"/>
    <col customWidth="1" min="14" max="14" width="21.13"/>
    <col customWidth="1" min="15" max="15" width="22.25"/>
  </cols>
  <sheetData>
    <row r="1">
      <c r="A1" s="19" t="s">
        <v>11</v>
      </c>
      <c r="B1" s="20"/>
      <c r="C1" s="21" t="s">
        <v>12</v>
      </c>
      <c r="E1" s="22" t="s">
        <v>13</v>
      </c>
      <c r="F1" s="23"/>
      <c r="G1" s="24"/>
      <c r="H1" s="22" t="s">
        <v>14</v>
      </c>
      <c r="I1" s="23"/>
      <c r="J1" s="24"/>
      <c r="K1" s="22" t="s">
        <v>15</v>
      </c>
      <c r="L1" s="23"/>
      <c r="M1" s="24"/>
      <c r="N1" s="25" t="s">
        <v>16</v>
      </c>
      <c r="O1" s="25" t="s">
        <v>17</v>
      </c>
    </row>
    <row r="2">
      <c r="B2" s="20" t="s">
        <v>18</v>
      </c>
      <c r="C2" s="21" t="s">
        <v>19</v>
      </c>
      <c r="D2" s="21" t="s">
        <v>20</v>
      </c>
      <c r="E2" s="26" t="s">
        <v>19</v>
      </c>
      <c r="F2" s="26" t="s">
        <v>20</v>
      </c>
      <c r="G2" s="26" t="s">
        <v>21</v>
      </c>
      <c r="H2" s="26" t="s">
        <v>19</v>
      </c>
      <c r="I2" s="26" t="s">
        <v>20</v>
      </c>
      <c r="J2" s="26" t="s">
        <v>21</v>
      </c>
      <c r="K2" s="26" t="s">
        <v>19</v>
      </c>
      <c r="L2" s="26" t="s">
        <v>20</v>
      </c>
      <c r="M2" s="27" t="s">
        <v>21</v>
      </c>
      <c r="N2" s="8"/>
      <c r="O2" s="8"/>
    </row>
    <row r="3">
      <c r="A3" s="19">
        <v>1.0</v>
      </c>
      <c r="B3" s="20">
        <v>149.0</v>
      </c>
      <c r="E3" s="30">
        <v>158.0</v>
      </c>
      <c r="F3" s="19">
        <v>3.86653E-4</v>
      </c>
      <c r="G3" s="19">
        <f t="shared" ref="G3:G127" si="1">E3-B3</f>
        <v>9</v>
      </c>
      <c r="H3" s="19">
        <v>153.0</v>
      </c>
      <c r="I3" s="19">
        <v>1.13989</v>
      </c>
      <c r="J3" s="19">
        <f t="shared" ref="J3:J127" si="2">H3-B3</f>
        <v>4</v>
      </c>
      <c r="K3" s="19">
        <v>211.0</v>
      </c>
      <c r="L3" s="19">
        <v>1.19942</v>
      </c>
      <c r="M3" s="31">
        <f t="shared" ref="M3:M127" si="3">K3-B3</f>
        <v>62</v>
      </c>
      <c r="N3" s="31">
        <f t="shared" ref="N3:N127" si="4">E3-H3</f>
        <v>5</v>
      </c>
      <c r="O3" s="31">
        <f t="shared" ref="O3:O127" si="5">K3-H3</f>
        <v>58</v>
      </c>
    </row>
    <row r="4">
      <c r="A4" s="19">
        <v>2.0</v>
      </c>
      <c r="B4" s="20">
        <v>111.0</v>
      </c>
      <c r="E4" s="30">
        <v>128.0</v>
      </c>
      <c r="F4" s="19">
        <v>4.11681E-4</v>
      </c>
      <c r="G4" s="19">
        <f t="shared" si="1"/>
        <v>17</v>
      </c>
      <c r="H4" s="19">
        <v>111.0</v>
      </c>
      <c r="I4" s="19">
        <v>1.09553</v>
      </c>
      <c r="J4" s="19">
        <f t="shared" si="2"/>
        <v>0</v>
      </c>
      <c r="K4" s="19">
        <v>145.0</v>
      </c>
      <c r="L4" s="19">
        <v>1.19153</v>
      </c>
      <c r="M4" s="31">
        <f t="shared" si="3"/>
        <v>34</v>
      </c>
      <c r="N4" s="31">
        <f t="shared" si="4"/>
        <v>17</v>
      </c>
      <c r="O4" s="31">
        <f t="shared" si="5"/>
        <v>34</v>
      </c>
    </row>
    <row r="5">
      <c r="A5" s="19">
        <v>3.0</v>
      </c>
      <c r="B5" s="20">
        <v>159.0</v>
      </c>
      <c r="E5" s="30">
        <v>173.0</v>
      </c>
      <c r="F5" s="19">
        <v>3.83138E-4</v>
      </c>
      <c r="G5" s="19">
        <f t="shared" si="1"/>
        <v>14</v>
      </c>
      <c r="H5" s="19">
        <v>171.0</v>
      </c>
      <c r="I5" s="19">
        <v>1.02758</v>
      </c>
      <c r="J5" s="19">
        <f t="shared" si="2"/>
        <v>12</v>
      </c>
      <c r="K5" s="19">
        <v>195.0</v>
      </c>
      <c r="L5" s="19">
        <v>1.10651</v>
      </c>
      <c r="M5" s="31">
        <f t="shared" si="3"/>
        <v>36</v>
      </c>
      <c r="N5" s="31">
        <f t="shared" si="4"/>
        <v>2</v>
      </c>
      <c r="O5" s="31">
        <f t="shared" si="5"/>
        <v>24</v>
      </c>
    </row>
    <row r="6">
      <c r="A6" s="19">
        <v>4.0</v>
      </c>
      <c r="B6" s="20">
        <v>128.0</v>
      </c>
      <c r="E6" s="30">
        <v>148.0</v>
      </c>
      <c r="F6" s="19">
        <v>4.35846E-4</v>
      </c>
      <c r="G6" s="19">
        <f t="shared" si="1"/>
        <v>20</v>
      </c>
      <c r="H6" s="19">
        <v>139.0</v>
      </c>
      <c r="I6" s="19">
        <v>1.11362</v>
      </c>
      <c r="J6" s="19">
        <f t="shared" si="2"/>
        <v>11</v>
      </c>
      <c r="K6" s="19">
        <v>207.0</v>
      </c>
      <c r="L6" s="19">
        <v>1.39977</v>
      </c>
      <c r="M6" s="31">
        <f t="shared" si="3"/>
        <v>79</v>
      </c>
      <c r="N6" s="31">
        <f t="shared" si="4"/>
        <v>9</v>
      </c>
      <c r="O6" s="31">
        <f t="shared" si="5"/>
        <v>68</v>
      </c>
    </row>
    <row r="7">
      <c r="A7" s="19">
        <v>5.0</v>
      </c>
      <c r="B7" s="20">
        <v>123.0</v>
      </c>
      <c r="E7" s="30">
        <v>145.0</v>
      </c>
      <c r="F7" s="19">
        <v>4.02424E-4</v>
      </c>
      <c r="G7" s="19">
        <f t="shared" si="1"/>
        <v>22</v>
      </c>
      <c r="H7" s="19">
        <v>144.0</v>
      </c>
      <c r="I7" s="19">
        <v>1.08488</v>
      </c>
      <c r="J7" s="19">
        <f t="shared" si="2"/>
        <v>21</v>
      </c>
      <c r="K7" s="19">
        <v>137.0</v>
      </c>
      <c r="L7" s="19">
        <v>1.06654</v>
      </c>
      <c r="M7" s="31">
        <f t="shared" si="3"/>
        <v>14</v>
      </c>
      <c r="N7" s="31">
        <f t="shared" si="4"/>
        <v>1</v>
      </c>
      <c r="O7" s="31">
        <f t="shared" si="5"/>
        <v>-7</v>
      </c>
    </row>
    <row r="8">
      <c r="A8" s="19">
        <v>6.0</v>
      </c>
      <c r="B8" s="20">
        <v>65.0</v>
      </c>
      <c r="E8" s="30">
        <v>89.0</v>
      </c>
      <c r="F8" s="19">
        <v>3.50276E-4</v>
      </c>
      <c r="G8" s="19">
        <f t="shared" si="1"/>
        <v>24</v>
      </c>
      <c r="H8" s="19">
        <v>75.0</v>
      </c>
      <c r="I8" s="19">
        <v>1.09457</v>
      </c>
      <c r="J8" s="19">
        <f t="shared" si="2"/>
        <v>10</v>
      </c>
      <c r="K8" s="19">
        <v>109.0</v>
      </c>
      <c r="L8" s="19">
        <v>1.31578</v>
      </c>
      <c r="M8" s="31">
        <f t="shared" si="3"/>
        <v>44</v>
      </c>
      <c r="N8" s="31">
        <f t="shared" si="4"/>
        <v>14</v>
      </c>
      <c r="O8" s="31">
        <f t="shared" si="5"/>
        <v>34</v>
      </c>
    </row>
    <row r="9">
      <c r="A9" s="19">
        <v>7.0</v>
      </c>
      <c r="B9" s="20">
        <v>33.0</v>
      </c>
      <c r="E9" s="30">
        <v>57.0</v>
      </c>
      <c r="F9" s="19">
        <v>4.98764E-4</v>
      </c>
      <c r="G9" s="19">
        <f t="shared" si="1"/>
        <v>24</v>
      </c>
      <c r="H9" s="19">
        <v>37.0</v>
      </c>
      <c r="I9" s="19">
        <v>1.09138</v>
      </c>
      <c r="J9" s="19">
        <f t="shared" si="2"/>
        <v>4</v>
      </c>
      <c r="K9" s="19">
        <v>33.0</v>
      </c>
      <c r="L9" s="19">
        <v>1.19785</v>
      </c>
      <c r="M9" s="31">
        <f t="shared" si="3"/>
        <v>0</v>
      </c>
      <c r="N9" s="31">
        <f t="shared" si="4"/>
        <v>20</v>
      </c>
      <c r="O9" s="31">
        <f t="shared" si="5"/>
        <v>-4</v>
      </c>
    </row>
    <row r="10">
      <c r="A10" s="19">
        <v>8.0</v>
      </c>
      <c r="B10" s="20">
        <v>58.0</v>
      </c>
      <c r="E10" s="30">
        <v>67.0</v>
      </c>
      <c r="F10" s="19">
        <v>5.40492E-4</v>
      </c>
      <c r="G10" s="19">
        <f t="shared" si="1"/>
        <v>9</v>
      </c>
      <c r="H10" s="19">
        <v>59.0</v>
      </c>
      <c r="I10" s="19">
        <v>1.12145</v>
      </c>
      <c r="J10" s="19">
        <f t="shared" si="2"/>
        <v>1</v>
      </c>
      <c r="K10" s="19">
        <v>121.0</v>
      </c>
      <c r="L10" s="19">
        <v>1.14707</v>
      </c>
      <c r="M10" s="31">
        <f t="shared" si="3"/>
        <v>63</v>
      </c>
      <c r="N10" s="31">
        <f t="shared" si="4"/>
        <v>8</v>
      </c>
      <c r="O10" s="31">
        <f t="shared" si="5"/>
        <v>62</v>
      </c>
    </row>
    <row r="11">
      <c r="A11" s="19">
        <v>9.0</v>
      </c>
      <c r="B11" s="20">
        <v>59.0</v>
      </c>
      <c r="E11" s="30">
        <v>94.0</v>
      </c>
      <c r="F11" s="19">
        <v>3.57779E-4</v>
      </c>
      <c r="G11" s="19">
        <f t="shared" si="1"/>
        <v>35</v>
      </c>
      <c r="H11" s="19">
        <v>62.0</v>
      </c>
      <c r="I11" s="19">
        <v>1.1767</v>
      </c>
      <c r="J11" s="19">
        <f t="shared" si="2"/>
        <v>3</v>
      </c>
      <c r="K11" s="19">
        <v>197.0</v>
      </c>
      <c r="L11" s="19">
        <v>1.12047</v>
      </c>
      <c r="M11" s="31">
        <f t="shared" si="3"/>
        <v>138</v>
      </c>
      <c r="N11" s="31">
        <f t="shared" si="4"/>
        <v>32</v>
      </c>
      <c r="O11" s="31">
        <f t="shared" si="5"/>
        <v>135</v>
      </c>
    </row>
    <row r="12">
      <c r="A12" s="19">
        <v>10.0</v>
      </c>
      <c r="B12" s="20">
        <v>46.0</v>
      </c>
      <c r="E12" s="30">
        <v>92.0</v>
      </c>
      <c r="F12" s="19">
        <v>5.33729E-4</v>
      </c>
      <c r="G12" s="19">
        <f t="shared" si="1"/>
        <v>46</v>
      </c>
      <c r="H12" s="19">
        <v>56.0</v>
      </c>
      <c r="I12" s="19">
        <v>1.13398</v>
      </c>
      <c r="J12" s="19">
        <f t="shared" si="2"/>
        <v>10</v>
      </c>
      <c r="K12" s="19">
        <v>154.0</v>
      </c>
      <c r="L12" s="19">
        <v>1.21823</v>
      </c>
      <c r="M12" s="31">
        <f t="shared" si="3"/>
        <v>108</v>
      </c>
      <c r="N12" s="31">
        <f t="shared" si="4"/>
        <v>36</v>
      </c>
      <c r="O12" s="31">
        <f t="shared" si="5"/>
        <v>98</v>
      </c>
    </row>
    <row r="13">
      <c r="A13" s="19">
        <v>11.0</v>
      </c>
      <c r="B13" s="20">
        <v>0.0</v>
      </c>
      <c r="E13" s="30">
        <v>39.0</v>
      </c>
      <c r="F13" s="19">
        <v>3.64642E-4</v>
      </c>
      <c r="G13" s="19">
        <f t="shared" si="1"/>
        <v>39</v>
      </c>
      <c r="H13" s="19">
        <v>10.0</v>
      </c>
      <c r="I13" s="19">
        <v>1.11937</v>
      </c>
      <c r="J13" s="19">
        <f t="shared" si="2"/>
        <v>10</v>
      </c>
      <c r="K13" s="19">
        <v>21.0</v>
      </c>
      <c r="L13" s="19">
        <v>1.20523</v>
      </c>
      <c r="M13" s="31">
        <f t="shared" si="3"/>
        <v>21</v>
      </c>
      <c r="N13" s="31">
        <f t="shared" si="4"/>
        <v>29</v>
      </c>
      <c r="O13" s="31">
        <f t="shared" si="5"/>
        <v>11</v>
      </c>
    </row>
    <row r="14">
      <c r="A14" s="19">
        <v>12.0</v>
      </c>
      <c r="B14" s="20">
        <v>0.0</v>
      </c>
      <c r="E14" s="30">
        <v>31.0</v>
      </c>
      <c r="F14" s="19">
        <v>3.34266E-4</v>
      </c>
      <c r="G14" s="19">
        <f t="shared" si="1"/>
        <v>31</v>
      </c>
      <c r="H14" s="19">
        <v>0.0</v>
      </c>
      <c r="I14" s="19">
        <v>0.00543577</v>
      </c>
      <c r="J14" s="19">
        <f t="shared" si="2"/>
        <v>0</v>
      </c>
      <c r="K14" s="19">
        <v>7.0</v>
      </c>
      <c r="L14" s="19">
        <v>1.10647</v>
      </c>
      <c r="M14" s="31">
        <f t="shared" si="3"/>
        <v>7</v>
      </c>
      <c r="N14" s="31">
        <f t="shared" si="4"/>
        <v>31</v>
      </c>
      <c r="O14" s="31">
        <f t="shared" si="5"/>
        <v>7</v>
      </c>
    </row>
    <row r="15">
      <c r="A15" s="19">
        <v>13.0</v>
      </c>
      <c r="B15" s="20">
        <v>0.0</v>
      </c>
      <c r="E15" s="30">
        <v>13.0</v>
      </c>
      <c r="F15" s="19">
        <v>3.51789E-4</v>
      </c>
      <c r="G15" s="19">
        <f t="shared" si="1"/>
        <v>13</v>
      </c>
      <c r="H15" s="19">
        <v>5.0</v>
      </c>
      <c r="I15" s="19">
        <v>1.10054</v>
      </c>
      <c r="J15" s="19">
        <f t="shared" si="2"/>
        <v>5</v>
      </c>
      <c r="K15" s="19">
        <v>166.0</v>
      </c>
      <c r="L15" s="19">
        <v>1.14168</v>
      </c>
      <c r="M15" s="31">
        <f t="shared" si="3"/>
        <v>166</v>
      </c>
      <c r="N15" s="31">
        <f t="shared" si="4"/>
        <v>8</v>
      </c>
      <c r="O15" s="31">
        <f t="shared" si="5"/>
        <v>161</v>
      </c>
    </row>
    <row r="16">
      <c r="A16" s="19">
        <v>14.0</v>
      </c>
      <c r="B16" s="20">
        <v>6.0</v>
      </c>
      <c r="E16" s="30">
        <v>63.0</v>
      </c>
      <c r="F16" s="19">
        <v>5.6057E-4</v>
      </c>
      <c r="G16" s="19">
        <f t="shared" si="1"/>
        <v>57</v>
      </c>
      <c r="H16" s="19">
        <v>39.0</v>
      </c>
      <c r="I16" s="19">
        <v>1.12606</v>
      </c>
      <c r="J16" s="19">
        <f t="shared" si="2"/>
        <v>33</v>
      </c>
      <c r="K16" s="19">
        <v>40.0</v>
      </c>
      <c r="L16" s="19">
        <v>1.05359</v>
      </c>
      <c r="M16" s="31">
        <f t="shared" si="3"/>
        <v>34</v>
      </c>
      <c r="N16" s="31">
        <f t="shared" si="4"/>
        <v>24</v>
      </c>
      <c r="O16" s="31">
        <f t="shared" si="5"/>
        <v>1</v>
      </c>
    </row>
    <row r="17">
      <c r="A17" s="19">
        <v>15.0</v>
      </c>
      <c r="B17" s="20">
        <v>0.0</v>
      </c>
      <c r="E17" s="30">
        <v>65.0</v>
      </c>
      <c r="F17" s="19">
        <v>4.9703E-4</v>
      </c>
      <c r="G17" s="19">
        <f t="shared" si="1"/>
        <v>65</v>
      </c>
      <c r="H17" s="19">
        <v>31.0</v>
      </c>
      <c r="I17" s="19">
        <v>1.08747</v>
      </c>
      <c r="J17" s="19">
        <f t="shared" si="2"/>
        <v>31</v>
      </c>
      <c r="K17" s="19">
        <v>160.0</v>
      </c>
      <c r="L17" s="19">
        <v>1.13468</v>
      </c>
      <c r="M17" s="31">
        <f t="shared" si="3"/>
        <v>160</v>
      </c>
      <c r="N17" s="31">
        <f t="shared" si="4"/>
        <v>34</v>
      </c>
      <c r="O17" s="31">
        <f t="shared" si="5"/>
        <v>129</v>
      </c>
    </row>
    <row r="18">
      <c r="A18" s="19">
        <v>16.0</v>
      </c>
      <c r="B18" s="20">
        <v>0.0</v>
      </c>
      <c r="E18" s="30">
        <v>0.0</v>
      </c>
      <c r="F18" s="19">
        <v>3.86714E-4</v>
      </c>
      <c r="G18" s="19">
        <f t="shared" si="1"/>
        <v>0</v>
      </c>
      <c r="H18" s="19">
        <v>0.0</v>
      </c>
      <c r="I18" s="19">
        <v>3.69882E-4</v>
      </c>
      <c r="J18" s="19">
        <f t="shared" si="2"/>
        <v>0</v>
      </c>
      <c r="K18" s="19">
        <v>0.0</v>
      </c>
      <c r="L18" s="19">
        <v>0.0298294</v>
      </c>
      <c r="M18" s="31">
        <f t="shared" si="3"/>
        <v>0</v>
      </c>
      <c r="N18" s="31">
        <f t="shared" si="4"/>
        <v>0</v>
      </c>
      <c r="O18" s="31">
        <f t="shared" si="5"/>
        <v>0</v>
      </c>
    </row>
    <row r="19">
      <c r="A19" s="19">
        <v>17.0</v>
      </c>
      <c r="B19" s="20">
        <v>0.0</v>
      </c>
      <c r="E19" s="30">
        <v>0.0</v>
      </c>
      <c r="F19" s="19">
        <v>5.16096E-4</v>
      </c>
      <c r="G19" s="19">
        <f t="shared" si="1"/>
        <v>0</v>
      </c>
      <c r="H19" s="19">
        <v>0.0</v>
      </c>
      <c r="I19" s="19">
        <v>3.72955E-4</v>
      </c>
      <c r="J19" s="19">
        <f t="shared" si="2"/>
        <v>0</v>
      </c>
      <c r="K19" s="19">
        <v>0.0</v>
      </c>
      <c r="L19" s="19">
        <v>0.00131435</v>
      </c>
      <c r="M19" s="31">
        <f t="shared" si="3"/>
        <v>0</v>
      </c>
      <c r="N19" s="31">
        <f t="shared" si="4"/>
        <v>0</v>
      </c>
      <c r="O19" s="31">
        <f t="shared" si="5"/>
        <v>0</v>
      </c>
    </row>
    <row r="20">
      <c r="A20" s="19">
        <v>18.0</v>
      </c>
      <c r="B20" s="20">
        <v>0.0</v>
      </c>
      <c r="E20" s="30">
        <v>6.0</v>
      </c>
      <c r="F20" s="19">
        <v>3.78468E-4</v>
      </c>
      <c r="G20" s="19">
        <f t="shared" si="1"/>
        <v>6</v>
      </c>
      <c r="H20" s="19">
        <v>0.0</v>
      </c>
      <c r="I20" s="19">
        <v>0.0176493</v>
      </c>
      <c r="J20" s="19">
        <f t="shared" si="2"/>
        <v>0</v>
      </c>
      <c r="K20" s="19">
        <v>0.0</v>
      </c>
      <c r="L20" s="19">
        <v>0.0079634</v>
      </c>
      <c r="M20" s="31">
        <f t="shared" si="3"/>
        <v>0</v>
      </c>
      <c r="N20" s="31">
        <f t="shared" si="4"/>
        <v>6</v>
      </c>
      <c r="O20" s="31">
        <f t="shared" si="5"/>
        <v>0</v>
      </c>
    </row>
    <row r="21">
      <c r="A21" s="19">
        <v>19.0</v>
      </c>
      <c r="B21" s="20">
        <v>20.0</v>
      </c>
      <c r="E21" s="30">
        <v>56.0</v>
      </c>
      <c r="F21" s="19">
        <v>4.51485E-4</v>
      </c>
      <c r="G21" s="19">
        <f t="shared" si="1"/>
        <v>36</v>
      </c>
      <c r="H21" s="19">
        <v>56.0</v>
      </c>
      <c r="I21" s="19">
        <v>1.11297</v>
      </c>
      <c r="J21" s="19">
        <f t="shared" si="2"/>
        <v>36</v>
      </c>
      <c r="K21" s="19">
        <v>52.0</v>
      </c>
      <c r="L21" s="19">
        <v>1.12824</v>
      </c>
      <c r="M21" s="31">
        <f t="shared" si="3"/>
        <v>32</v>
      </c>
      <c r="N21" s="31">
        <f t="shared" si="4"/>
        <v>0</v>
      </c>
      <c r="O21" s="31">
        <f t="shared" si="5"/>
        <v>-4</v>
      </c>
    </row>
    <row r="22">
      <c r="A22" s="19">
        <v>20.0</v>
      </c>
      <c r="B22" s="20">
        <v>0.0</v>
      </c>
      <c r="E22" s="30">
        <v>29.0</v>
      </c>
      <c r="F22" s="19">
        <v>5.79254E-4</v>
      </c>
      <c r="G22" s="19">
        <f t="shared" si="1"/>
        <v>29</v>
      </c>
      <c r="H22" s="19">
        <v>25.0</v>
      </c>
      <c r="I22" s="19">
        <v>1.07316</v>
      </c>
      <c r="J22" s="19">
        <f t="shared" si="2"/>
        <v>25</v>
      </c>
      <c r="K22" s="19">
        <v>3.0</v>
      </c>
      <c r="L22" s="19">
        <v>1.18587</v>
      </c>
      <c r="M22" s="31">
        <f t="shared" si="3"/>
        <v>3</v>
      </c>
      <c r="N22" s="31">
        <f t="shared" si="4"/>
        <v>4</v>
      </c>
      <c r="O22" s="31">
        <f t="shared" si="5"/>
        <v>-22</v>
      </c>
    </row>
    <row r="23">
      <c r="A23" s="19">
        <v>21.0</v>
      </c>
      <c r="B23" s="20">
        <v>11.0</v>
      </c>
      <c r="E23" s="30">
        <v>11.0</v>
      </c>
      <c r="F23" s="19">
        <v>5.34451E-4</v>
      </c>
      <c r="G23" s="19">
        <f t="shared" si="1"/>
        <v>0</v>
      </c>
      <c r="H23" s="19">
        <v>11.0</v>
      </c>
      <c r="I23" s="19">
        <v>1.07853</v>
      </c>
      <c r="J23" s="19">
        <f t="shared" si="2"/>
        <v>0</v>
      </c>
      <c r="K23" s="19">
        <v>20.0</v>
      </c>
      <c r="L23" s="19">
        <v>1.16138</v>
      </c>
      <c r="M23" s="31">
        <f t="shared" si="3"/>
        <v>9</v>
      </c>
      <c r="N23" s="31">
        <f t="shared" si="4"/>
        <v>0</v>
      </c>
      <c r="O23" s="31">
        <f t="shared" si="5"/>
        <v>9</v>
      </c>
    </row>
    <row r="24">
      <c r="A24" s="19">
        <v>22.0</v>
      </c>
      <c r="B24" s="20">
        <v>0.0</v>
      </c>
      <c r="E24" s="30">
        <v>0.0</v>
      </c>
      <c r="F24" s="19">
        <v>3.3102E-4</v>
      </c>
      <c r="G24" s="19">
        <f t="shared" si="1"/>
        <v>0</v>
      </c>
      <c r="H24" s="19">
        <v>0.0</v>
      </c>
      <c r="I24" s="19">
        <v>3.46555E-4</v>
      </c>
      <c r="J24" s="19">
        <f t="shared" si="2"/>
        <v>0</v>
      </c>
      <c r="K24" s="19">
        <v>0.0</v>
      </c>
      <c r="L24" s="19">
        <v>0.001248</v>
      </c>
      <c r="M24" s="31">
        <f t="shared" si="3"/>
        <v>0</v>
      </c>
      <c r="N24" s="31">
        <f t="shared" si="4"/>
        <v>0</v>
      </c>
      <c r="O24" s="31">
        <f t="shared" si="5"/>
        <v>0</v>
      </c>
    </row>
    <row r="25">
      <c r="A25" s="19">
        <v>23.0</v>
      </c>
      <c r="B25" s="20">
        <v>0.0</v>
      </c>
      <c r="E25" s="30">
        <v>0.0</v>
      </c>
      <c r="F25" s="19">
        <v>4.16179E-4</v>
      </c>
      <c r="G25" s="19">
        <f t="shared" si="1"/>
        <v>0</v>
      </c>
      <c r="H25" s="19">
        <v>0.0</v>
      </c>
      <c r="I25" s="19">
        <v>3.5277E-4</v>
      </c>
      <c r="J25" s="19">
        <f t="shared" si="2"/>
        <v>0</v>
      </c>
      <c r="K25" s="19">
        <v>12.0</v>
      </c>
      <c r="L25" s="19">
        <v>1.32161</v>
      </c>
      <c r="M25" s="31">
        <f t="shared" si="3"/>
        <v>12</v>
      </c>
      <c r="N25" s="31">
        <f t="shared" si="4"/>
        <v>0</v>
      </c>
      <c r="O25" s="31">
        <f t="shared" si="5"/>
        <v>12</v>
      </c>
    </row>
    <row r="26">
      <c r="A26" s="19">
        <v>24.0</v>
      </c>
      <c r="B26" s="20">
        <v>53.0</v>
      </c>
      <c r="E26" s="30">
        <v>96.0</v>
      </c>
      <c r="F26" s="19">
        <v>5.1814E-4</v>
      </c>
      <c r="G26" s="19">
        <f t="shared" si="1"/>
        <v>43</v>
      </c>
      <c r="H26" s="19">
        <v>78.0</v>
      </c>
      <c r="I26" s="19">
        <v>1.11052</v>
      </c>
      <c r="J26" s="19">
        <f t="shared" si="2"/>
        <v>25</v>
      </c>
      <c r="K26" s="19">
        <v>54.0</v>
      </c>
      <c r="L26" s="19">
        <v>1.19494</v>
      </c>
      <c r="M26" s="31">
        <f t="shared" si="3"/>
        <v>1</v>
      </c>
      <c r="N26" s="31">
        <f t="shared" si="4"/>
        <v>18</v>
      </c>
      <c r="O26" s="31">
        <f t="shared" si="5"/>
        <v>-24</v>
      </c>
    </row>
    <row r="27">
      <c r="A27" s="19">
        <v>25.0</v>
      </c>
      <c r="B27" s="20">
        <v>0.0</v>
      </c>
      <c r="E27" s="30">
        <v>0.0</v>
      </c>
      <c r="F27" s="19">
        <v>4.58008E-4</v>
      </c>
      <c r="G27" s="19">
        <f t="shared" si="1"/>
        <v>0</v>
      </c>
      <c r="H27" s="19">
        <v>0.0</v>
      </c>
      <c r="I27" s="19">
        <v>3.81615E-4</v>
      </c>
      <c r="J27" s="19">
        <f t="shared" si="2"/>
        <v>0</v>
      </c>
      <c r="K27" s="19">
        <v>0.0</v>
      </c>
      <c r="L27" s="19">
        <v>0.0223606</v>
      </c>
      <c r="M27" s="31">
        <f t="shared" si="3"/>
        <v>0</v>
      </c>
      <c r="N27" s="31">
        <f t="shared" si="4"/>
        <v>0</v>
      </c>
      <c r="O27" s="31">
        <f t="shared" si="5"/>
        <v>0</v>
      </c>
    </row>
    <row r="28">
      <c r="A28" s="19">
        <v>26.0</v>
      </c>
      <c r="B28" s="20">
        <v>450.0</v>
      </c>
      <c r="E28" s="30">
        <v>479.0</v>
      </c>
      <c r="F28" s="19">
        <v>3.81554E-4</v>
      </c>
      <c r="G28" s="19">
        <f t="shared" si="1"/>
        <v>29</v>
      </c>
      <c r="H28" s="19">
        <v>459.0</v>
      </c>
      <c r="I28" s="19">
        <v>1.09276</v>
      </c>
      <c r="J28" s="19">
        <f t="shared" si="2"/>
        <v>9</v>
      </c>
      <c r="K28" s="19">
        <v>674.0</v>
      </c>
      <c r="L28" s="19">
        <v>1.15098</v>
      </c>
      <c r="M28" s="31">
        <f t="shared" si="3"/>
        <v>224</v>
      </c>
      <c r="N28" s="31">
        <f t="shared" si="4"/>
        <v>20</v>
      </c>
      <c r="O28" s="31">
        <f t="shared" si="5"/>
        <v>215</v>
      </c>
    </row>
    <row r="29">
      <c r="A29" s="19">
        <v>27.0</v>
      </c>
      <c r="B29" s="20">
        <v>296.0</v>
      </c>
      <c r="E29" s="30">
        <v>302.0</v>
      </c>
      <c r="F29" s="19">
        <v>4.70941E-4</v>
      </c>
      <c r="G29" s="19">
        <f t="shared" si="1"/>
        <v>6</v>
      </c>
      <c r="H29" s="19">
        <v>302.0</v>
      </c>
      <c r="I29" s="19">
        <v>1.08803</v>
      </c>
      <c r="J29" s="19">
        <f t="shared" si="2"/>
        <v>6</v>
      </c>
      <c r="K29" s="19">
        <v>327.0</v>
      </c>
      <c r="L29" s="19">
        <v>1.10129</v>
      </c>
      <c r="M29" s="31">
        <f t="shared" si="3"/>
        <v>31</v>
      </c>
      <c r="N29" s="31">
        <f t="shared" si="4"/>
        <v>0</v>
      </c>
      <c r="O29" s="31">
        <f t="shared" si="5"/>
        <v>25</v>
      </c>
    </row>
    <row r="30">
      <c r="A30" s="19">
        <v>28.0</v>
      </c>
      <c r="B30" s="20">
        <v>473.0</v>
      </c>
      <c r="E30" s="30">
        <v>490.0</v>
      </c>
      <c r="F30" s="19">
        <v>3.82325E-4</v>
      </c>
      <c r="G30" s="19">
        <f t="shared" si="1"/>
        <v>17</v>
      </c>
      <c r="H30" s="19">
        <v>474.0</v>
      </c>
      <c r="I30" s="19">
        <v>1.13899</v>
      </c>
      <c r="J30" s="19">
        <f t="shared" si="2"/>
        <v>1</v>
      </c>
      <c r="K30" s="19">
        <v>713.0</v>
      </c>
      <c r="L30" s="19">
        <v>1.12925</v>
      </c>
      <c r="M30" s="31">
        <f t="shared" si="3"/>
        <v>240</v>
      </c>
      <c r="N30" s="31">
        <f t="shared" si="4"/>
        <v>16</v>
      </c>
      <c r="O30" s="31">
        <f t="shared" si="5"/>
        <v>239</v>
      </c>
    </row>
    <row r="31">
      <c r="A31" s="19">
        <v>29.0</v>
      </c>
      <c r="B31" s="20">
        <v>364.0</v>
      </c>
      <c r="E31" s="30">
        <v>374.0</v>
      </c>
      <c r="F31" s="19">
        <v>3.60064E-4</v>
      </c>
      <c r="G31" s="19">
        <f t="shared" si="1"/>
        <v>10</v>
      </c>
      <c r="H31" s="19">
        <v>374.0</v>
      </c>
      <c r="I31" s="19">
        <v>1.18153</v>
      </c>
      <c r="J31" s="19">
        <f t="shared" si="2"/>
        <v>10</v>
      </c>
      <c r="K31" s="19">
        <v>444.0</v>
      </c>
      <c r="L31" s="19">
        <v>1.12208</v>
      </c>
      <c r="M31" s="31">
        <f t="shared" si="3"/>
        <v>80</v>
      </c>
      <c r="N31" s="31">
        <f t="shared" si="4"/>
        <v>0</v>
      </c>
      <c r="O31" s="31">
        <f t="shared" si="5"/>
        <v>70</v>
      </c>
    </row>
    <row r="32">
      <c r="A32" s="19">
        <v>30.0</v>
      </c>
      <c r="B32" s="20">
        <v>343.0</v>
      </c>
      <c r="E32" s="30">
        <v>353.0</v>
      </c>
      <c r="F32" s="19">
        <v>3.94469E-4</v>
      </c>
      <c r="G32" s="19">
        <f t="shared" si="1"/>
        <v>10</v>
      </c>
      <c r="H32" s="19">
        <v>353.0</v>
      </c>
      <c r="I32" s="19">
        <v>1.1511</v>
      </c>
      <c r="J32" s="19">
        <f t="shared" si="2"/>
        <v>10</v>
      </c>
      <c r="K32" s="19">
        <v>358.0</v>
      </c>
      <c r="L32" s="19">
        <v>1.13816</v>
      </c>
      <c r="M32" s="31">
        <f t="shared" si="3"/>
        <v>15</v>
      </c>
      <c r="N32" s="31">
        <f t="shared" si="4"/>
        <v>0</v>
      </c>
      <c r="O32" s="31">
        <f t="shared" si="5"/>
        <v>5</v>
      </c>
    </row>
    <row r="33">
      <c r="A33" s="19">
        <v>31.0</v>
      </c>
      <c r="B33" s="20">
        <v>379.0</v>
      </c>
      <c r="E33" s="30">
        <v>413.0</v>
      </c>
      <c r="F33" s="19">
        <v>3.5755E-4</v>
      </c>
      <c r="G33" s="19">
        <f t="shared" si="1"/>
        <v>34</v>
      </c>
      <c r="H33" s="19">
        <v>404.0</v>
      </c>
      <c r="I33" s="19">
        <v>1.17111</v>
      </c>
      <c r="J33" s="19">
        <f t="shared" si="2"/>
        <v>25</v>
      </c>
      <c r="K33" s="19">
        <v>673.0</v>
      </c>
      <c r="L33" s="19">
        <v>1.16805</v>
      </c>
      <c r="M33" s="31">
        <f t="shared" si="3"/>
        <v>294</v>
      </c>
      <c r="N33" s="31">
        <f t="shared" si="4"/>
        <v>9</v>
      </c>
      <c r="O33" s="31">
        <f t="shared" si="5"/>
        <v>269</v>
      </c>
    </row>
    <row r="34">
      <c r="A34" s="19">
        <v>32.0</v>
      </c>
      <c r="B34" s="20">
        <v>218.0</v>
      </c>
      <c r="E34" s="30">
        <v>229.0</v>
      </c>
      <c r="F34" s="19">
        <v>3.54534E-4</v>
      </c>
      <c r="G34" s="19">
        <f t="shared" si="1"/>
        <v>11</v>
      </c>
      <c r="H34" s="19">
        <v>229.0</v>
      </c>
      <c r="I34" s="19">
        <v>1.31414</v>
      </c>
      <c r="J34" s="19">
        <f t="shared" si="2"/>
        <v>11</v>
      </c>
      <c r="K34" s="19">
        <v>278.0</v>
      </c>
      <c r="L34" s="19">
        <v>1.22436</v>
      </c>
      <c r="M34" s="31">
        <f t="shared" si="3"/>
        <v>60</v>
      </c>
      <c r="N34" s="31">
        <f t="shared" si="4"/>
        <v>0</v>
      </c>
      <c r="O34" s="31">
        <f t="shared" si="5"/>
        <v>49</v>
      </c>
    </row>
    <row r="35">
      <c r="A35" s="19">
        <v>33.0</v>
      </c>
      <c r="B35" s="20">
        <v>407.0</v>
      </c>
      <c r="E35" s="30">
        <v>429.0</v>
      </c>
      <c r="F35" s="19">
        <v>3.59252E-4</v>
      </c>
      <c r="G35" s="19">
        <f t="shared" si="1"/>
        <v>22</v>
      </c>
      <c r="H35" s="19">
        <v>423.0</v>
      </c>
      <c r="I35" s="19">
        <v>1.10016</v>
      </c>
      <c r="J35" s="19">
        <f t="shared" si="2"/>
        <v>16</v>
      </c>
      <c r="K35" s="19">
        <v>463.0</v>
      </c>
      <c r="L35" s="19">
        <v>1.14466</v>
      </c>
      <c r="M35" s="31">
        <f t="shared" si="3"/>
        <v>56</v>
      </c>
      <c r="N35" s="31">
        <f t="shared" si="4"/>
        <v>6</v>
      </c>
      <c r="O35" s="31">
        <f t="shared" si="5"/>
        <v>40</v>
      </c>
    </row>
    <row r="36">
      <c r="A36" s="19">
        <v>34.0</v>
      </c>
      <c r="B36" s="20">
        <v>329.0</v>
      </c>
      <c r="E36" s="30">
        <v>355.0</v>
      </c>
      <c r="F36" s="19">
        <v>4.61223E-4</v>
      </c>
      <c r="G36" s="19">
        <f t="shared" si="1"/>
        <v>26</v>
      </c>
      <c r="H36" s="19">
        <v>355.0</v>
      </c>
      <c r="I36" s="19">
        <v>1.06265</v>
      </c>
      <c r="J36" s="19">
        <f t="shared" si="2"/>
        <v>26</v>
      </c>
      <c r="K36" s="19">
        <v>371.0</v>
      </c>
      <c r="L36" s="19">
        <v>1.13305</v>
      </c>
      <c r="M36" s="31">
        <f t="shared" si="3"/>
        <v>42</v>
      </c>
      <c r="N36" s="31">
        <f t="shared" si="4"/>
        <v>0</v>
      </c>
      <c r="O36" s="31">
        <f t="shared" si="5"/>
        <v>16</v>
      </c>
    </row>
    <row r="37">
      <c r="A37" s="19">
        <v>35.0</v>
      </c>
      <c r="B37" s="20">
        <v>284.0</v>
      </c>
      <c r="E37" s="30">
        <v>304.0</v>
      </c>
      <c r="F37" s="19">
        <v>4.76342E-4</v>
      </c>
      <c r="G37" s="19">
        <f t="shared" si="1"/>
        <v>20</v>
      </c>
      <c r="H37" s="19">
        <v>304.0</v>
      </c>
      <c r="I37" s="19">
        <v>1.12257</v>
      </c>
      <c r="J37" s="19">
        <f t="shared" si="2"/>
        <v>20</v>
      </c>
      <c r="K37" s="19">
        <v>294.0</v>
      </c>
      <c r="L37" s="19">
        <v>1.1947</v>
      </c>
      <c r="M37" s="31">
        <f t="shared" si="3"/>
        <v>10</v>
      </c>
      <c r="N37" s="31">
        <f t="shared" si="4"/>
        <v>0</v>
      </c>
      <c r="O37" s="31">
        <f t="shared" si="5"/>
        <v>-10</v>
      </c>
    </row>
    <row r="38">
      <c r="A38" s="19">
        <v>36.0</v>
      </c>
      <c r="B38" s="20">
        <v>325.0</v>
      </c>
      <c r="E38" s="30">
        <v>352.0</v>
      </c>
      <c r="F38" s="19">
        <v>4.26659E-4</v>
      </c>
      <c r="G38" s="19">
        <f t="shared" si="1"/>
        <v>27</v>
      </c>
      <c r="H38" s="19">
        <v>349.0</v>
      </c>
      <c r="I38" s="19">
        <v>1.08991</v>
      </c>
      <c r="J38" s="19">
        <f t="shared" si="2"/>
        <v>24</v>
      </c>
      <c r="K38" s="19">
        <v>428.0</v>
      </c>
      <c r="L38" s="19">
        <v>1.15683</v>
      </c>
      <c r="M38" s="31">
        <f t="shared" si="3"/>
        <v>103</v>
      </c>
      <c r="N38" s="31">
        <f t="shared" si="4"/>
        <v>3</v>
      </c>
      <c r="O38" s="31">
        <f t="shared" si="5"/>
        <v>79</v>
      </c>
    </row>
    <row r="39">
      <c r="A39" s="19">
        <v>37.0</v>
      </c>
      <c r="B39" s="20">
        <v>142.0</v>
      </c>
      <c r="E39" s="30">
        <v>156.0</v>
      </c>
      <c r="F39" s="19">
        <v>3.7405E-4</v>
      </c>
      <c r="G39" s="19">
        <f t="shared" si="1"/>
        <v>14</v>
      </c>
      <c r="H39" s="19">
        <v>146.0</v>
      </c>
      <c r="I39" s="19">
        <v>1.09341</v>
      </c>
      <c r="J39" s="19">
        <f t="shared" si="2"/>
        <v>4</v>
      </c>
      <c r="K39" s="19">
        <v>204.0</v>
      </c>
      <c r="L39" s="19">
        <v>1.13639</v>
      </c>
      <c r="M39" s="31">
        <f t="shared" si="3"/>
        <v>62</v>
      </c>
      <c r="N39" s="31">
        <f t="shared" si="4"/>
        <v>10</v>
      </c>
      <c r="O39" s="31">
        <f t="shared" si="5"/>
        <v>58</v>
      </c>
    </row>
    <row r="40">
      <c r="A40" s="19">
        <v>38.0</v>
      </c>
      <c r="B40" s="20">
        <v>351.0</v>
      </c>
      <c r="E40" s="30">
        <v>379.0</v>
      </c>
      <c r="F40" s="19">
        <v>3.72628E-4</v>
      </c>
      <c r="G40" s="19">
        <f t="shared" si="1"/>
        <v>28</v>
      </c>
      <c r="H40" s="19">
        <v>355.0</v>
      </c>
      <c r="I40" s="19">
        <v>1.0833</v>
      </c>
      <c r="J40" s="19">
        <f t="shared" si="2"/>
        <v>4</v>
      </c>
      <c r="K40" s="19">
        <v>399.0</v>
      </c>
      <c r="L40" s="19">
        <v>1.13004</v>
      </c>
      <c r="M40" s="31">
        <f t="shared" si="3"/>
        <v>48</v>
      </c>
      <c r="N40" s="31">
        <f t="shared" si="4"/>
        <v>24</v>
      </c>
      <c r="O40" s="31">
        <f t="shared" si="5"/>
        <v>44</v>
      </c>
    </row>
    <row r="41">
      <c r="A41" s="19">
        <v>39.0</v>
      </c>
      <c r="B41" s="20">
        <v>327.0</v>
      </c>
      <c r="E41" s="30">
        <v>346.0</v>
      </c>
      <c r="F41" s="19">
        <v>5.47775E-4</v>
      </c>
      <c r="G41" s="19">
        <f t="shared" si="1"/>
        <v>19</v>
      </c>
      <c r="H41" s="19">
        <v>342.0</v>
      </c>
      <c r="I41" s="19">
        <v>1.06188</v>
      </c>
      <c r="J41" s="19">
        <f t="shared" si="2"/>
        <v>15</v>
      </c>
      <c r="K41" s="19">
        <v>363.0</v>
      </c>
      <c r="L41" s="19">
        <v>1.11814</v>
      </c>
      <c r="M41" s="31">
        <f t="shared" si="3"/>
        <v>36</v>
      </c>
      <c r="N41" s="31">
        <f t="shared" si="4"/>
        <v>4</v>
      </c>
      <c r="O41" s="31">
        <f t="shared" si="5"/>
        <v>21</v>
      </c>
    </row>
    <row r="42">
      <c r="A42" s="19">
        <v>40.0</v>
      </c>
      <c r="B42" s="20">
        <v>223.0</v>
      </c>
      <c r="E42" s="30">
        <v>271.0</v>
      </c>
      <c r="F42" s="19">
        <v>3.82045E-4</v>
      </c>
      <c r="G42" s="19">
        <f t="shared" si="1"/>
        <v>48</v>
      </c>
      <c r="H42" s="19">
        <v>271.0</v>
      </c>
      <c r="I42" s="19">
        <v>1.08919</v>
      </c>
      <c r="J42" s="19">
        <f t="shared" si="2"/>
        <v>48</v>
      </c>
      <c r="K42" s="19">
        <v>262.0</v>
      </c>
      <c r="L42" s="19">
        <v>1.16403</v>
      </c>
      <c r="M42" s="31">
        <f t="shared" si="3"/>
        <v>39</v>
      </c>
      <c r="N42" s="31">
        <f t="shared" si="4"/>
        <v>0</v>
      </c>
      <c r="O42" s="31">
        <f t="shared" si="5"/>
        <v>-9</v>
      </c>
    </row>
    <row r="43">
      <c r="A43" s="19">
        <v>41.0</v>
      </c>
      <c r="B43" s="20">
        <v>335.0</v>
      </c>
      <c r="E43" s="30">
        <v>365.0</v>
      </c>
      <c r="F43" s="19">
        <v>4.97782E-4</v>
      </c>
      <c r="G43" s="19">
        <f t="shared" si="1"/>
        <v>30</v>
      </c>
      <c r="H43" s="19">
        <v>359.0</v>
      </c>
      <c r="I43" s="19">
        <v>1.13811</v>
      </c>
      <c r="J43" s="19">
        <f t="shared" si="2"/>
        <v>24</v>
      </c>
      <c r="K43" s="19">
        <v>405.0</v>
      </c>
      <c r="L43" s="19">
        <v>1.13552</v>
      </c>
      <c r="M43" s="31">
        <f t="shared" si="3"/>
        <v>70</v>
      </c>
      <c r="N43" s="31">
        <f t="shared" si="4"/>
        <v>6</v>
      </c>
      <c r="O43" s="31">
        <f t="shared" si="5"/>
        <v>46</v>
      </c>
    </row>
    <row r="44">
      <c r="A44" s="19">
        <v>42.0</v>
      </c>
      <c r="B44" s="20">
        <v>63.0</v>
      </c>
      <c r="E44" s="30">
        <v>92.0</v>
      </c>
      <c r="F44" s="19">
        <v>3.53903E-4</v>
      </c>
      <c r="G44" s="19">
        <f t="shared" si="1"/>
        <v>29</v>
      </c>
      <c r="H44" s="19">
        <v>63.0</v>
      </c>
      <c r="I44" s="19">
        <v>1.11107</v>
      </c>
      <c r="J44" s="19">
        <f t="shared" si="2"/>
        <v>0</v>
      </c>
      <c r="K44" s="19">
        <v>85.0</v>
      </c>
      <c r="L44" s="19">
        <v>1.07892</v>
      </c>
      <c r="M44" s="31">
        <f t="shared" si="3"/>
        <v>22</v>
      </c>
      <c r="N44" s="31">
        <f t="shared" si="4"/>
        <v>29</v>
      </c>
      <c r="O44" s="31">
        <f t="shared" si="5"/>
        <v>22</v>
      </c>
    </row>
    <row r="45">
      <c r="A45" s="19">
        <v>43.0</v>
      </c>
      <c r="B45" s="20">
        <v>284.0</v>
      </c>
      <c r="E45" s="30">
        <v>322.0</v>
      </c>
      <c r="F45" s="19">
        <v>4.80449E-4</v>
      </c>
      <c r="G45" s="19">
        <f t="shared" si="1"/>
        <v>38</v>
      </c>
      <c r="H45" s="19">
        <v>303.0</v>
      </c>
      <c r="I45" s="19">
        <v>1.11842</v>
      </c>
      <c r="J45" s="19">
        <f t="shared" si="2"/>
        <v>19</v>
      </c>
      <c r="K45" s="19">
        <v>351.0</v>
      </c>
      <c r="L45" s="19">
        <v>1.13558</v>
      </c>
      <c r="M45" s="31">
        <f t="shared" si="3"/>
        <v>67</v>
      </c>
      <c r="N45" s="31">
        <f t="shared" si="4"/>
        <v>19</v>
      </c>
      <c r="O45" s="31">
        <f t="shared" si="5"/>
        <v>48</v>
      </c>
    </row>
    <row r="46">
      <c r="A46" s="19">
        <v>44.0</v>
      </c>
      <c r="B46" s="20">
        <v>334.0</v>
      </c>
      <c r="E46" s="30">
        <v>376.0</v>
      </c>
      <c r="F46" s="19">
        <v>3.86002E-4</v>
      </c>
      <c r="G46" s="19">
        <f t="shared" si="1"/>
        <v>42</v>
      </c>
      <c r="H46" s="19">
        <v>364.0</v>
      </c>
      <c r="I46" s="19">
        <v>1.12068</v>
      </c>
      <c r="J46" s="19">
        <f t="shared" si="2"/>
        <v>30</v>
      </c>
      <c r="K46" s="19">
        <v>379.0</v>
      </c>
      <c r="L46" s="19">
        <v>1.15904</v>
      </c>
      <c r="M46" s="31">
        <f t="shared" si="3"/>
        <v>45</v>
      </c>
      <c r="N46" s="31">
        <f t="shared" si="4"/>
        <v>12</v>
      </c>
      <c r="O46" s="31">
        <f t="shared" si="5"/>
        <v>15</v>
      </c>
    </row>
    <row r="47">
      <c r="A47" s="19">
        <v>45.0</v>
      </c>
      <c r="B47" s="20">
        <v>171.0</v>
      </c>
      <c r="E47" s="30">
        <v>233.0</v>
      </c>
      <c r="F47" s="19">
        <v>3.93096E-4</v>
      </c>
      <c r="G47" s="19">
        <f t="shared" si="1"/>
        <v>62</v>
      </c>
      <c r="H47" s="19">
        <v>216.0</v>
      </c>
      <c r="I47" s="19">
        <v>1.19837</v>
      </c>
      <c r="J47" s="19">
        <f t="shared" si="2"/>
        <v>45</v>
      </c>
      <c r="K47" s="19">
        <v>216.0</v>
      </c>
      <c r="L47" s="19">
        <v>1.13147</v>
      </c>
      <c r="M47" s="31">
        <f t="shared" si="3"/>
        <v>45</v>
      </c>
      <c r="N47" s="31">
        <f t="shared" si="4"/>
        <v>17</v>
      </c>
      <c r="O47" s="31">
        <f t="shared" si="5"/>
        <v>0</v>
      </c>
    </row>
    <row r="48">
      <c r="A48" s="19">
        <v>46.0</v>
      </c>
      <c r="B48" s="20">
        <v>359.0</v>
      </c>
      <c r="E48" s="30">
        <v>414.0</v>
      </c>
      <c r="F48" s="19">
        <v>4.51335E-4</v>
      </c>
      <c r="G48" s="19">
        <f t="shared" si="1"/>
        <v>55</v>
      </c>
      <c r="H48" s="19">
        <v>372.0</v>
      </c>
      <c r="I48" s="19">
        <v>1.11315</v>
      </c>
      <c r="J48" s="19">
        <f t="shared" si="2"/>
        <v>13</v>
      </c>
      <c r="K48" s="19">
        <v>557.0</v>
      </c>
      <c r="L48" s="19">
        <v>1.1238</v>
      </c>
      <c r="M48" s="31">
        <f t="shared" si="3"/>
        <v>198</v>
      </c>
      <c r="N48" s="31">
        <f t="shared" si="4"/>
        <v>42</v>
      </c>
      <c r="O48" s="31">
        <f t="shared" si="5"/>
        <v>185</v>
      </c>
    </row>
    <row r="49">
      <c r="A49" s="19">
        <v>47.0</v>
      </c>
      <c r="B49" s="20">
        <v>0.0</v>
      </c>
      <c r="E49" s="30">
        <v>7.0</v>
      </c>
      <c r="F49" s="19">
        <v>3.56888E-4</v>
      </c>
      <c r="G49" s="19">
        <f t="shared" si="1"/>
        <v>7</v>
      </c>
      <c r="H49" s="19">
        <v>7.0</v>
      </c>
      <c r="I49" s="19">
        <v>1.14122</v>
      </c>
      <c r="J49" s="19">
        <f t="shared" si="2"/>
        <v>7</v>
      </c>
      <c r="K49" s="19">
        <v>188.0</v>
      </c>
      <c r="L49" s="19">
        <v>1.40842</v>
      </c>
      <c r="M49" s="31">
        <f t="shared" si="3"/>
        <v>188</v>
      </c>
      <c r="N49" s="31">
        <f t="shared" si="4"/>
        <v>0</v>
      </c>
      <c r="O49" s="31">
        <f t="shared" si="5"/>
        <v>181</v>
      </c>
    </row>
    <row r="50">
      <c r="A50" s="19">
        <v>48.0</v>
      </c>
      <c r="B50" s="20">
        <v>269.0</v>
      </c>
      <c r="E50" s="30">
        <v>285.0</v>
      </c>
      <c r="F50" s="19">
        <v>5.43046E-4</v>
      </c>
      <c r="G50" s="19">
        <f t="shared" si="1"/>
        <v>16</v>
      </c>
      <c r="H50" s="19">
        <v>275.0</v>
      </c>
      <c r="I50" s="19">
        <v>1.13284</v>
      </c>
      <c r="J50" s="19">
        <f t="shared" si="2"/>
        <v>6</v>
      </c>
      <c r="K50" s="19">
        <v>379.0</v>
      </c>
      <c r="L50" s="19">
        <v>1.13489</v>
      </c>
      <c r="M50" s="31">
        <f t="shared" si="3"/>
        <v>110</v>
      </c>
      <c r="N50" s="31">
        <f t="shared" si="4"/>
        <v>10</v>
      </c>
      <c r="O50" s="31">
        <f t="shared" si="5"/>
        <v>104</v>
      </c>
    </row>
    <row r="51">
      <c r="A51" s="19">
        <v>49.0</v>
      </c>
      <c r="B51" s="20">
        <v>378.0</v>
      </c>
      <c r="E51" s="30">
        <v>443.0</v>
      </c>
      <c r="F51" s="19">
        <v>3.94268E-4</v>
      </c>
      <c r="G51" s="19">
        <f t="shared" si="1"/>
        <v>65</v>
      </c>
      <c r="H51" s="19">
        <v>406.0</v>
      </c>
      <c r="I51" s="19">
        <v>1.14454</v>
      </c>
      <c r="J51" s="19">
        <f t="shared" si="2"/>
        <v>28</v>
      </c>
      <c r="K51" s="19">
        <v>411.0</v>
      </c>
      <c r="L51" s="19">
        <v>1.15994</v>
      </c>
      <c r="M51" s="31">
        <f t="shared" si="3"/>
        <v>33</v>
      </c>
      <c r="N51" s="31">
        <f t="shared" si="4"/>
        <v>37</v>
      </c>
      <c r="O51" s="31">
        <f t="shared" si="5"/>
        <v>5</v>
      </c>
    </row>
    <row r="52">
      <c r="A52" s="19">
        <v>50.0</v>
      </c>
      <c r="B52" s="20">
        <v>135.0</v>
      </c>
      <c r="E52" s="30">
        <v>179.0</v>
      </c>
      <c r="F52" s="19">
        <v>5.74636E-4</v>
      </c>
      <c r="G52" s="19">
        <f t="shared" si="1"/>
        <v>44</v>
      </c>
      <c r="H52" s="19">
        <v>171.0</v>
      </c>
      <c r="I52" s="19">
        <v>1.16295</v>
      </c>
      <c r="J52" s="19">
        <f t="shared" si="2"/>
        <v>36</v>
      </c>
      <c r="K52" s="19">
        <v>182.0</v>
      </c>
      <c r="L52" s="19">
        <v>1.12458</v>
      </c>
      <c r="M52" s="31">
        <f t="shared" si="3"/>
        <v>47</v>
      </c>
      <c r="N52" s="31">
        <f t="shared" si="4"/>
        <v>8</v>
      </c>
      <c r="O52" s="31">
        <f t="shared" si="5"/>
        <v>11</v>
      </c>
    </row>
    <row r="53">
      <c r="A53" s="19">
        <v>51.0</v>
      </c>
      <c r="B53" s="20">
        <v>946.0</v>
      </c>
      <c r="E53" s="30">
        <v>978.0</v>
      </c>
      <c r="F53" s="19">
        <v>3.54143E-4</v>
      </c>
      <c r="G53" s="19">
        <f t="shared" si="1"/>
        <v>32</v>
      </c>
      <c r="H53" s="19">
        <v>978.0</v>
      </c>
      <c r="I53" s="19">
        <v>1.08015</v>
      </c>
      <c r="J53" s="19">
        <f t="shared" si="2"/>
        <v>32</v>
      </c>
      <c r="K53" s="19">
        <v>1040.0</v>
      </c>
      <c r="L53" s="19">
        <v>1.17282</v>
      </c>
      <c r="M53" s="31">
        <f t="shared" si="3"/>
        <v>94</v>
      </c>
      <c r="N53" s="31">
        <f t="shared" si="4"/>
        <v>0</v>
      </c>
      <c r="O53" s="31">
        <f t="shared" si="5"/>
        <v>62</v>
      </c>
    </row>
    <row r="54">
      <c r="A54" s="19">
        <v>52.0</v>
      </c>
      <c r="B54" s="20">
        <v>575.0</v>
      </c>
      <c r="E54" s="30">
        <v>601.0</v>
      </c>
      <c r="F54" s="19">
        <v>3.70654E-4</v>
      </c>
      <c r="G54" s="19">
        <f t="shared" si="1"/>
        <v>26</v>
      </c>
      <c r="H54" s="19">
        <v>578.0</v>
      </c>
      <c r="I54" s="19">
        <v>1.09316</v>
      </c>
      <c r="J54" s="19">
        <f t="shared" si="2"/>
        <v>3</v>
      </c>
      <c r="K54" s="19">
        <v>583.0</v>
      </c>
      <c r="L54" s="19">
        <v>1.09979</v>
      </c>
      <c r="M54" s="31">
        <f t="shared" si="3"/>
        <v>8</v>
      </c>
      <c r="N54" s="31">
        <f t="shared" si="4"/>
        <v>23</v>
      </c>
      <c r="O54" s="31">
        <f t="shared" si="5"/>
        <v>5</v>
      </c>
    </row>
    <row r="55">
      <c r="A55" s="19">
        <v>53.0</v>
      </c>
      <c r="B55" s="20">
        <v>1028.0</v>
      </c>
      <c r="E55" s="30">
        <v>1033.0</v>
      </c>
      <c r="F55" s="19">
        <v>3.51798E-4</v>
      </c>
      <c r="G55" s="19">
        <f t="shared" si="1"/>
        <v>5</v>
      </c>
      <c r="H55" s="19">
        <v>1033.0</v>
      </c>
      <c r="I55" s="19">
        <v>1.08505</v>
      </c>
      <c r="J55" s="19">
        <f t="shared" si="2"/>
        <v>5</v>
      </c>
      <c r="K55" s="19">
        <v>1043.0</v>
      </c>
      <c r="L55" s="19">
        <v>1.10048</v>
      </c>
      <c r="M55" s="31">
        <f t="shared" si="3"/>
        <v>15</v>
      </c>
      <c r="N55" s="31">
        <f t="shared" si="4"/>
        <v>0</v>
      </c>
      <c r="O55" s="31">
        <f t="shared" si="5"/>
        <v>10</v>
      </c>
    </row>
    <row r="56">
      <c r="A56" s="19">
        <v>54.0</v>
      </c>
      <c r="B56" s="20">
        <v>718.0</v>
      </c>
      <c r="E56" s="30">
        <v>734.0</v>
      </c>
      <c r="F56" s="19">
        <v>4.42728E-4</v>
      </c>
      <c r="G56" s="19">
        <f t="shared" si="1"/>
        <v>16</v>
      </c>
      <c r="H56" s="19">
        <v>724.0</v>
      </c>
      <c r="I56" s="19">
        <v>1.14597</v>
      </c>
      <c r="J56" s="19">
        <f t="shared" si="2"/>
        <v>6</v>
      </c>
      <c r="K56" s="19">
        <v>904.0</v>
      </c>
      <c r="L56" s="19">
        <v>1.15921</v>
      </c>
      <c r="M56" s="31">
        <f t="shared" si="3"/>
        <v>186</v>
      </c>
      <c r="N56" s="31">
        <f t="shared" si="4"/>
        <v>10</v>
      </c>
      <c r="O56" s="31">
        <f t="shared" si="5"/>
        <v>180</v>
      </c>
    </row>
    <row r="57">
      <c r="A57" s="19">
        <v>55.0</v>
      </c>
      <c r="B57" s="20">
        <v>619.0</v>
      </c>
      <c r="E57" s="30">
        <v>639.0</v>
      </c>
      <c r="F57" s="19">
        <v>4.13214E-4</v>
      </c>
      <c r="G57" s="19">
        <f t="shared" si="1"/>
        <v>20</v>
      </c>
      <c r="H57" s="19">
        <v>638.0</v>
      </c>
      <c r="I57" s="19">
        <v>1.1679</v>
      </c>
      <c r="J57" s="19">
        <f t="shared" si="2"/>
        <v>19</v>
      </c>
      <c r="K57" s="19">
        <v>632.0</v>
      </c>
      <c r="L57" s="19">
        <v>1.31685</v>
      </c>
      <c r="M57" s="31">
        <f t="shared" si="3"/>
        <v>13</v>
      </c>
      <c r="N57" s="31">
        <f t="shared" si="4"/>
        <v>1</v>
      </c>
      <c r="O57" s="31">
        <f t="shared" si="5"/>
        <v>-6</v>
      </c>
    </row>
    <row r="58">
      <c r="A58" s="19">
        <v>56.0</v>
      </c>
      <c r="B58" s="20">
        <v>936.0</v>
      </c>
      <c r="E58" s="30">
        <v>971.0</v>
      </c>
      <c r="F58" s="19">
        <v>3.68399E-4</v>
      </c>
      <c r="G58" s="19">
        <f t="shared" si="1"/>
        <v>35</v>
      </c>
      <c r="H58" s="19">
        <v>950.0</v>
      </c>
      <c r="I58" s="19">
        <v>1.10813</v>
      </c>
      <c r="J58" s="19">
        <f t="shared" si="2"/>
        <v>14</v>
      </c>
      <c r="K58" s="19">
        <v>1153.0</v>
      </c>
      <c r="L58" s="19">
        <v>1.12531</v>
      </c>
      <c r="M58" s="31">
        <f t="shared" si="3"/>
        <v>217</v>
      </c>
      <c r="N58" s="31">
        <f t="shared" si="4"/>
        <v>21</v>
      </c>
      <c r="O58" s="31">
        <f t="shared" si="5"/>
        <v>203</v>
      </c>
    </row>
    <row r="59">
      <c r="A59" s="19">
        <v>57.0</v>
      </c>
      <c r="B59" s="20">
        <v>477.0</v>
      </c>
      <c r="E59" s="30">
        <v>488.0</v>
      </c>
      <c r="F59" s="19">
        <v>3.69572E-4</v>
      </c>
      <c r="G59" s="19">
        <f t="shared" si="1"/>
        <v>11</v>
      </c>
      <c r="H59" s="19">
        <v>482.0</v>
      </c>
      <c r="I59" s="19">
        <v>1.09545</v>
      </c>
      <c r="J59" s="19">
        <f t="shared" si="2"/>
        <v>5</v>
      </c>
      <c r="K59" s="19">
        <v>496.0</v>
      </c>
      <c r="L59" s="19">
        <v>1.11205</v>
      </c>
      <c r="M59" s="31">
        <f t="shared" si="3"/>
        <v>19</v>
      </c>
      <c r="N59" s="31">
        <f t="shared" si="4"/>
        <v>6</v>
      </c>
      <c r="O59" s="31">
        <f t="shared" si="5"/>
        <v>14</v>
      </c>
    </row>
    <row r="60">
      <c r="A60" s="19">
        <v>58.0</v>
      </c>
      <c r="B60" s="20">
        <v>986.0</v>
      </c>
      <c r="E60" s="30">
        <v>1004.0</v>
      </c>
      <c r="F60" s="19">
        <v>7.09547E-4</v>
      </c>
      <c r="G60" s="19">
        <f t="shared" si="1"/>
        <v>18</v>
      </c>
      <c r="H60" s="19">
        <v>986.0</v>
      </c>
      <c r="I60" s="19">
        <v>1.09853</v>
      </c>
      <c r="J60" s="19">
        <f t="shared" si="2"/>
        <v>0</v>
      </c>
      <c r="K60" s="19">
        <v>1082.0</v>
      </c>
      <c r="L60" s="19">
        <v>1.15931</v>
      </c>
      <c r="M60" s="31">
        <f t="shared" si="3"/>
        <v>96</v>
      </c>
      <c r="N60" s="31">
        <f t="shared" si="4"/>
        <v>18</v>
      </c>
      <c r="O60" s="31">
        <f t="shared" si="5"/>
        <v>96</v>
      </c>
    </row>
    <row r="61">
      <c r="A61" s="19">
        <v>59.0</v>
      </c>
      <c r="B61" s="20">
        <v>710.0</v>
      </c>
      <c r="E61" s="30">
        <v>725.0</v>
      </c>
      <c r="F61" s="19">
        <v>3.78669E-4</v>
      </c>
      <c r="G61" s="19">
        <f t="shared" si="1"/>
        <v>15</v>
      </c>
      <c r="H61" s="19">
        <v>721.0</v>
      </c>
      <c r="I61" s="19">
        <v>1.12198</v>
      </c>
      <c r="J61" s="19">
        <f t="shared" si="2"/>
        <v>11</v>
      </c>
      <c r="K61" s="19">
        <v>747.0</v>
      </c>
      <c r="L61" s="19">
        <v>1.12462</v>
      </c>
      <c r="M61" s="31">
        <f t="shared" si="3"/>
        <v>37</v>
      </c>
      <c r="N61" s="31">
        <f t="shared" si="4"/>
        <v>4</v>
      </c>
      <c r="O61" s="31">
        <f t="shared" si="5"/>
        <v>26</v>
      </c>
    </row>
    <row r="62">
      <c r="A62" s="19">
        <v>60.0</v>
      </c>
      <c r="B62" s="20">
        <v>572.0</v>
      </c>
      <c r="E62" s="30">
        <v>608.0</v>
      </c>
      <c r="F62" s="19">
        <v>3.84359E-4</v>
      </c>
      <c r="G62" s="19">
        <f t="shared" si="1"/>
        <v>36</v>
      </c>
      <c r="H62" s="19">
        <v>608.0</v>
      </c>
      <c r="I62" s="19">
        <v>1.14307</v>
      </c>
      <c r="J62" s="19">
        <f t="shared" si="2"/>
        <v>36</v>
      </c>
      <c r="K62" s="19">
        <v>656.0</v>
      </c>
      <c r="L62" s="19">
        <v>1.06658</v>
      </c>
      <c r="M62" s="31">
        <f t="shared" si="3"/>
        <v>84</v>
      </c>
      <c r="N62" s="31">
        <f t="shared" si="4"/>
        <v>0</v>
      </c>
      <c r="O62" s="31">
        <f t="shared" si="5"/>
        <v>48</v>
      </c>
    </row>
    <row r="63">
      <c r="A63" s="19">
        <v>61.0</v>
      </c>
      <c r="B63" s="20">
        <v>943.0</v>
      </c>
      <c r="E63" s="30">
        <v>987.0</v>
      </c>
      <c r="F63" s="19">
        <v>3.7891E-4</v>
      </c>
      <c r="G63" s="19">
        <f t="shared" si="1"/>
        <v>44</v>
      </c>
      <c r="H63" s="19">
        <v>957.0</v>
      </c>
      <c r="I63" s="19">
        <v>1.16189</v>
      </c>
      <c r="J63" s="19">
        <f t="shared" si="2"/>
        <v>14</v>
      </c>
      <c r="K63" s="19">
        <v>1177.0</v>
      </c>
      <c r="L63" s="19">
        <v>1.11244</v>
      </c>
      <c r="M63" s="31">
        <f t="shared" si="3"/>
        <v>234</v>
      </c>
      <c r="N63" s="31">
        <f t="shared" si="4"/>
        <v>30</v>
      </c>
      <c r="O63" s="31">
        <f t="shared" si="5"/>
        <v>220</v>
      </c>
    </row>
    <row r="64">
      <c r="A64" s="19">
        <v>62.0</v>
      </c>
      <c r="B64" s="20">
        <v>402.0</v>
      </c>
      <c r="E64" s="30">
        <v>418.0</v>
      </c>
      <c r="F64" s="19">
        <v>3.80142E-4</v>
      </c>
      <c r="G64" s="19">
        <f t="shared" si="1"/>
        <v>16</v>
      </c>
      <c r="H64" s="19">
        <v>402.0</v>
      </c>
      <c r="I64" s="19">
        <v>1.14938</v>
      </c>
      <c r="J64" s="19">
        <f t="shared" si="2"/>
        <v>0</v>
      </c>
      <c r="K64" s="19">
        <v>532.0</v>
      </c>
      <c r="L64" s="19">
        <v>1.43133</v>
      </c>
      <c r="M64" s="31">
        <f t="shared" si="3"/>
        <v>130</v>
      </c>
      <c r="N64" s="31">
        <f t="shared" si="4"/>
        <v>16</v>
      </c>
      <c r="O64" s="31">
        <f t="shared" si="5"/>
        <v>130</v>
      </c>
    </row>
    <row r="65">
      <c r="A65" s="19">
        <v>63.0</v>
      </c>
      <c r="B65" s="20">
        <v>978.0</v>
      </c>
      <c r="E65" s="30">
        <v>1015.0</v>
      </c>
      <c r="F65" s="19">
        <v>4.87883E-4</v>
      </c>
      <c r="G65" s="19">
        <f t="shared" si="1"/>
        <v>37</v>
      </c>
      <c r="H65" s="19">
        <v>994.0</v>
      </c>
      <c r="I65" s="19">
        <v>1.10439</v>
      </c>
      <c r="J65" s="19">
        <f t="shared" si="2"/>
        <v>16</v>
      </c>
      <c r="K65" s="19">
        <v>1336.0</v>
      </c>
      <c r="L65" s="19">
        <v>1.3833</v>
      </c>
      <c r="M65" s="31">
        <f t="shared" si="3"/>
        <v>358</v>
      </c>
      <c r="N65" s="31">
        <f t="shared" si="4"/>
        <v>21</v>
      </c>
      <c r="O65" s="31">
        <f t="shared" si="5"/>
        <v>342</v>
      </c>
    </row>
    <row r="66">
      <c r="A66" s="19">
        <v>64.0</v>
      </c>
      <c r="B66" s="20">
        <v>756.0</v>
      </c>
      <c r="E66" s="30">
        <v>787.0</v>
      </c>
      <c r="F66" s="19">
        <v>4.6463E-4</v>
      </c>
      <c r="G66" s="19">
        <f t="shared" si="1"/>
        <v>31</v>
      </c>
      <c r="H66" s="19">
        <v>772.0</v>
      </c>
      <c r="I66" s="19">
        <v>1.15767</v>
      </c>
      <c r="J66" s="19">
        <f t="shared" si="2"/>
        <v>16</v>
      </c>
      <c r="K66" s="19">
        <v>801.0</v>
      </c>
      <c r="L66" s="19">
        <v>1.2958</v>
      </c>
      <c r="M66" s="31">
        <f t="shared" si="3"/>
        <v>45</v>
      </c>
      <c r="N66" s="31">
        <f t="shared" si="4"/>
        <v>15</v>
      </c>
      <c r="O66" s="31">
        <f t="shared" si="5"/>
        <v>29</v>
      </c>
    </row>
    <row r="67">
      <c r="A67" s="19">
        <v>65.0</v>
      </c>
      <c r="B67" s="20">
        <v>558.0</v>
      </c>
      <c r="E67" s="30">
        <v>594.0</v>
      </c>
      <c r="F67" s="19">
        <v>3.81905E-4</v>
      </c>
      <c r="G67" s="19">
        <f t="shared" si="1"/>
        <v>36</v>
      </c>
      <c r="H67" s="19">
        <v>594.0</v>
      </c>
      <c r="I67" s="19">
        <v>1.1427</v>
      </c>
      <c r="J67" s="19">
        <f t="shared" si="2"/>
        <v>36</v>
      </c>
      <c r="K67" s="19">
        <v>575.0</v>
      </c>
      <c r="L67" s="19">
        <v>1.15555</v>
      </c>
      <c r="M67" s="31">
        <f t="shared" si="3"/>
        <v>17</v>
      </c>
      <c r="N67" s="31">
        <f t="shared" si="4"/>
        <v>0</v>
      </c>
      <c r="O67" s="31">
        <f t="shared" si="5"/>
        <v>-19</v>
      </c>
    </row>
    <row r="68">
      <c r="A68" s="19">
        <v>66.0</v>
      </c>
      <c r="B68" s="20">
        <v>964.0</v>
      </c>
      <c r="E68" s="30">
        <v>998.0</v>
      </c>
      <c r="F68" s="19">
        <v>4.87343E-4</v>
      </c>
      <c r="G68" s="19">
        <f t="shared" si="1"/>
        <v>34</v>
      </c>
      <c r="H68" s="19">
        <v>998.0</v>
      </c>
      <c r="I68" s="19">
        <v>1.14334</v>
      </c>
      <c r="J68" s="19">
        <f t="shared" si="2"/>
        <v>34</v>
      </c>
      <c r="K68" s="19">
        <v>1039.0</v>
      </c>
      <c r="L68" s="19">
        <v>1.3865</v>
      </c>
      <c r="M68" s="31">
        <f t="shared" si="3"/>
        <v>75</v>
      </c>
      <c r="N68" s="31">
        <f t="shared" si="4"/>
        <v>0</v>
      </c>
      <c r="O68" s="31">
        <f t="shared" si="5"/>
        <v>41</v>
      </c>
    </row>
    <row r="69">
      <c r="A69" s="19">
        <v>67.0</v>
      </c>
      <c r="B69" s="20">
        <v>329.0</v>
      </c>
      <c r="E69" s="30">
        <v>357.0</v>
      </c>
      <c r="F69" s="19">
        <v>5.71339E-4</v>
      </c>
      <c r="G69" s="19">
        <f t="shared" si="1"/>
        <v>28</v>
      </c>
      <c r="H69" s="19">
        <v>350.0</v>
      </c>
      <c r="I69" s="19">
        <v>1.13998</v>
      </c>
      <c r="J69" s="19">
        <f t="shared" si="2"/>
        <v>21</v>
      </c>
      <c r="K69" s="19">
        <v>334.0</v>
      </c>
      <c r="L69" s="19">
        <v>1.46824</v>
      </c>
      <c r="M69" s="31">
        <f t="shared" si="3"/>
        <v>5</v>
      </c>
      <c r="N69" s="31">
        <f t="shared" si="4"/>
        <v>7</v>
      </c>
      <c r="O69" s="31">
        <f t="shared" si="5"/>
        <v>-16</v>
      </c>
    </row>
    <row r="70">
      <c r="A70" s="19">
        <v>68.0</v>
      </c>
      <c r="B70" s="20">
        <v>992.0</v>
      </c>
      <c r="E70" s="30">
        <v>1016.0</v>
      </c>
      <c r="F70" s="19">
        <v>4.19796E-4</v>
      </c>
      <c r="G70" s="19">
        <f t="shared" si="1"/>
        <v>24</v>
      </c>
      <c r="H70" s="19">
        <v>1000.0</v>
      </c>
      <c r="I70" s="19">
        <v>1.10971</v>
      </c>
      <c r="J70" s="19">
        <f t="shared" si="2"/>
        <v>8</v>
      </c>
      <c r="K70" s="19">
        <v>1231.0</v>
      </c>
      <c r="L70" s="19">
        <v>1.30857</v>
      </c>
      <c r="M70" s="31">
        <f t="shared" si="3"/>
        <v>239</v>
      </c>
      <c r="N70" s="31">
        <f t="shared" si="4"/>
        <v>16</v>
      </c>
      <c r="O70" s="31">
        <f t="shared" si="5"/>
        <v>231</v>
      </c>
    </row>
    <row r="71">
      <c r="A71" s="19">
        <v>69.0</v>
      </c>
      <c r="B71" s="20">
        <v>800.0</v>
      </c>
      <c r="E71" s="30">
        <v>820.0</v>
      </c>
      <c r="F71" s="19">
        <v>3.95139E-4</v>
      </c>
      <c r="G71" s="19">
        <f t="shared" si="1"/>
        <v>20</v>
      </c>
      <c r="H71" s="19">
        <v>815.0</v>
      </c>
      <c r="I71" s="19">
        <v>1.14686</v>
      </c>
      <c r="J71" s="19">
        <f t="shared" si="2"/>
        <v>15</v>
      </c>
      <c r="K71" s="19">
        <v>851.0</v>
      </c>
      <c r="L71" s="19">
        <v>1.31438</v>
      </c>
      <c r="M71" s="31">
        <f t="shared" si="3"/>
        <v>51</v>
      </c>
      <c r="N71" s="31">
        <f t="shared" si="4"/>
        <v>5</v>
      </c>
      <c r="O71" s="31">
        <f t="shared" si="5"/>
        <v>36</v>
      </c>
    </row>
    <row r="72">
      <c r="A72" s="19">
        <v>70.0</v>
      </c>
      <c r="B72" s="20">
        <v>534.0</v>
      </c>
      <c r="E72" s="30">
        <v>580.0</v>
      </c>
      <c r="F72" s="19">
        <v>5.43206E-4</v>
      </c>
      <c r="G72" s="19">
        <f t="shared" si="1"/>
        <v>46</v>
      </c>
      <c r="H72" s="19">
        <v>580.0</v>
      </c>
      <c r="I72" s="19">
        <v>1.11952</v>
      </c>
      <c r="J72" s="19">
        <f t="shared" si="2"/>
        <v>46</v>
      </c>
      <c r="K72" s="19">
        <v>605.0</v>
      </c>
      <c r="L72" s="19">
        <v>1.07859</v>
      </c>
      <c r="M72" s="31">
        <f t="shared" si="3"/>
        <v>71</v>
      </c>
      <c r="N72" s="31">
        <f t="shared" si="4"/>
        <v>0</v>
      </c>
      <c r="O72" s="31">
        <f t="shared" si="5"/>
        <v>25</v>
      </c>
    </row>
    <row r="73">
      <c r="A73" s="19">
        <v>71.0</v>
      </c>
      <c r="B73" s="20">
        <v>819.0</v>
      </c>
      <c r="E73" s="30">
        <v>853.0</v>
      </c>
      <c r="F73" s="19">
        <v>4.39102E-4</v>
      </c>
      <c r="G73" s="19">
        <f t="shared" si="1"/>
        <v>34</v>
      </c>
      <c r="H73" s="19">
        <v>825.0</v>
      </c>
      <c r="I73" s="19">
        <v>1.27251</v>
      </c>
      <c r="J73" s="19">
        <f t="shared" si="2"/>
        <v>6</v>
      </c>
      <c r="K73" s="19">
        <v>903.0</v>
      </c>
      <c r="L73" s="19">
        <v>1.1445</v>
      </c>
      <c r="M73" s="31">
        <f t="shared" si="3"/>
        <v>84</v>
      </c>
      <c r="N73" s="31">
        <f t="shared" si="4"/>
        <v>28</v>
      </c>
      <c r="O73" s="31">
        <f t="shared" si="5"/>
        <v>78</v>
      </c>
    </row>
    <row r="74">
      <c r="A74" s="19">
        <v>72.0</v>
      </c>
      <c r="B74" s="20">
        <v>212.0</v>
      </c>
      <c r="E74" s="30">
        <v>232.0</v>
      </c>
      <c r="F74" s="19">
        <v>3.79731E-4</v>
      </c>
      <c r="G74" s="19">
        <f t="shared" si="1"/>
        <v>20</v>
      </c>
      <c r="H74" s="19">
        <v>223.0</v>
      </c>
      <c r="I74" s="19">
        <v>1.1683</v>
      </c>
      <c r="J74" s="19">
        <f t="shared" si="2"/>
        <v>11</v>
      </c>
      <c r="K74" s="19">
        <v>223.0</v>
      </c>
      <c r="L74" s="19">
        <v>1.39128</v>
      </c>
      <c r="M74" s="31">
        <f t="shared" si="3"/>
        <v>11</v>
      </c>
      <c r="N74" s="31">
        <f t="shared" si="4"/>
        <v>9</v>
      </c>
      <c r="O74" s="31">
        <f t="shared" si="5"/>
        <v>0</v>
      </c>
    </row>
    <row r="75">
      <c r="A75" s="19">
        <v>73.0</v>
      </c>
      <c r="B75" s="20">
        <v>810.0</v>
      </c>
      <c r="E75" s="30">
        <v>842.0</v>
      </c>
      <c r="F75" s="19">
        <v>4.18854E-4</v>
      </c>
      <c r="G75" s="19">
        <f t="shared" si="1"/>
        <v>32</v>
      </c>
      <c r="H75" s="19">
        <v>826.0</v>
      </c>
      <c r="I75" s="19">
        <v>1.22419</v>
      </c>
      <c r="J75" s="19">
        <f t="shared" si="2"/>
        <v>16</v>
      </c>
      <c r="K75" s="19">
        <v>1018.0</v>
      </c>
      <c r="L75" s="19">
        <v>1.14305</v>
      </c>
      <c r="M75" s="31">
        <f t="shared" si="3"/>
        <v>208</v>
      </c>
      <c r="N75" s="31">
        <f t="shared" si="4"/>
        <v>16</v>
      </c>
      <c r="O75" s="31">
        <f t="shared" si="5"/>
        <v>192</v>
      </c>
    </row>
    <row r="76">
      <c r="A76" s="19">
        <v>74.0</v>
      </c>
      <c r="B76" s="20">
        <v>686.0</v>
      </c>
      <c r="E76" s="30">
        <v>738.0</v>
      </c>
      <c r="F76" s="19">
        <v>3.87365E-4</v>
      </c>
      <c r="G76" s="19">
        <f t="shared" si="1"/>
        <v>52</v>
      </c>
      <c r="H76" s="19">
        <v>733.0</v>
      </c>
      <c r="I76" s="19">
        <v>1.19489</v>
      </c>
      <c r="J76" s="19">
        <f t="shared" si="2"/>
        <v>47</v>
      </c>
      <c r="K76" s="19">
        <v>818.0</v>
      </c>
      <c r="L76" s="19">
        <v>1.12623</v>
      </c>
      <c r="M76" s="31">
        <f t="shared" si="3"/>
        <v>132</v>
      </c>
      <c r="N76" s="31">
        <f t="shared" si="4"/>
        <v>5</v>
      </c>
      <c r="O76" s="31">
        <f t="shared" si="5"/>
        <v>85</v>
      </c>
    </row>
    <row r="77">
      <c r="A77" s="19">
        <v>75.0</v>
      </c>
      <c r="B77" s="20">
        <v>427.0</v>
      </c>
      <c r="E77" s="30">
        <v>481.0</v>
      </c>
      <c r="F77" s="19">
        <v>3.91352E-4</v>
      </c>
      <c r="G77" s="19">
        <f t="shared" si="1"/>
        <v>54</v>
      </c>
      <c r="H77" s="19">
        <v>444.0</v>
      </c>
      <c r="I77" s="19">
        <v>1.2998</v>
      </c>
      <c r="J77" s="19">
        <f t="shared" si="2"/>
        <v>17</v>
      </c>
      <c r="K77" s="19">
        <v>446.0</v>
      </c>
      <c r="L77" s="19">
        <v>1.16536</v>
      </c>
      <c r="M77" s="31">
        <f t="shared" si="3"/>
        <v>19</v>
      </c>
      <c r="N77" s="31">
        <f t="shared" si="4"/>
        <v>37</v>
      </c>
      <c r="O77" s="31">
        <f t="shared" si="5"/>
        <v>2</v>
      </c>
    </row>
    <row r="78">
      <c r="A78" s="19">
        <v>76.0</v>
      </c>
      <c r="B78" s="20">
        <v>1630.0</v>
      </c>
      <c r="E78" s="30">
        <v>1638.0</v>
      </c>
      <c r="F78" s="19">
        <v>4.84227E-4</v>
      </c>
      <c r="G78" s="19">
        <f t="shared" si="1"/>
        <v>8</v>
      </c>
      <c r="H78" s="19">
        <v>1630.0</v>
      </c>
      <c r="I78" s="19">
        <v>1.2172</v>
      </c>
      <c r="J78" s="19">
        <f t="shared" si="2"/>
        <v>0</v>
      </c>
      <c r="K78" s="19">
        <v>1837.0</v>
      </c>
      <c r="L78" s="19">
        <v>1.07615</v>
      </c>
      <c r="M78" s="31">
        <f t="shared" si="3"/>
        <v>207</v>
      </c>
      <c r="N78" s="31">
        <f t="shared" si="4"/>
        <v>8</v>
      </c>
      <c r="O78" s="31">
        <f t="shared" si="5"/>
        <v>207</v>
      </c>
    </row>
    <row r="79">
      <c r="A79" s="19">
        <v>77.0</v>
      </c>
      <c r="B79" s="20">
        <v>978.0</v>
      </c>
      <c r="E79" s="30">
        <v>987.0</v>
      </c>
      <c r="F79" s="19">
        <v>4.28783E-4</v>
      </c>
      <c r="G79" s="19">
        <f t="shared" si="1"/>
        <v>9</v>
      </c>
      <c r="H79" s="19">
        <v>982.0</v>
      </c>
      <c r="I79" s="19">
        <v>1.25058</v>
      </c>
      <c r="J79" s="19">
        <f t="shared" si="2"/>
        <v>4</v>
      </c>
      <c r="K79" s="19">
        <v>1098.0</v>
      </c>
      <c r="L79" s="19">
        <v>1.19526</v>
      </c>
      <c r="M79" s="31">
        <f t="shared" si="3"/>
        <v>120</v>
      </c>
      <c r="N79" s="31">
        <f t="shared" si="4"/>
        <v>5</v>
      </c>
      <c r="O79" s="31">
        <f t="shared" si="5"/>
        <v>116</v>
      </c>
    </row>
    <row r="80">
      <c r="A80" s="19">
        <v>78.0</v>
      </c>
      <c r="B80" s="20">
        <v>1784.0</v>
      </c>
      <c r="E80" s="30">
        <v>1797.0</v>
      </c>
      <c r="F80" s="19">
        <v>3.83228E-4</v>
      </c>
      <c r="G80" s="19">
        <f t="shared" si="1"/>
        <v>13</v>
      </c>
      <c r="H80" s="19">
        <v>1784.0</v>
      </c>
      <c r="I80" s="19">
        <v>1.2047</v>
      </c>
      <c r="J80" s="19">
        <f t="shared" si="2"/>
        <v>0</v>
      </c>
      <c r="K80" s="19">
        <v>1876.0</v>
      </c>
      <c r="L80" s="19">
        <v>1.15171</v>
      </c>
      <c r="M80" s="31">
        <f t="shared" si="3"/>
        <v>92</v>
      </c>
      <c r="N80" s="31">
        <f t="shared" si="4"/>
        <v>13</v>
      </c>
      <c r="O80" s="31">
        <f t="shared" si="5"/>
        <v>92</v>
      </c>
    </row>
    <row r="81">
      <c r="A81" s="19">
        <v>79.0</v>
      </c>
      <c r="B81" s="20">
        <v>1194.0</v>
      </c>
      <c r="E81" s="30">
        <v>1208.0</v>
      </c>
      <c r="F81" s="19">
        <v>4.69269E-4</v>
      </c>
      <c r="G81" s="19">
        <f t="shared" si="1"/>
        <v>14</v>
      </c>
      <c r="H81" s="19">
        <v>1197.0</v>
      </c>
      <c r="I81" s="19">
        <v>1.39143</v>
      </c>
      <c r="J81" s="19">
        <f t="shared" si="2"/>
        <v>3</v>
      </c>
      <c r="K81" s="19">
        <v>1275.0</v>
      </c>
      <c r="L81" s="19">
        <v>1.98084</v>
      </c>
      <c r="M81" s="31">
        <f t="shared" si="3"/>
        <v>81</v>
      </c>
      <c r="N81" s="31">
        <f t="shared" si="4"/>
        <v>11</v>
      </c>
      <c r="O81" s="31">
        <f t="shared" si="5"/>
        <v>78</v>
      </c>
    </row>
    <row r="82">
      <c r="A82" s="19">
        <v>80.0</v>
      </c>
      <c r="B82" s="20">
        <v>1090.0</v>
      </c>
      <c r="E82" s="30">
        <v>1091.0</v>
      </c>
      <c r="F82" s="19">
        <v>3.64142E-4</v>
      </c>
      <c r="G82" s="19">
        <f t="shared" si="1"/>
        <v>1</v>
      </c>
      <c r="H82" s="19">
        <v>1091.0</v>
      </c>
      <c r="I82" s="19">
        <v>1.22527</v>
      </c>
      <c r="J82" s="19">
        <f t="shared" si="2"/>
        <v>1</v>
      </c>
      <c r="K82" s="19">
        <v>1091.0</v>
      </c>
      <c r="L82" s="19">
        <v>1.1613</v>
      </c>
      <c r="M82" s="31">
        <f t="shared" si="3"/>
        <v>1</v>
      </c>
      <c r="N82" s="31">
        <f t="shared" si="4"/>
        <v>0</v>
      </c>
      <c r="O82" s="31">
        <f t="shared" si="5"/>
        <v>0</v>
      </c>
    </row>
    <row r="83">
      <c r="A83" s="19">
        <v>81.0</v>
      </c>
      <c r="B83" s="20">
        <v>1663.0</v>
      </c>
      <c r="E83" s="30">
        <v>1672.0</v>
      </c>
      <c r="F83" s="19">
        <v>5.04654E-4</v>
      </c>
      <c r="G83" s="19">
        <f t="shared" si="1"/>
        <v>9</v>
      </c>
      <c r="H83" s="19">
        <v>1672.0</v>
      </c>
      <c r="I83" s="19">
        <v>1.1869</v>
      </c>
      <c r="J83" s="19">
        <f t="shared" si="2"/>
        <v>9</v>
      </c>
      <c r="K83" s="19">
        <v>1803.0</v>
      </c>
      <c r="L83" s="19">
        <v>1.12979</v>
      </c>
      <c r="M83" s="31">
        <f t="shared" si="3"/>
        <v>140</v>
      </c>
      <c r="N83" s="31">
        <f t="shared" si="4"/>
        <v>0</v>
      </c>
      <c r="O83" s="31">
        <f t="shared" si="5"/>
        <v>131</v>
      </c>
    </row>
    <row r="84">
      <c r="A84" s="19">
        <v>82.0</v>
      </c>
      <c r="B84" s="20">
        <v>906.0</v>
      </c>
      <c r="E84" s="30">
        <v>907.0</v>
      </c>
      <c r="F84" s="19">
        <v>3.88046E-4</v>
      </c>
      <c r="G84" s="19">
        <f t="shared" si="1"/>
        <v>1</v>
      </c>
      <c r="H84" s="19">
        <v>907.0</v>
      </c>
      <c r="I84" s="19">
        <v>1.25857</v>
      </c>
      <c r="J84" s="19">
        <f t="shared" si="2"/>
        <v>1</v>
      </c>
      <c r="K84" s="19">
        <v>1003.0</v>
      </c>
      <c r="L84" s="19">
        <v>1.11573</v>
      </c>
      <c r="M84" s="31">
        <f t="shared" si="3"/>
        <v>97</v>
      </c>
      <c r="N84" s="31">
        <f t="shared" si="4"/>
        <v>0</v>
      </c>
      <c r="O84" s="31">
        <f t="shared" si="5"/>
        <v>96</v>
      </c>
    </row>
    <row r="85">
      <c r="A85" s="19">
        <v>83.0</v>
      </c>
      <c r="B85" s="20">
        <v>1778.0</v>
      </c>
      <c r="E85" s="30">
        <v>1797.0</v>
      </c>
      <c r="F85" s="19">
        <v>4.72395E-4</v>
      </c>
      <c r="G85" s="19">
        <f t="shared" si="1"/>
        <v>19</v>
      </c>
      <c r="H85" s="19">
        <v>1781.0</v>
      </c>
      <c r="I85" s="19">
        <v>1.27677</v>
      </c>
      <c r="J85" s="19">
        <f t="shared" si="2"/>
        <v>3</v>
      </c>
      <c r="K85" s="19">
        <v>1782.0</v>
      </c>
      <c r="L85" s="19">
        <v>1.13711</v>
      </c>
      <c r="M85" s="31">
        <f t="shared" si="3"/>
        <v>4</v>
      </c>
      <c r="N85" s="31">
        <f t="shared" si="4"/>
        <v>16</v>
      </c>
      <c r="O85" s="31">
        <f t="shared" si="5"/>
        <v>1</v>
      </c>
    </row>
    <row r="86">
      <c r="A86" s="19">
        <v>84.0</v>
      </c>
      <c r="B86" s="20">
        <v>1246.0</v>
      </c>
      <c r="E86" s="30">
        <v>1266.0</v>
      </c>
      <c r="F86" s="19">
        <v>3.86092E-4</v>
      </c>
      <c r="G86" s="19">
        <f t="shared" si="1"/>
        <v>20</v>
      </c>
      <c r="H86" s="19">
        <v>1260.0</v>
      </c>
      <c r="I86" s="19">
        <v>1.22351</v>
      </c>
      <c r="J86" s="19">
        <f t="shared" si="2"/>
        <v>14</v>
      </c>
      <c r="K86" s="19">
        <v>1378.0</v>
      </c>
      <c r="L86" s="19">
        <v>2.1897</v>
      </c>
      <c r="M86" s="31">
        <f t="shared" si="3"/>
        <v>132</v>
      </c>
      <c r="N86" s="31">
        <f t="shared" si="4"/>
        <v>6</v>
      </c>
      <c r="O86" s="31">
        <f t="shared" si="5"/>
        <v>118</v>
      </c>
    </row>
    <row r="87">
      <c r="A87" s="19">
        <v>85.0</v>
      </c>
      <c r="B87" s="20">
        <v>1061.0</v>
      </c>
      <c r="E87" s="30">
        <v>1077.0</v>
      </c>
      <c r="F87" s="19">
        <v>4.68668E-4</v>
      </c>
      <c r="G87" s="19">
        <f t="shared" si="1"/>
        <v>16</v>
      </c>
      <c r="H87" s="19">
        <v>1077.0</v>
      </c>
      <c r="I87" s="19">
        <v>1.29252</v>
      </c>
      <c r="J87" s="19">
        <f t="shared" si="2"/>
        <v>16</v>
      </c>
      <c r="K87" s="19">
        <v>1084.0</v>
      </c>
      <c r="L87" s="19">
        <v>1.14045</v>
      </c>
      <c r="M87" s="31">
        <f t="shared" si="3"/>
        <v>23</v>
      </c>
      <c r="N87" s="31">
        <f t="shared" si="4"/>
        <v>0</v>
      </c>
      <c r="O87" s="31">
        <f t="shared" si="5"/>
        <v>7</v>
      </c>
    </row>
    <row r="88">
      <c r="A88" s="19">
        <v>86.0</v>
      </c>
      <c r="B88" s="20">
        <v>1482.0</v>
      </c>
      <c r="E88" s="30">
        <v>1488.0</v>
      </c>
      <c r="F88" s="19">
        <v>4.67195E-4</v>
      </c>
      <c r="G88" s="19">
        <f t="shared" si="1"/>
        <v>6</v>
      </c>
      <c r="H88" s="19">
        <v>1486.0</v>
      </c>
      <c r="I88" s="19">
        <v>1.21095</v>
      </c>
      <c r="J88" s="19">
        <f t="shared" si="2"/>
        <v>4</v>
      </c>
      <c r="K88" s="19">
        <v>1487.0</v>
      </c>
      <c r="L88" s="19">
        <v>1.10766</v>
      </c>
      <c r="M88" s="31">
        <f t="shared" si="3"/>
        <v>5</v>
      </c>
      <c r="N88" s="31">
        <f t="shared" si="4"/>
        <v>2</v>
      </c>
      <c r="O88" s="31">
        <f t="shared" si="5"/>
        <v>1</v>
      </c>
    </row>
    <row r="89">
      <c r="A89" s="19">
        <v>87.0</v>
      </c>
      <c r="B89" s="20">
        <v>750.0</v>
      </c>
      <c r="E89" s="30">
        <v>769.0</v>
      </c>
      <c r="F89" s="19">
        <v>5.32226E-4</v>
      </c>
      <c r="G89" s="19">
        <f t="shared" si="1"/>
        <v>19</v>
      </c>
      <c r="H89" s="19">
        <v>762.0</v>
      </c>
      <c r="I89" s="19">
        <v>1.30758</v>
      </c>
      <c r="J89" s="19">
        <f t="shared" si="2"/>
        <v>12</v>
      </c>
      <c r="K89" s="19">
        <v>795.0</v>
      </c>
      <c r="L89" s="19">
        <v>1.12405</v>
      </c>
      <c r="M89" s="31">
        <f t="shared" si="3"/>
        <v>45</v>
      </c>
      <c r="N89" s="31">
        <f t="shared" si="4"/>
        <v>7</v>
      </c>
      <c r="O89" s="31">
        <f t="shared" si="5"/>
        <v>33</v>
      </c>
    </row>
    <row r="90">
      <c r="A90" s="19">
        <v>88.0</v>
      </c>
      <c r="B90" s="20">
        <v>1577.0</v>
      </c>
      <c r="E90" s="30">
        <v>1578.0</v>
      </c>
      <c r="F90" s="19">
        <v>4.01692E-4</v>
      </c>
      <c r="G90" s="19">
        <f t="shared" si="1"/>
        <v>1</v>
      </c>
      <c r="H90" s="19">
        <v>1578.0</v>
      </c>
      <c r="I90" s="19">
        <v>1.23599</v>
      </c>
      <c r="J90" s="19">
        <f t="shared" si="2"/>
        <v>1</v>
      </c>
      <c r="K90" s="19">
        <v>1836.0</v>
      </c>
      <c r="L90" s="19">
        <v>1.27786</v>
      </c>
      <c r="M90" s="31">
        <f t="shared" si="3"/>
        <v>259</v>
      </c>
      <c r="N90" s="31">
        <f t="shared" si="4"/>
        <v>0</v>
      </c>
      <c r="O90" s="31">
        <f t="shared" si="5"/>
        <v>258</v>
      </c>
    </row>
    <row r="91">
      <c r="A91" s="19">
        <v>89.0</v>
      </c>
      <c r="B91" s="20">
        <v>1126.0</v>
      </c>
      <c r="E91" s="30">
        <v>1146.0</v>
      </c>
      <c r="F91" s="19">
        <v>4.00038E-4</v>
      </c>
      <c r="G91" s="19">
        <f t="shared" si="1"/>
        <v>20</v>
      </c>
      <c r="H91" s="19">
        <v>1132.0</v>
      </c>
      <c r="I91" s="19">
        <v>1.2684</v>
      </c>
      <c r="J91" s="19">
        <f t="shared" si="2"/>
        <v>6</v>
      </c>
      <c r="K91" s="19">
        <v>1152.0</v>
      </c>
      <c r="L91" s="19">
        <v>1.80687</v>
      </c>
      <c r="M91" s="31">
        <f t="shared" si="3"/>
        <v>26</v>
      </c>
      <c r="N91" s="31">
        <f t="shared" si="4"/>
        <v>14</v>
      </c>
      <c r="O91" s="31">
        <f t="shared" si="5"/>
        <v>20</v>
      </c>
    </row>
    <row r="92">
      <c r="A92" s="19">
        <v>90.0</v>
      </c>
      <c r="B92" s="20">
        <v>910.0</v>
      </c>
      <c r="E92" s="30">
        <v>949.0</v>
      </c>
      <c r="F92" s="19">
        <v>4.64058E-4</v>
      </c>
      <c r="G92" s="19">
        <f t="shared" si="1"/>
        <v>39</v>
      </c>
      <c r="H92" s="19">
        <v>918.0</v>
      </c>
      <c r="I92" s="19">
        <v>1.37999</v>
      </c>
      <c r="J92" s="19">
        <f t="shared" si="2"/>
        <v>8</v>
      </c>
      <c r="K92" s="19">
        <v>918.0</v>
      </c>
      <c r="L92" s="19">
        <v>1.15684</v>
      </c>
      <c r="M92" s="31">
        <f t="shared" si="3"/>
        <v>8</v>
      </c>
      <c r="N92" s="31">
        <f t="shared" si="4"/>
        <v>31</v>
      </c>
      <c r="O92" s="31">
        <f t="shared" si="5"/>
        <v>0</v>
      </c>
    </row>
    <row r="93">
      <c r="A93" s="19">
        <v>91.0</v>
      </c>
      <c r="B93" s="20">
        <v>1287.0</v>
      </c>
      <c r="E93" s="30">
        <v>1336.0</v>
      </c>
      <c r="F93" s="19">
        <v>3.75323E-4</v>
      </c>
      <c r="G93" s="19">
        <f t="shared" si="1"/>
        <v>49</v>
      </c>
      <c r="H93" s="19">
        <v>1317.0</v>
      </c>
      <c r="I93" s="19">
        <v>1.30657</v>
      </c>
      <c r="J93" s="19">
        <f t="shared" si="2"/>
        <v>30</v>
      </c>
      <c r="K93" s="19">
        <v>1638.0</v>
      </c>
      <c r="L93" s="19">
        <v>1.14754</v>
      </c>
      <c r="M93" s="31">
        <f t="shared" si="3"/>
        <v>351</v>
      </c>
      <c r="N93" s="31">
        <f t="shared" si="4"/>
        <v>19</v>
      </c>
      <c r="O93" s="31">
        <f t="shared" si="5"/>
        <v>321</v>
      </c>
    </row>
    <row r="94">
      <c r="A94" s="19">
        <v>92.0</v>
      </c>
      <c r="B94" s="20">
        <v>586.0</v>
      </c>
      <c r="E94" s="30">
        <v>606.0</v>
      </c>
      <c r="F94" s="19">
        <v>4.28232E-4</v>
      </c>
      <c r="G94" s="19">
        <f t="shared" si="1"/>
        <v>20</v>
      </c>
      <c r="H94" s="19">
        <v>596.0</v>
      </c>
      <c r="I94" s="19">
        <v>1.24051</v>
      </c>
      <c r="J94" s="19">
        <f t="shared" si="2"/>
        <v>10</v>
      </c>
      <c r="K94" s="19">
        <v>603.0</v>
      </c>
      <c r="L94" s="19">
        <v>1.1116</v>
      </c>
      <c r="M94" s="31">
        <f t="shared" si="3"/>
        <v>17</v>
      </c>
      <c r="N94" s="31">
        <f t="shared" si="4"/>
        <v>10</v>
      </c>
      <c r="O94" s="31">
        <f t="shared" si="5"/>
        <v>7</v>
      </c>
    </row>
    <row r="95">
      <c r="A95" s="19">
        <v>93.0</v>
      </c>
      <c r="B95" s="20">
        <v>1367.0</v>
      </c>
      <c r="E95" s="30">
        <v>1429.0</v>
      </c>
      <c r="F95" s="19">
        <v>4.17531E-4</v>
      </c>
      <c r="G95" s="19">
        <f t="shared" si="1"/>
        <v>62</v>
      </c>
      <c r="H95" s="19">
        <v>1417.0</v>
      </c>
      <c r="I95" s="19">
        <v>1.22002</v>
      </c>
      <c r="J95" s="19">
        <f t="shared" si="2"/>
        <v>50</v>
      </c>
      <c r="K95" s="19">
        <v>2094.0</v>
      </c>
      <c r="L95" s="19">
        <v>2.12432</v>
      </c>
      <c r="M95" s="31">
        <f t="shared" si="3"/>
        <v>727</v>
      </c>
      <c r="N95" s="31">
        <f t="shared" si="4"/>
        <v>12</v>
      </c>
      <c r="O95" s="31">
        <f t="shared" si="5"/>
        <v>677</v>
      </c>
    </row>
    <row r="96">
      <c r="A96" s="19">
        <v>94.0</v>
      </c>
      <c r="B96" s="20">
        <v>1013.0</v>
      </c>
      <c r="E96" s="30">
        <v>1030.0</v>
      </c>
      <c r="F96" s="19">
        <v>3.74481E-4</v>
      </c>
      <c r="G96" s="19">
        <f t="shared" si="1"/>
        <v>17</v>
      </c>
      <c r="H96" s="19">
        <v>1030.0</v>
      </c>
      <c r="I96" s="19">
        <v>1.2849</v>
      </c>
      <c r="J96" s="19">
        <f t="shared" si="2"/>
        <v>17</v>
      </c>
      <c r="K96" s="19">
        <v>1133.0</v>
      </c>
      <c r="L96" s="19">
        <v>1.41145</v>
      </c>
      <c r="M96" s="31">
        <f t="shared" si="3"/>
        <v>120</v>
      </c>
      <c r="N96" s="31">
        <f t="shared" si="4"/>
        <v>0</v>
      </c>
      <c r="O96" s="31">
        <f t="shared" si="5"/>
        <v>103</v>
      </c>
    </row>
    <row r="97">
      <c r="A97" s="19">
        <v>95.0</v>
      </c>
      <c r="B97" s="20">
        <v>762.0</v>
      </c>
      <c r="E97" s="30">
        <v>785.0</v>
      </c>
      <c r="F97" s="19">
        <v>4.09537E-4</v>
      </c>
      <c r="G97" s="19">
        <f t="shared" si="1"/>
        <v>23</v>
      </c>
      <c r="H97" s="19">
        <v>783.0</v>
      </c>
      <c r="I97" s="19">
        <v>1.33869</v>
      </c>
      <c r="J97" s="19">
        <f t="shared" si="2"/>
        <v>21</v>
      </c>
      <c r="K97" s="19">
        <v>769.0</v>
      </c>
      <c r="L97" s="19">
        <v>1.22501</v>
      </c>
      <c r="M97" s="31">
        <f t="shared" si="3"/>
        <v>7</v>
      </c>
      <c r="N97" s="31">
        <f t="shared" si="4"/>
        <v>2</v>
      </c>
      <c r="O97" s="31">
        <f t="shared" si="5"/>
        <v>-14</v>
      </c>
    </row>
    <row r="98">
      <c r="A98" s="19">
        <v>96.0</v>
      </c>
      <c r="B98" s="20">
        <v>1120.0</v>
      </c>
      <c r="E98" s="30">
        <v>1162.0</v>
      </c>
      <c r="F98" s="19">
        <v>4.03104E-4</v>
      </c>
      <c r="G98" s="19">
        <f t="shared" si="1"/>
        <v>42</v>
      </c>
      <c r="H98" s="19">
        <v>1126.0</v>
      </c>
      <c r="I98" s="19">
        <v>1.26497</v>
      </c>
      <c r="J98" s="19">
        <f t="shared" si="2"/>
        <v>6</v>
      </c>
      <c r="K98" s="19">
        <v>1122.0</v>
      </c>
      <c r="L98" s="19">
        <v>1.13699</v>
      </c>
      <c r="M98" s="31">
        <f t="shared" si="3"/>
        <v>2</v>
      </c>
      <c r="N98" s="31">
        <f t="shared" si="4"/>
        <v>36</v>
      </c>
      <c r="O98" s="31">
        <f t="shared" si="5"/>
        <v>-4</v>
      </c>
    </row>
    <row r="99">
      <c r="A99" s="19">
        <v>97.0</v>
      </c>
      <c r="B99" s="20">
        <v>446.0</v>
      </c>
      <c r="E99" s="30">
        <v>461.0</v>
      </c>
      <c r="F99" s="19">
        <v>4.02844E-4</v>
      </c>
      <c r="G99" s="19">
        <f t="shared" si="1"/>
        <v>15</v>
      </c>
      <c r="H99" s="19">
        <v>461.0</v>
      </c>
      <c r="I99" s="19">
        <v>1.30745</v>
      </c>
      <c r="J99" s="19">
        <f t="shared" si="2"/>
        <v>15</v>
      </c>
      <c r="K99" s="19">
        <v>628.0</v>
      </c>
      <c r="L99" s="19">
        <v>1.13949</v>
      </c>
      <c r="M99" s="31">
        <f t="shared" si="3"/>
        <v>182</v>
      </c>
      <c r="N99" s="31">
        <f t="shared" si="4"/>
        <v>0</v>
      </c>
      <c r="O99" s="31">
        <f t="shared" si="5"/>
        <v>167</v>
      </c>
    </row>
    <row r="100">
      <c r="A100" s="19">
        <v>98.0</v>
      </c>
      <c r="B100" s="20">
        <v>1165.0</v>
      </c>
      <c r="E100" s="30">
        <v>1217.0</v>
      </c>
      <c r="F100" s="19">
        <v>5.26295E-4</v>
      </c>
      <c r="G100" s="19">
        <f t="shared" si="1"/>
        <v>52</v>
      </c>
      <c r="H100" s="19">
        <v>1175.0</v>
      </c>
      <c r="I100" s="19">
        <v>1.27798</v>
      </c>
      <c r="J100" s="19">
        <f t="shared" si="2"/>
        <v>10</v>
      </c>
      <c r="K100" s="19">
        <v>1695.0</v>
      </c>
      <c r="L100" s="19">
        <v>1.14942</v>
      </c>
      <c r="M100" s="31">
        <f t="shared" si="3"/>
        <v>530</v>
      </c>
      <c r="N100" s="31">
        <f t="shared" si="4"/>
        <v>42</v>
      </c>
      <c r="O100" s="31">
        <f t="shared" si="5"/>
        <v>520</v>
      </c>
    </row>
    <row r="101">
      <c r="A101" s="19">
        <v>99.0</v>
      </c>
      <c r="B101" s="20">
        <v>901.0</v>
      </c>
      <c r="E101" s="30">
        <v>919.0</v>
      </c>
      <c r="F101" s="19">
        <v>3.83979E-4</v>
      </c>
      <c r="G101" s="19">
        <f t="shared" si="1"/>
        <v>18</v>
      </c>
      <c r="H101" s="19">
        <v>908.0</v>
      </c>
      <c r="I101" s="19">
        <v>1.25801</v>
      </c>
      <c r="J101" s="19">
        <f t="shared" si="2"/>
        <v>7</v>
      </c>
      <c r="K101" s="19">
        <v>1014.0</v>
      </c>
      <c r="L101" s="19">
        <v>1.18247</v>
      </c>
      <c r="M101" s="31">
        <f t="shared" si="3"/>
        <v>113</v>
      </c>
      <c r="N101" s="31">
        <f t="shared" si="4"/>
        <v>11</v>
      </c>
      <c r="O101" s="31">
        <f t="shared" si="5"/>
        <v>106</v>
      </c>
    </row>
    <row r="102">
      <c r="A102" s="19">
        <v>100.0</v>
      </c>
      <c r="B102" s="20">
        <v>658.0</v>
      </c>
      <c r="E102" s="30">
        <v>681.0</v>
      </c>
      <c r="F102" s="19">
        <v>4.16329E-4</v>
      </c>
      <c r="G102" s="19">
        <f t="shared" si="1"/>
        <v>23</v>
      </c>
      <c r="H102" s="19">
        <v>679.0</v>
      </c>
      <c r="I102" s="19">
        <v>1.29478</v>
      </c>
      <c r="J102" s="19">
        <f t="shared" si="2"/>
        <v>21</v>
      </c>
      <c r="K102" s="19">
        <v>723.0</v>
      </c>
      <c r="L102" s="19">
        <v>1.15627</v>
      </c>
      <c r="M102" s="31">
        <f t="shared" si="3"/>
        <v>65</v>
      </c>
      <c r="N102" s="31">
        <f t="shared" si="4"/>
        <v>2</v>
      </c>
      <c r="O102" s="31">
        <f t="shared" si="5"/>
        <v>44</v>
      </c>
    </row>
    <row r="103">
      <c r="A103" s="19">
        <v>101.0</v>
      </c>
      <c r="B103" s="20">
        <v>2251.0</v>
      </c>
      <c r="E103" s="30">
        <v>2251.0</v>
      </c>
      <c r="F103" s="19">
        <v>3.10542E-4</v>
      </c>
      <c r="G103" s="19">
        <f t="shared" si="1"/>
        <v>0</v>
      </c>
      <c r="H103" s="19">
        <v>2251.0</v>
      </c>
      <c r="I103" s="19">
        <v>1.33639</v>
      </c>
      <c r="J103" s="19">
        <f t="shared" si="2"/>
        <v>0</v>
      </c>
      <c r="K103" s="19">
        <v>2269.0</v>
      </c>
      <c r="L103" s="19">
        <v>1.28565</v>
      </c>
      <c r="M103" s="31">
        <f t="shared" si="3"/>
        <v>18</v>
      </c>
      <c r="N103" s="31">
        <f t="shared" si="4"/>
        <v>0</v>
      </c>
      <c r="O103" s="31">
        <f t="shared" si="5"/>
        <v>18</v>
      </c>
    </row>
    <row r="104">
      <c r="A104" s="19">
        <v>102.0</v>
      </c>
      <c r="B104" s="20">
        <v>1454.0</v>
      </c>
      <c r="E104" s="30">
        <v>1454.0</v>
      </c>
      <c r="F104" s="19">
        <v>3.27012E-4</v>
      </c>
      <c r="G104" s="19">
        <f t="shared" si="1"/>
        <v>0</v>
      </c>
      <c r="H104" s="19">
        <v>1454.0</v>
      </c>
      <c r="I104" s="19">
        <v>1.25936</v>
      </c>
      <c r="J104" s="19">
        <f t="shared" si="2"/>
        <v>0</v>
      </c>
      <c r="K104" s="19">
        <v>1541.0</v>
      </c>
      <c r="L104" s="19">
        <v>1.23309</v>
      </c>
      <c r="M104" s="31">
        <f t="shared" si="3"/>
        <v>87</v>
      </c>
      <c r="N104" s="31">
        <f t="shared" si="4"/>
        <v>0</v>
      </c>
      <c r="O104" s="31">
        <f t="shared" si="5"/>
        <v>87</v>
      </c>
    </row>
    <row r="105">
      <c r="A105" s="19">
        <v>103.0</v>
      </c>
      <c r="B105" s="20">
        <v>2443.0</v>
      </c>
      <c r="E105" s="30">
        <v>2443.0</v>
      </c>
      <c r="F105" s="19">
        <v>3.47891E-4</v>
      </c>
      <c r="G105" s="19">
        <f t="shared" si="1"/>
        <v>0</v>
      </c>
      <c r="H105" s="19">
        <v>2443.0</v>
      </c>
      <c r="I105" s="19">
        <v>1.35753</v>
      </c>
      <c r="J105" s="19">
        <f t="shared" si="2"/>
        <v>0</v>
      </c>
      <c r="K105" s="19">
        <v>2731.0</v>
      </c>
      <c r="L105" s="19">
        <v>1.11417</v>
      </c>
      <c r="M105" s="31">
        <f t="shared" si="3"/>
        <v>288</v>
      </c>
      <c r="N105" s="31">
        <f t="shared" si="4"/>
        <v>0</v>
      </c>
      <c r="O105" s="31">
        <f t="shared" si="5"/>
        <v>288</v>
      </c>
    </row>
    <row r="106">
      <c r="A106" s="19">
        <v>104.0</v>
      </c>
      <c r="B106" s="20">
        <v>1660.0</v>
      </c>
      <c r="E106" s="30">
        <v>1660.0</v>
      </c>
      <c r="F106" s="19">
        <v>3.29086E-4</v>
      </c>
      <c r="G106" s="19">
        <f t="shared" si="1"/>
        <v>0</v>
      </c>
      <c r="H106" s="19">
        <v>1660.0</v>
      </c>
      <c r="I106" s="19">
        <v>1.3273</v>
      </c>
      <c r="J106" s="19">
        <f t="shared" si="2"/>
        <v>0</v>
      </c>
      <c r="K106" s="19">
        <v>1750.0</v>
      </c>
      <c r="L106" s="19">
        <v>1.25306</v>
      </c>
      <c r="M106" s="31">
        <f t="shared" si="3"/>
        <v>90</v>
      </c>
      <c r="N106" s="31">
        <f t="shared" si="4"/>
        <v>0</v>
      </c>
      <c r="O106" s="31">
        <f t="shared" si="5"/>
        <v>90</v>
      </c>
    </row>
    <row r="107">
      <c r="A107" s="19">
        <v>105.0</v>
      </c>
      <c r="B107" s="20">
        <v>1479.0</v>
      </c>
      <c r="E107" s="30">
        <v>1479.0</v>
      </c>
      <c r="F107" s="19">
        <v>4.58068E-4</v>
      </c>
      <c r="G107" s="19">
        <f t="shared" si="1"/>
        <v>0</v>
      </c>
      <c r="H107" s="19">
        <v>1479.0</v>
      </c>
      <c r="I107" s="19">
        <v>1.27964</v>
      </c>
      <c r="J107" s="19">
        <f t="shared" si="2"/>
        <v>0</v>
      </c>
      <c r="K107" s="19">
        <v>1479.0</v>
      </c>
      <c r="L107" s="19">
        <v>1.11278</v>
      </c>
      <c r="M107" s="31">
        <f t="shared" si="3"/>
        <v>0</v>
      </c>
      <c r="N107" s="31">
        <f t="shared" si="4"/>
        <v>0</v>
      </c>
      <c r="O107" s="31">
        <f t="shared" si="5"/>
        <v>0</v>
      </c>
    </row>
    <row r="108">
      <c r="A108" s="19">
        <v>106.0</v>
      </c>
      <c r="B108" s="20">
        <v>2043.0</v>
      </c>
      <c r="E108" s="30">
        <v>2047.0</v>
      </c>
      <c r="F108" s="19">
        <v>3.17635E-4</v>
      </c>
      <c r="G108" s="19">
        <f t="shared" si="1"/>
        <v>4</v>
      </c>
      <c r="H108" s="19">
        <v>2045.0</v>
      </c>
      <c r="I108" s="19">
        <v>1.27031</v>
      </c>
      <c r="J108" s="19">
        <f t="shared" si="2"/>
        <v>2</v>
      </c>
      <c r="K108" s="19">
        <v>2330.0</v>
      </c>
      <c r="L108" s="19">
        <v>1.20301</v>
      </c>
      <c r="M108" s="31">
        <f t="shared" si="3"/>
        <v>287</v>
      </c>
      <c r="N108" s="31">
        <f t="shared" si="4"/>
        <v>2</v>
      </c>
      <c r="O108" s="31">
        <f t="shared" si="5"/>
        <v>285</v>
      </c>
    </row>
    <row r="109">
      <c r="A109" s="19">
        <v>107.0</v>
      </c>
      <c r="B109" s="20">
        <v>1262.0</v>
      </c>
      <c r="E109" s="30">
        <v>1265.0</v>
      </c>
      <c r="F109" s="19">
        <v>4.08645E-4</v>
      </c>
      <c r="G109" s="19">
        <f t="shared" si="1"/>
        <v>3</v>
      </c>
      <c r="H109" s="19">
        <v>1265.0</v>
      </c>
      <c r="I109" s="19">
        <v>1.24631</v>
      </c>
      <c r="J109" s="19">
        <f t="shared" si="2"/>
        <v>3</v>
      </c>
      <c r="K109" s="19">
        <v>1326.0</v>
      </c>
      <c r="L109" s="19">
        <v>1.23929</v>
      </c>
      <c r="M109" s="31">
        <f t="shared" si="3"/>
        <v>64</v>
      </c>
      <c r="N109" s="31">
        <f t="shared" si="4"/>
        <v>0</v>
      </c>
      <c r="O109" s="31">
        <f t="shared" si="5"/>
        <v>61</v>
      </c>
    </row>
    <row r="110">
      <c r="A110" s="19">
        <v>108.0</v>
      </c>
      <c r="B110" s="20">
        <v>2206.0</v>
      </c>
      <c r="E110" s="30">
        <v>2206.0</v>
      </c>
      <c r="F110" s="19">
        <v>3.19508E-4</v>
      </c>
      <c r="G110" s="19">
        <f t="shared" si="1"/>
        <v>0</v>
      </c>
      <c r="H110" s="19">
        <v>2206.0</v>
      </c>
      <c r="I110" s="19">
        <v>1.37268</v>
      </c>
      <c r="J110" s="19">
        <f t="shared" si="2"/>
        <v>0</v>
      </c>
      <c r="K110" s="19">
        <v>2556.0</v>
      </c>
      <c r="L110" s="19">
        <v>1.18157</v>
      </c>
      <c r="M110" s="31">
        <f t="shared" si="3"/>
        <v>350</v>
      </c>
      <c r="N110" s="31">
        <f t="shared" si="4"/>
        <v>0</v>
      </c>
      <c r="O110" s="31">
        <f t="shared" si="5"/>
        <v>350</v>
      </c>
    </row>
    <row r="111">
      <c r="A111" s="19">
        <v>109.0</v>
      </c>
      <c r="B111" s="20">
        <v>1493.0</v>
      </c>
      <c r="E111" s="30">
        <v>1505.0</v>
      </c>
      <c r="F111" s="19">
        <v>3.65574E-4</v>
      </c>
      <c r="G111" s="19">
        <f t="shared" si="1"/>
        <v>12</v>
      </c>
      <c r="H111" s="19">
        <v>1493.0</v>
      </c>
      <c r="I111" s="19">
        <v>1.30093</v>
      </c>
      <c r="J111" s="19">
        <f t="shared" si="2"/>
        <v>0</v>
      </c>
      <c r="K111" s="19">
        <v>1515.0</v>
      </c>
      <c r="L111" s="19">
        <v>1.0816</v>
      </c>
      <c r="M111" s="31">
        <f t="shared" si="3"/>
        <v>22</v>
      </c>
      <c r="N111" s="31">
        <f t="shared" si="4"/>
        <v>12</v>
      </c>
      <c r="O111" s="31">
        <f t="shared" si="5"/>
        <v>22</v>
      </c>
    </row>
    <row r="112">
      <c r="A112" s="19">
        <v>110.0</v>
      </c>
      <c r="B112" s="20">
        <v>1305.0</v>
      </c>
      <c r="E112" s="30">
        <v>1305.0</v>
      </c>
      <c r="F112" s="19">
        <v>4.42518E-4</v>
      </c>
      <c r="G112" s="19">
        <f t="shared" si="1"/>
        <v>0</v>
      </c>
      <c r="H112" s="19">
        <v>1305.0</v>
      </c>
      <c r="I112" s="19">
        <v>1.26661</v>
      </c>
      <c r="J112" s="19">
        <f t="shared" si="2"/>
        <v>0</v>
      </c>
      <c r="K112" s="19">
        <v>1351.0</v>
      </c>
      <c r="L112" s="19">
        <v>1.1223</v>
      </c>
      <c r="M112" s="31">
        <f t="shared" si="3"/>
        <v>46</v>
      </c>
      <c r="N112" s="31">
        <f t="shared" si="4"/>
        <v>0</v>
      </c>
      <c r="O112" s="31">
        <f t="shared" si="5"/>
        <v>46</v>
      </c>
    </row>
    <row r="113">
      <c r="A113" s="19">
        <v>111.0</v>
      </c>
      <c r="B113" s="20">
        <v>1849.0</v>
      </c>
      <c r="E113" s="30">
        <v>1869.0</v>
      </c>
      <c r="F113" s="19">
        <v>3.19728E-4</v>
      </c>
      <c r="G113" s="19">
        <f t="shared" si="1"/>
        <v>20</v>
      </c>
      <c r="H113" s="19">
        <v>1858.0</v>
      </c>
      <c r="I113" s="19">
        <v>1.35568</v>
      </c>
      <c r="J113" s="19">
        <f t="shared" si="2"/>
        <v>9</v>
      </c>
      <c r="K113" s="19">
        <v>2125.0</v>
      </c>
      <c r="L113" s="19">
        <v>1.83758</v>
      </c>
      <c r="M113" s="31">
        <f t="shared" si="3"/>
        <v>276</v>
      </c>
      <c r="N113" s="31">
        <f t="shared" si="4"/>
        <v>11</v>
      </c>
      <c r="O113" s="31">
        <f t="shared" si="5"/>
        <v>267</v>
      </c>
    </row>
    <row r="114">
      <c r="A114" s="19">
        <v>112.0</v>
      </c>
      <c r="B114" s="20">
        <v>1072.0</v>
      </c>
      <c r="E114" s="30">
        <v>1076.0</v>
      </c>
      <c r="F114" s="19">
        <v>4.52276E-4</v>
      </c>
      <c r="G114" s="19">
        <f t="shared" si="1"/>
        <v>4</v>
      </c>
      <c r="H114" s="19">
        <v>1075.0</v>
      </c>
      <c r="I114" s="19">
        <v>1.29669</v>
      </c>
      <c r="J114" s="19">
        <f t="shared" si="2"/>
        <v>3</v>
      </c>
      <c r="K114" s="19">
        <v>1102.0</v>
      </c>
      <c r="L114" s="19">
        <v>1.29464</v>
      </c>
      <c r="M114" s="31">
        <f t="shared" si="3"/>
        <v>30</v>
      </c>
      <c r="N114" s="31">
        <f t="shared" si="4"/>
        <v>1</v>
      </c>
      <c r="O114" s="31">
        <f t="shared" si="5"/>
        <v>27</v>
      </c>
    </row>
    <row r="115">
      <c r="A115" s="19">
        <v>113.0</v>
      </c>
      <c r="B115" s="20">
        <v>1987.0</v>
      </c>
      <c r="E115" s="30">
        <v>1987.0</v>
      </c>
      <c r="F115" s="19">
        <v>5.35082E-4</v>
      </c>
      <c r="G115" s="19">
        <f t="shared" si="1"/>
        <v>0</v>
      </c>
      <c r="H115" s="19">
        <v>1987.0</v>
      </c>
      <c r="I115" s="19">
        <v>1.30418</v>
      </c>
      <c r="J115" s="19">
        <f t="shared" si="2"/>
        <v>0</v>
      </c>
      <c r="K115" s="19">
        <v>2413.0</v>
      </c>
      <c r="L115" s="19">
        <v>1.25693</v>
      </c>
      <c r="M115" s="31">
        <f t="shared" si="3"/>
        <v>426</v>
      </c>
      <c r="N115" s="31">
        <f t="shared" si="4"/>
        <v>0</v>
      </c>
      <c r="O115" s="31">
        <f t="shared" si="5"/>
        <v>426</v>
      </c>
    </row>
    <row r="116">
      <c r="A116" s="19">
        <v>114.0</v>
      </c>
      <c r="B116" s="20">
        <v>1361.0</v>
      </c>
      <c r="E116" s="30">
        <v>1370.0</v>
      </c>
      <c r="F116" s="19">
        <v>3.45757E-4</v>
      </c>
      <c r="G116" s="19">
        <f t="shared" si="1"/>
        <v>9</v>
      </c>
      <c r="H116" s="19">
        <v>1367.0</v>
      </c>
      <c r="I116" s="19">
        <v>1.2899</v>
      </c>
      <c r="J116" s="19">
        <f t="shared" si="2"/>
        <v>6</v>
      </c>
      <c r="K116" s="19">
        <v>1477.0</v>
      </c>
      <c r="L116" s="19">
        <v>1.13904</v>
      </c>
      <c r="M116" s="31">
        <f t="shared" si="3"/>
        <v>116</v>
      </c>
      <c r="N116" s="31">
        <f t="shared" si="4"/>
        <v>3</v>
      </c>
      <c r="O116" s="31">
        <f t="shared" si="5"/>
        <v>110</v>
      </c>
    </row>
    <row r="117">
      <c r="A117" s="19">
        <v>115.0</v>
      </c>
      <c r="B117" s="20">
        <v>1193.0</v>
      </c>
      <c r="E117" s="30">
        <v>1194.0</v>
      </c>
      <c r="F117" s="19">
        <v>3.96272E-4</v>
      </c>
      <c r="G117" s="19">
        <f t="shared" si="1"/>
        <v>1</v>
      </c>
      <c r="H117" s="19">
        <v>1194.0</v>
      </c>
      <c r="I117" s="19">
        <v>1.26117</v>
      </c>
      <c r="J117" s="19">
        <f t="shared" si="2"/>
        <v>1</v>
      </c>
      <c r="K117" s="19">
        <v>1404.0</v>
      </c>
      <c r="L117" s="19">
        <v>1.47193</v>
      </c>
      <c r="M117" s="31">
        <f t="shared" si="3"/>
        <v>211</v>
      </c>
      <c r="N117" s="31">
        <f t="shared" si="4"/>
        <v>0</v>
      </c>
      <c r="O117" s="31">
        <f t="shared" si="5"/>
        <v>210</v>
      </c>
    </row>
    <row r="118">
      <c r="A118" s="19">
        <v>116.0</v>
      </c>
      <c r="B118" s="20">
        <v>1663.0</v>
      </c>
      <c r="E118" s="30">
        <v>1672.0</v>
      </c>
      <c r="F118" s="19">
        <v>3.87095E-4</v>
      </c>
      <c r="G118" s="19">
        <f t="shared" si="1"/>
        <v>9</v>
      </c>
      <c r="H118" s="19">
        <v>1672.0</v>
      </c>
      <c r="I118" s="19">
        <v>1.23436</v>
      </c>
      <c r="J118" s="19">
        <f t="shared" si="2"/>
        <v>9</v>
      </c>
      <c r="K118" s="19">
        <v>1750.0</v>
      </c>
      <c r="L118" s="19">
        <v>1.75399</v>
      </c>
      <c r="M118" s="31">
        <f t="shared" si="3"/>
        <v>87</v>
      </c>
      <c r="N118" s="31">
        <f t="shared" si="4"/>
        <v>0</v>
      </c>
      <c r="O118" s="31">
        <f t="shared" si="5"/>
        <v>78</v>
      </c>
    </row>
    <row r="119">
      <c r="A119" s="19">
        <v>117.0</v>
      </c>
      <c r="B119" s="20">
        <v>906.0</v>
      </c>
      <c r="E119" s="30">
        <v>907.0</v>
      </c>
      <c r="F119" s="19">
        <v>3.58601E-4</v>
      </c>
      <c r="G119" s="19">
        <f t="shared" si="1"/>
        <v>1</v>
      </c>
      <c r="H119" s="19">
        <v>907.0</v>
      </c>
      <c r="I119" s="19">
        <v>1.26525</v>
      </c>
      <c r="J119" s="19">
        <f t="shared" si="2"/>
        <v>1</v>
      </c>
      <c r="K119" s="19">
        <v>911.0</v>
      </c>
      <c r="L119" s="19">
        <v>1.16875</v>
      </c>
      <c r="M119" s="31">
        <f t="shared" si="3"/>
        <v>5</v>
      </c>
      <c r="N119" s="31">
        <f t="shared" si="4"/>
        <v>0</v>
      </c>
      <c r="O119" s="31">
        <f t="shared" si="5"/>
        <v>4</v>
      </c>
    </row>
    <row r="120">
      <c r="A120" s="19">
        <v>118.0</v>
      </c>
      <c r="B120" s="20">
        <v>1778.0</v>
      </c>
      <c r="E120" s="30">
        <v>1797.0</v>
      </c>
      <c r="F120" s="19">
        <v>3.78438E-4</v>
      </c>
      <c r="G120" s="19">
        <f t="shared" si="1"/>
        <v>19</v>
      </c>
      <c r="H120" s="19">
        <v>1781.0</v>
      </c>
      <c r="I120" s="19">
        <v>1.36027</v>
      </c>
      <c r="J120" s="19">
        <f t="shared" si="2"/>
        <v>3</v>
      </c>
      <c r="K120" s="19">
        <v>1998.0</v>
      </c>
      <c r="L120" s="19">
        <v>1.41074</v>
      </c>
      <c r="M120" s="31">
        <f t="shared" si="3"/>
        <v>220</v>
      </c>
      <c r="N120" s="31">
        <f t="shared" si="4"/>
        <v>16</v>
      </c>
      <c r="O120" s="31">
        <f t="shared" si="5"/>
        <v>217</v>
      </c>
    </row>
    <row r="121">
      <c r="A121" s="19">
        <v>119.0</v>
      </c>
      <c r="B121" s="20">
        <v>1246.0</v>
      </c>
      <c r="E121" s="30">
        <v>1266.0</v>
      </c>
      <c r="F121" s="19">
        <v>3.51017E-4</v>
      </c>
      <c r="G121" s="19">
        <f t="shared" si="1"/>
        <v>20</v>
      </c>
      <c r="H121" s="19">
        <v>1256.0</v>
      </c>
      <c r="I121" s="19">
        <v>1.2349</v>
      </c>
      <c r="J121" s="19">
        <f t="shared" si="2"/>
        <v>10</v>
      </c>
      <c r="K121" s="19">
        <v>1568.0</v>
      </c>
      <c r="L121" s="19">
        <v>1.56603</v>
      </c>
      <c r="M121" s="31">
        <f t="shared" si="3"/>
        <v>322</v>
      </c>
      <c r="N121" s="31">
        <f t="shared" si="4"/>
        <v>10</v>
      </c>
      <c r="O121" s="31">
        <f t="shared" si="5"/>
        <v>312</v>
      </c>
    </row>
    <row r="122">
      <c r="A122" s="19">
        <v>120.0</v>
      </c>
      <c r="B122" s="20">
        <v>1061.0</v>
      </c>
      <c r="E122" s="30">
        <v>1077.0</v>
      </c>
      <c r="F122" s="19">
        <v>3.66927E-4</v>
      </c>
      <c r="G122" s="19">
        <f t="shared" si="1"/>
        <v>16</v>
      </c>
      <c r="H122" s="19">
        <v>1077.0</v>
      </c>
      <c r="I122" s="19">
        <v>1.29737</v>
      </c>
      <c r="J122" s="19">
        <f t="shared" si="2"/>
        <v>16</v>
      </c>
      <c r="K122" s="19">
        <v>1076.0</v>
      </c>
      <c r="L122" s="19">
        <v>1.93737</v>
      </c>
      <c r="M122" s="31">
        <f t="shared" si="3"/>
        <v>15</v>
      </c>
      <c r="N122" s="31">
        <f t="shared" si="4"/>
        <v>0</v>
      </c>
      <c r="O122" s="31">
        <f t="shared" si="5"/>
        <v>-1</v>
      </c>
    </row>
    <row r="123">
      <c r="A123" s="19">
        <v>121.0</v>
      </c>
      <c r="B123" s="20">
        <v>1482.0</v>
      </c>
      <c r="E123" s="30">
        <v>1488.0</v>
      </c>
      <c r="F123" s="19">
        <v>4.08825E-4</v>
      </c>
      <c r="G123" s="19">
        <f t="shared" si="1"/>
        <v>6</v>
      </c>
      <c r="H123" s="19">
        <v>1486.0</v>
      </c>
      <c r="I123" s="19">
        <v>1.22631</v>
      </c>
      <c r="J123" s="19">
        <f t="shared" si="2"/>
        <v>4</v>
      </c>
      <c r="K123" s="19">
        <v>1500.0</v>
      </c>
      <c r="L123" s="19">
        <v>1.16973</v>
      </c>
      <c r="M123" s="31">
        <f t="shared" si="3"/>
        <v>18</v>
      </c>
      <c r="N123" s="31">
        <f t="shared" si="4"/>
        <v>2</v>
      </c>
      <c r="O123" s="31">
        <f t="shared" si="5"/>
        <v>14</v>
      </c>
    </row>
    <row r="124">
      <c r="A124" s="19">
        <v>122.0</v>
      </c>
      <c r="B124" s="20">
        <v>750.0</v>
      </c>
      <c r="E124" s="30">
        <v>769.0</v>
      </c>
      <c r="F124" s="19">
        <v>6.57401E-4</v>
      </c>
      <c r="G124" s="19">
        <f t="shared" si="1"/>
        <v>19</v>
      </c>
      <c r="H124" s="19">
        <v>761.0</v>
      </c>
      <c r="I124" s="19">
        <v>1.4678</v>
      </c>
      <c r="J124" s="19">
        <f t="shared" si="2"/>
        <v>11</v>
      </c>
      <c r="K124" s="19">
        <v>843.0</v>
      </c>
      <c r="L124" s="19">
        <v>1.70495</v>
      </c>
      <c r="M124" s="31">
        <f t="shared" si="3"/>
        <v>93</v>
      </c>
      <c r="N124" s="31">
        <f t="shared" si="4"/>
        <v>8</v>
      </c>
      <c r="O124" s="31">
        <f t="shared" si="5"/>
        <v>82</v>
      </c>
    </row>
    <row r="125">
      <c r="A125" s="19">
        <v>123.0</v>
      </c>
      <c r="B125" s="20">
        <v>1577.0</v>
      </c>
      <c r="E125" s="30">
        <v>1578.0</v>
      </c>
      <c r="F125" s="19">
        <v>4.23072E-4</v>
      </c>
      <c r="G125" s="19">
        <f t="shared" si="1"/>
        <v>1</v>
      </c>
      <c r="H125" s="19">
        <v>1578.0</v>
      </c>
      <c r="I125" s="19">
        <v>1.24746</v>
      </c>
      <c r="J125" s="19">
        <f t="shared" si="2"/>
        <v>1</v>
      </c>
      <c r="K125" s="19">
        <v>2497.0</v>
      </c>
      <c r="L125" s="19">
        <v>2.52115</v>
      </c>
      <c r="M125" s="31">
        <f t="shared" si="3"/>
        <v>920</v>
      </c>
      <c r="N125" s="31">
        <f t="shared" si="4"/>
        <v>0</v>
      </c>
      <c r="O125" s="31">
        <f t="shared" si="5"/>
        <v>919</v>
      </c>
    </row>
    <row r="126">
      <c r="A126" s="19">
        <v>124.0</v>
      </c>
      <c r="B126" s="20">
        <v>1126.0</v>
      </c>
      <c r="E126" s="30">
        <v>1146.0</v>
      </c>
      <c r="F126" s="19">
        <v>3.65144E-4</v>
      </c>
      <c r="G126" s="19">
        <f t="shared" si="1"/>
        <v>20</v>
      </c>
      <c r="H126" s="19">
        <v>1145.0</v>
      </c>
      <c r="I126" s="19">
        <v>1.31435</v>
      </c>
      <c r="J126" s="19">
        <f t="shared" si="2"/>
        <v>19</v>
      </c>
      <c r="K126" s="19">
        <v>1244.0</v>
      </c>
      <c r="L126" s="19">
        <v>1.62732</v>
      </c>
      <c r="M126" s="31">
        <f t="shared" si="3"/>
        <v>118</v>
      </c>
      <c r="N126" s="31">
        <f t="shared" si="4"/>
        <v>1</v>
      </c>
      <c r="O126" s="31">
        <f t="shared" si="5"/>
        <v>99</v>
      </c>
    </row>
    <row r="127">
      <c r="A127" s="19">
        <v>125.0</v>
      </c>
      <c r="B127" s="20">
        <v>910.0</v>
      </c>
      <c r="E127" s="30">
        <v>949.0</v>
      </c>
      <c r="F127" s="19">
        <v>4.37549E-4</v>
      </c>
      <c r="G127" s="19">
        <f t="shared" si="1"/>
        <v>39</v>
      </c>
      <c r="H127" s="19">
        <v>921.0</v>
      </c>
      <c r="I127" s="19">
        <v>1.27649</v>
      </c>
      <c r="J127" s="19">
        <f t="shared" si="2"/>
        <v>11</v>
      </c>
      <c r="K127" s="19">
        <v>1039.0</v>
      </c>
      <c r="L127" s="19">
        <v>1.07682</v>
      </c>
      <c r="M127" s="31">
        <f t="shared" si="3"/>
        <v>129</v>
      </c>
      <c r="N127" s="31">
        <f t="shared" si="4"/>
        <v>28</v>
      </c>
      <c r="O127" s="31">
        <f t="shared" si="5"/>
        <v>118</v>
      </c>
    </row>
    <row r="128">
      <c r="A128" s="32" t="s">
        <v>23</v>
      </c>
      <c r="F128" s="32" t="s">
        <v>24</v>
      </c>
      <c r="G128" s="33">
        <f>AVERAGE(G3:G127)</f>
        <v>21.512</v>
      </c>
      <c r="I128" s="32" t="s">
        <v>25</v>
      </c>
      <c r="J128" s="33">
        <f>AVERAGE(J3:J127)</f>
        <v>11.92</v>
      </c>
      <c r="L128" s="32" t="s">
        <v>26</v>
      </c>
      <c r="M128" s="31">
        <f>AVERAGE(M3:M127)</f>
        <v>105.824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1.38"/>
    <col customWidth="1" min="7" max="7" width="8.88"/>
    <col customWidth="1" min="8" max="8" width="14.88"/>
    <col customWidth="1" min="9" max="9" width="16.25"/>
    <col customWidth="1" min="10" max="10" width="8.25"/>
    <col customWidth="1" min="11" max="11" width="14.63"/>
    <col customWidth="1" min="12" max="12" width="17.63"/>
    <col customWidth="1" min="13" max="13" width="10.88"/>
    <col customWidth="1" min="14" max="14" width="21.88"/>
    <col customWidth="1" min="15" max="15" width="20.63"/>
  </cols>
  <sheetData>
    <row r="1">
      <c r="A1" s="19" t="s">
        <v>11</v>
      </c>
      <c r="B1" s="20"/>
      <c r="C1" s="21" t="s">
        <v>12</v>
      </c>
      <c r="E1" s="22" t="s">
        <v>13</v>
      </c>
      <c r="F1" s="23"/>
      <c r="G1" s="24"/>
      <c r="H1" s="22" t="s">
        <v>14</v>
      </c>
      <c r="I1" s="23"/>
      <c r="J1" s="24"/>
      <c r="K1" s="22" t="s">
        <v>15</v>
      </c>
      <c r="L1" s="23"/>
      <c r="M1" s="24"/>
      <c r="N1" s="25" t="s">
        <v>16</v>
      </c>
      <c r="O1" s="25" t="s">
        <v>17</v>
      </c>
    </row>
    <row r="2">
      <c r="B2" s="20" t="s">
        <v>18</v>
      </c>
      <c r="C2" s="21" t="s">
        <v>19</v>
      </c>
      <c r="D2" s="21" t="s">
        <v>20</v>
      </c>
      <c r="E2" s="26" t="s">
        <v>19</v>
      </c>
      <c r="F2" s="26" t="s">
        <v>20</v>
      </c>
      <c r="G2" s="26" t="s">
        <v>21</v>
      </c>
      <c r="H2" s="26" t="s">
        <v>19</v>
      </c>
      <c r="I2" s="26" t="s">
        <v>20</v>
      </c>
      <c r="J2" s="26" t="s">
        <v>21</v>
      </c>
      <c r="K2" s="26" t="s">
        <v>19</v>
      </c>
      <c r="L2" s="26" t="s">
        <v>20</v>
      </c>
      <c r="M2" s="27" t="s">
        <v>21</v>
      </c>
      <c r="N2" s="8"/>
      <c r="O2" s="8"/>
    </row>
    <row r="3">
      <c r="A3" s="19">
        <v>1.0</v>
      </c>
      <c r="B3" s="20">
        <v>161.0</v>
      </c>
      <c r="E3" s="30">
        <v>191.0</v>
      </c>
      <c r="F3" s="19">
        <v>4.24034E-4</v>
      </c>
      <c r="G3" s="19">
        <f t="shared" ref="G3:G127" si="1">E3-B3</f>
        <v>30</v>
      </c>
      <c r="H3" s="19">
        <v>161.0</v>
      </c>
      <c r="I3" s="19">
        <v>1.37456</v>
      </c>
      <c r="J3" s="19">
        <f>H3-B3</f>
        <v>0</v>
      </c>
      <c r="K3" s="19">
        <v>279.0</v>
      </c>
      <c r="L3" s="19">
        <v>1.2623</v>
      </c>
      <c r="M3" s="31">
        <f t="shared" ref="M3:M127" si="2">K3-B3</f>
        <v>118</v>
      </c>
      <c r="N3" s="31">
        <f t="shared" ref="N3:N127" si="3">E3-H3</f>
        <v>30</v>
      </c>
      <c r="O3" s="31">
        <f t="shared" ref="O3:O127" si="4">K3-H3</f>
        <v>118</v>
      </c>
    </row>
    <row r="4">
      <c r="A4" s="19">
        <v>2.0</v>
      </c>
      <c r="B4" s="20">
        <v>116.0</v>
      </c>
      <c r="E4" s="30">
        <v>126.0</v>
      </c>
      <c r="F4" s="19">
        <v>4.03936E-4</v>
      </c>
      <c r="G4" s="19">
        <f t="shared" si="1"/>
        <v>10</v>
      </c>
      <c r="H4" s="19">
        <v>116.0</v>
      </c>
      <c r="I4" s="19">
        <v>1.22843</v>
      </c>
      <c r="J4" s="19">
        <v>0.0</v>
      </c>
      <c r="K4" s="19">
        <v>135.0</v>
      </c>
      <c r="L4" s="19">
        <v>1.171</v>
      </c>
      <c r="M4" s="31">
        <f t="shared" si="2"/>
        <v>19</v>
      </c>
      <c r="N4" s="31">
        <f t="shared" si="3"/>
        <v>10</v>
      </c>
      <c r="O4" s="31">
        <f t="shared" si="4"/>
        <v>19</v>
      </c>
    </row>
    <row r="5">
      <c r="A5" s="19">
        <v>3.0</v>
      </c>
      <c r="B5" s="20">
        <v>168.0</v>
      </c>
      <c r="E5" s="30">
        <v>195.0</v>
      </c>
      <c r="F5" s="19">
        <v>4.08665E-4</v>
      </c>
      <c r="G5" s="19">
        <f t="shared" si="1"/>
        <v>27</v>
      </c>
      <c r="H5" s="19">
        <v>168.0</v>
      </c>
      <c r="I5" s="19">
        <v>1.24172</v>
      </c>
      <c r="J5" s="19">
        <f t="shared" ref="J5:J127" si="5">H5-B5</f>
        <v>0</v>
      </c>
      <c r="K5" s="19">
        <v>311.0</v>
      </c>
      <c r="L5" s="19">
        <v>1.29019</v>
      </c>
      <c r="M5" s="31">
        <f t="shared" si="2"/>
        <v>143</v>
      </c>
      <c r="N5" s="31">
        <f t="shared" si="3"/>
        <v>27</v>
      </c>
      <c r="O5" s="31">
        <f t="shared" si="4"/>
        <v>143</v>
      </c>
    </row>
    <row r="6">
      <c r="A6" s="19">
        <v>4.0</v>
      </c>
      <c r="B6" s="20">
        <v>132.0</v>
      </c>
      <c r="E6" s="30">
        <v>173.0</v>
      </c>
      <c r="F6" s="19">
        <v>4.23583E-4</v>
      </c>
      <c r="G6" s="19">
        <f t="shared" si="1"/>
        <v>41</v>
      </c>
      <c r="H6" s="19">
        <v>142.0</v>
      </c>
      <c r="I6" s="19">
        <v>1.23299</v>
      </c>
      <c r="J6" s="19">
        <f t="shared" si="5"/>
        <v>10</v>
      </c>
      <c r="K6" s="19">
        <v>153.0</v>
      </c>
      <c r="L6" s="19">
        <v>1.16835</v>
      </c>
      <c r="M6" s="31">
        <f t="shared" si="2"/>
        <v>21</v>
      </c>
      <c r="N6" s="31">
        <f t="shared" si="3"/>
        <v>31</v>
      </c>
      <c r="O6" s="31">
        <f t="shared" si="4"/>
        <v>11</v>
      </c>
    </row>
    <row r="7">
      <c r="A7" s="19">
        <v>5.0</v>
      </c>
      <c r="B7" s="20">
        <v>128.0</v>
      </c>
      <c r="E7" s="30">
        <v>163.0</v>
      </c>
      <c r="F7" s="19">
        <v>4.25978E-4</v>
      </c>
      <c r="G7" s="19">
        <f t="shared" si="1"/>
        <v>35</v>
      </c>
      <c r="H7" s="19">
        <v>143.0</v>
      </c>
      <c r="I7" s="19">
        <v>1.27093</v>
      </c>
      <c r="J7" s="19">
        <f t="shared" si="5"/>
        <v>15</v>
      </c>
      <c r="K7" s="19">
        <v>184.0</v>
      </c>
      <c r="L7" s="19">
        <v>1.24123</v>
      </c>
      <c r="M7" s="31">
        <f t="shared" si="2"/>
        <v>56</v>
      </c>
      <c r="N7" s="31">
        <f t="shared" si="3"/>
        <v>20</v>
      </c>
      <c r="O7" s="31">
        <f t="shared" si="4"/>
        <v>41</v>
      </c>
    </row>
    <row r="8">
      <c r="A8" s="19">
        <v>6.0</v>
      </c>
      <c r="B8" s="20">
        <v>80.0</v>
      </c>
      <c r="E8" s="30">
        <v>138.0</v>
      </c>
      <c r="F8" s="19">
        <v>4.16961E-4</v>
      </c>
      <c r="G8" s="19">
        <f t="shared" si="1"/>
        <v>58</v>
      </c>
      <c r="H8" s="19">
        <v>98.0</v>
      </c>
      <c r="I8" s="19">
        <v>1.30477</v>
      </c>
      <c r="J8" s="19">
        <f t="shared" si="5"/>
        <v>18</v>
      </c>
      <c r="K8" s="19">
        <v>295.0</v>
      </c>
      <c r="L8" s="19">
        <v>1.57464</v>
      </c>
      <c r="M8" s="31">
        <f t="shared" si="2"/>
        <v>215</v>
      </c>
      <c r="N8" s="31">
        <f t="shared" si="3"/>
        <v>40</v>
      </c>
      <c r="O8" s="31">
        <f t="shared" si="4"/>
        <v>197</v>
      </c>
    </row>
    <row r="9">
      <c r="A9" s="19">
        <v>7.0</v>
      </c>
      <c r="B9" s="20">
        <v>41.0</v>
      </c>
      <c r="E9" s="30">
        <v>75.0</v>
      </c>
      <c r="F9" s="19">
        <v>4.31127E-4</v>
      </c>
      <c r="G9" s="19">
        <f t="shared" si="1"/>
        <v>34</v>
      </c>
      <c r="H9" s="19">
        <v>59.0</v>
      </c>
      <c r="I9" s="19">
        <v>1.1859</v>
      </c>
      <c r="J9" s="19">
        <f t="shared" si="5"/>
        <v>18</v>
      </c>
      <c r="K9" s="19">
        <v>218.0</v>
      </c>
      <c r="L9" s="19">
        <v>1.3195</v>
      </c>
      <c r="M9" s="31">
        <f t="shared" si="2"/>
        <v>177</v>
      </c>
      <c r="N9" s="31">
        <f t="shared" si="3"/>
        <v>16</v>
      </c>
      <c r="O9" s="31">
        <f t="shared" si="4"/>
        <v>159</v>
      </c>
    </row>
    <row r="10">
      <c r="A10" s="19">
        <v>8.0</v>
      </c>
      <c r="B10" s="20">
        <v>80.0</v>
      </c>
      <c r="E10" s="30">
        <v>110.0</v>
      </c>
      <c r="F10" s="19">
        <v>4.79307E-4</v>
      </c>
      <c r="G10" s="19">
        <f t="shared" si="1"/>
        <v>30</v>
      </c>
      <c r="H10" s="19">
        <v>84.0</v>
      </c>
      <c r="I10" s="19">
        <v>1.18165</v>
      </c>
      <c r="J10" s="19">
        <f t="shared" si="5"/>
        <v>4</v>
      </c>
      <c r="K10" s="19">
        <v>224.0</v>
      </c>
      <c r="L10" s="19">
        <v>1.29623</v>
      </c>
      <c r="M10" s="31">
        <f t="shared" si="2"/>
        <v>144</v>
      </c>
      <c r="N10" s="31">
        <f t="shared" si="3"/>
        <v>26</v>
      </c>
      <c r="O10" s="31">
        <f t="shared" si="4"/>
        <v>140</v>
      </c>
    </row>
    <row r="11">
      <c r="A11" s="19">
        <v>9.0</v>
      </c>
      <c r="B11" s="20">
        <v>72.0</v>
      </c>
      <c r="E11" s="30">
        <v>94.0</v>
      </c>
      <c r="F11" s="19">
        <v>4.86781E-4</v>
      </c>
      <c r="G11" s="19">
        <f t="shared" si="1"/>
        <v>22</v>
      </c>
      <c r="H11" s="19">
        <v>84.0</v>
      </c>
      <c r="I11" s="19">
        <v>1.28173</v>
      </c>
      <c r="J11" s="19">
        <f t="shared" si="5"/>
        <v>12</v>
      </c>
      <c r="K11" s="19">
        <v>145.0</v>
      </c>
      <c r="L11" s="19">
        <v>1.33105</v>
      </c>
      <c r="M11" s="31">
        <f t="shared" si="2"/>
        <v>73</v>
      </c>
      <c r="N11" s="31">
        <f t="shared" si="3"/>
        <v>10</v>
      </c>
      <c r="O11" s="31">
        <f t="shared" si="4"/>
        <v>61</v>
      </c>
    </row>
    <row r="12">
      <c r="A12" s="19">
        <v>10.0</v>
      </c>
      <c r="B12" s="20">
        <v>58.0</v>
      </c>
      <c r="E12" s="30">
        <v>91.0</v>
      </c>
      <c r="F12" s="19">
        <v>4.39673E-4</v>
      </c>
      <c r="G12" s="19">
        <f t="shared" si="1"/>
        <v>33</v>
      </c>
      <c r="H12" s="19">
        <v>85.0</v>
      </c>
      <c r="I12" s="19">
        <v>1.20121</v>
      </c>
      <c r="J12" s="19">
        <f t="shared" si="5"/>
        <v>27</v>
      </c>
      <c r="K12" s="19">
        <v>144.0</v>
      </c>
      <c r="L12" s="19">
        <v>1.25648</v>
      </c>
      <c r="M12" s="31">
        <f t="shared" si="2"/>
        <v>86</v>
      </c>
      <c r="N12" s="31">
        <f t="shared" si="3"/>
        <v>6</v>
      </c>
      <c r="O12" s="31">
        <f t="shared" si="4"/>
        <v>59</v>
      </c>
    </row>
    <row r="13">
      <c r="A13" s="19">
        <v>11.0</v>
      </c>
      <c r="B13" s="20">
        <v>16.0</v>
      </c>
      <c r="E13" s="30">
        <v>56.0</v>
      </c>
      <c r="F13" s="19">
        <v>4.38491E-4</v>
      </c>
      <c r="G13" s="19">
        <f t="shared" si="1"/>
        <v>40</v>
      </c>
      <c r="H13" s="19">
        <v>20.0</v>
      </c>
      <c r="I13" s="19">
        <v>1.20709</v>
      </c>
      <c r="J13" s="19">
        <f t="shared" si="5"/>
        <v>4</v>
      </c>
      <c r="K13" s="19">
        <v>135.0</v>
      </c>
      <c r="L13" s="19">
        <v>1.27661</v>
      </c>
      <c r="M13" s="31">
        <f t="shared" si="2"/>
        <v>119</v>
      </c>
      <c r="N13" s="31">
        <f t="shared" si="3"/>
        <v>36</v>
      </c>
      <c r="O13" s="31">
        <f t="shared" si="4"/>
        <v>115</v>
      </c>
    </row>
    <row r="14">
      <c r="A14" s="19">
        <v>12.0</v>
      </c>
      <c r="B14" s="20">
        <v>0.0</v>
      </c>
      <c r="E14" s="30">
        <v>15.0</v>
      </c>
      <c r="F14" s="19">
        <v>4.46325E-4</v>
      </c>
      <c r="G14" s="19">
        <f t="shared" si="1"/>
        <v>15</v>
      </c>
      <c r="H14" s="19">
        <v>6.0</v>
      </c>
      <c r="I14" s="19">
        <v>1.19734</v>
      </c>
      <c r="J14" s="19">
        <f t="shared" si="5"/>
        <v>6</v>
      </c>
      <c r="K14" s="19">
        <v>28.0</v>
      </c>
      <c r="L14" s="19">
        <v>1.34155</v>
      </c>
      <c r="M14" s="31">
        <f t="shared" si="2"/>
        <v>28</v>
      </c>
      <c r="N14" s="31">
        <f t="shared" si="3"/>
        <v>9</v>
      </c>
      <c r="O14" s="31">
        <f t="shared" si="4"/>
        <v>22</v>
      </c>
    </row>
    <row r="15">
      <c r="A15" s="19">
        <v>13.0</v>
      </c>
      <c r="B15" s="20">
        <v>5.0</v>
      </c>
      <c r="E15" s="30">
        <v>46.0</v>
      </c>
      <c r="F15" s="19">
        <v>4.66013E-4</v>
      </c>
      <c r="G15" s="19">
        <f t="shared" si="1"/>
        <v>41</v>
      </c>
      <c r="H15" s="19">
        <v>26.0</v>
      </c>
      <c r="I15" s="19">
        <v>1.24786</v>
      </c>
      <c r="J15" s="19">
        <f t="shared" si="5"/>
        <v>21</v>
      </c>
      <c r="K15" s="19">
        <v>126.0</v>
      </c>
      <c r="L15" s="19">
        <v>1.33783</v>
      </c>
      <c r="M15" s="31">
        <f t="shared" si="2"/>
        <v>121</v>
      </c>
      <c r="N15" s="31">
        <f t="shared" si="3"/>
        <v>20</v>
      </c>
      <c r="O15" s="31">
        <f t="shared" si="4"/>
        <v>100</v>
      </c>
    </row>
    <row r="16">
      <c r="A16" s="19">
        <v>14.0</v>
      </c>
      <c r="B16" s="20">
        <v>18.0</v>
      </c>
      <c r="E16" s="30">
        <v>54.0</v>
      </c>
      <c r="F16" s="19">
        <v>4.41927E-4</v>
      </c>
      <c r="G16" s="19">
        <f t="shared" si="1"/>
        <v>36</v>
      </c>
      <c r="H16" s="19">
        <v>54.0</v>
      </c>
      <c r="I16" s="19">
        <v>1.32265</v>
      </c>
      <c r="J16" s="19">
        <f t="shared" si="5"/>
        <v>36</v>
      </c>
      <c r="K16" s="19">
        <v>189.0</v>
      </c>
      <c r="L16" s="19">
        <v>1.23855</v>
      </c>
      <c r="M16" s="31">
        <f t="shared" si="2"/>
        <v>171</v>
      </c>
      <c r="N16" s="31">
        <f t="shared" si="3"/>
        <v>0</v>
      </c>
      <c r="O16" s="31">
        <f t="shared" si="4"/>
        <v>135</v>
      </c>
    </row>
    <row r="17">
      <c r="A17" s="19">
        <v>15.0</v>
      </c>
      <c r="B17" s="20">
        <v>23.0</v>
      </c>
      <c r="E17" s="30">
        <v>62.0</v>
      </c>
      <c r="F17" s="19">
        <v>6.79883E-4</v>
      </c>
      <c r="G17" s="19">
        <f t="shared" si="1"/>
        <v>39</v>
      </c>
      <c r="H17" s="19">
        <v>52.0</v>
      </c>
      <c r="I17" s="19">
        <v>1.26694</v>
      </c>
      <c r="J17" s="19">
        <f t="shared" si="5"/>
        <v>29</v>
      </c>
      <c r="K17" s="19">
        <v>130.0</v>
      </c>
      <c r="L17" s="19">
        <v>1.26633</v>
      </c>
      <c r="M17" s="31">
        <f t="shared" si="2"/>
        <v>107</v>
      </c>
      <c r="N17" s="31">
        <f t="shared" si="3"/>
        <v>10</v>
      </c>
      <c r="O17" s="31">
        <f t="shared" si="4"/>
        <v>78</v>
      </c>
    </row>
    <row r="18">
      <c r="A18" s="19">
        <v>16.0</v>
      </c>
      <c r="B18" s="20">
        <v>4.0</v>
      </c>
      <c r="E18" s="30">
        <v>11.0</v>
      </c>
      <c r="F18" s="19">
        <v>4.33631E-4</v>
      </c>
      <c r="G18" s="19">
        <f t="shared" si="1"/>
        <v>7</v>
      </c>
      <c r="H18" s="19">
        <v>6.0</v>
      </c>
      <c r="I18" s="19">
        <v>1.23102</v>
      </c>
      <c r="J18" s="19">
        <f t="shared" si="5"/>
        <v>2</v>
      </c>
      <c r="K18" s="19">
        <v>85.0</v>
      </c>
      <c r="L18" s="19">
        <v>1.2455</v>
      </c>
      <c r="M18" s="31">
        <f t="shared" si="2"/>
        <v>81</v>
      </c>
      <c r="N18" s="31">
        <f t="shared" si="3"/>
        <v>5</v>
      </c>
      <c r="O18" s="31">
        <f t="shared" si="4"/>
        <v>79</v>
      </c>
    </row>
    <row r="19">
      <c r="A19" s="19">
        <v>17.0</v>
      </c>
      <c r="B19" s="20">
        <v>0.0</v>
      </c>
      <c r="E19" s="30">
        <v>1.0</v>
      </c>
      <c r="F19" s="19">
        <v>4.04237E-4</v>
      </c>
      <c r="G19" s="19">
        <f t="shared" si="1"/>
        <v>1</v>
      </c>
      <c r="H19" s="19">
        <v>0.0</v>
      </c>
      <c r="I19" s="19">
        <v>0.00203302</v>
      </c>
      <c r="J19" s="19">
        <f t="shared" si="5"/>
        <v>0</v>
      </c>
      <c r="K19" s="19">
        <v>0.0</v>
      </c>
      <c r="L19" s="19">
        <v>0.023112</v>
      </c>
      <c r="M19" s="31">
        <f t="shared" si="2"/>
        <v>0</v>
      </c>
      <c r="N19" s="31">
        <f t="shared" si="3"/>
        <v>1</v>
      </c>
      <c r="O19" s="31">
        <f t="shared" si="4"/>
        <v>0</v>
      </c>
    </row>
    <row r="20">
      <c r="A20" s="19">
        <v>18.0</v>
      </c>
      <c r="B20" s="20">
        <v>0.0</v>
      </c>
      <c r="E20" s="30">
        <v>17.0</v>
      </c>
      <c r="F20" s="19">
        <v>4.29183E-4</v>
      </c>
      <c r="G20" s="19">
        <f t="shared" si="1"/>
        <v>17</v>
      </c>
      <c r="H20" s="19">
        <v>13.0</v>
      </c>
      <c r="I20" s="19">
        <v>1.26146</v>
      </c>
      <c r="J20" s="19">
        <f t="shared" si="5"/>
        <v>13</v>
      </c>
      <c r="K20" s="19">
        <v>95.0</v>
      </c>
      <c r="L20" s="19">
        <v>1.69876</v>
      </c>
      <c r="M20" s="31">
        <f t="shared" si="2"/>
        <v>95</v>
      </c>
      <c r="N20" s="31">
        <f t="shared" si="3"/>
        <v>4</v>
      </c>
      <c r="O20" s="31">
        <f t="shared" si="4"/>
        <v>82</v>
      </c>
    </row>
    <row r="21">
      <c r="A21" s="19">
        <v>19.0</v>
      </c>
      <c r="B21" s="20">
        <v>20.0</v>
      </c>
      <c r="E21" s="30">
        <v>61.0</v>
      </c>
      <c r="F21" s="19">
        <v>6.31111E-4</v>
      </c>
      <c r="G21" s="19">
        <f t="shared" si="1"/>
        <v>41</v>
      </c>
      <c r="H21" s="19">
        <v>59.0</v>
      </c>
      <c r="I21" s="19">
        <v>1.26141</v>
      </c>
      <c r="J21" s="19">
        <f t="shared" si="5"/>
        <v>39</v>
      </c>
      <c r="K21" s="19">
        <v>63.0</v>
      </c>
      <c r="L21" s="19">
        <v>1.29984</v>
      </c>
      <c r="M21" s="31">
        <f t="shared" si="2"/>
        <v>43</v>
      </c>
      <c r="N21" s="31">
        <f t="shared" si="3"/>
        <v>2</v>
      </c>
      <c r="O21" s="31">
        <f t="shared" si="4"/>
        <v>4</v>
      </c>
    </row>
    <row r="22">
      <c r="A22" s="19">
        <v>20.0</v>
      </c>
      <c r="B22" s="20">
        <v>2.0</v>
      </c>
      <c r="E22" s="30">
        <v>53.0</v>
      </c>
      <c r="F22" s="19">
        <v>4.33001E-4</v>
      </c>
      <c r="G22" s="19">
        <f t="shared" si="1"/>
        <v>51</v>
      </c>
      <c r="H22" s="19">
        <v>42.0</v>
      </c>
      <c r="I22" s="19">
        <v>1.28551</v>
      </c>
      <c r="J22" s="19">
        <f t="shared" si="5"/>
        <v>40</v>
      </c>
      <c r="K22" s="19">
        <v>84.0</v>
      </c>
      <c r="L22" s="19">
        <v>1.3064</v>
      </c>
      <c r="M22" s="31">
        <f t="shared" si="2"/>
        <v>82</v>
      </c>
      <c r="N22" s="31">
        <f t="shared" si="3"/>
        <v>11</v>
      </c>
      <c r="O22" s="31">
        <f t="shared" si="4"/>
        <v>42</v>
      </c>
    </row>
    <row r="23">
      <c r="A23" s="19">
        <v>21.0</v>
      </c>
      <c r="B23" s="20">
        <v>28.0</v>
      </c>
      <c r="E23" s="30">
        <v>35.0</v>
      </c>
      <c r="F23" s="19">
        <v>4.43871E-4</v>
      </c>
      <c r="G23" s="19">
        <f t="shared" si="1"/>
        <v>7</v>
      </c>
      <c r="H23" s="19">
        <v>33.0</v>
      </c>
      <c r="I23" s="19">
        <v>1.31758</v>
      </c>
      <c r="J23" s="19">
        <f t="shared" si="5"/>
        <v>5</v>
      </c>
      <c r="K23" s="19">
        <v>74.0</v>
      </c>
      <c r="L23" s="19">
        <v>1.2856</v>
      </c>
      <c r="M23" s="31">
        <f t="shared" si="2"/>
        <v>46</v>
      </c>
      <c r="N23" s="31">
        <f t="shared" si="3"/>
        <v>2</v>
      </c>
      <c r="O23" s="31">
        <f t="shared" si="4"/>
        <v>41</v>
      </c>
    </row>
    <row r="24">
      <c r="A24" s="19">
        <v>22.0</v>
      </c>
      <c r="B24" s="20">
        <v>0.0</v>
      </c>
      <c r="E24" s="30">
        <v>0.0</v>
      </c>
      <c r="F24" s="19">
        <v>4.04096E-4</v>
      </c>
      <c r="G24" s="19">
        <f t="shared" si="1"/>
        <v>0</v>
      </c>
      <c r="H24" s="19">
        <v>0.0</v>
      </c>
      <c r="I24" s="19">
        <v>4.25127E-4</v>
      </c>
      <c r="J24" s="19">
        <f t="shared" si="5"/>
        <v>0</v>
      </c>
      <c r="K24" s="19">
        <v>0.0</v>
      </c>
      <c r="L24" s="19">
        <v>0.13174</v>
      </c>
      <c r="M24" s="31">
        <f t="shared" si="2"/>
        <v>0</v>
      </c>
      <c r="N24" s="31">
        <f t="shared" si="3"/>
        <v>0</v>
      </c>
      <c r="O24" s="31">
        <f t="shared" si="4"/>
        <v>0</v>
      </c>
    </row>
    <row r="25">
      <c r="A25" s="19">
        <v>23.0</v>
      </c>
      <c r="B25" s="20">
        <v>0.0</v>
      </c>
      <c r="E25" s="30">
        <v>16.0</v>
      </c>
      <c r="F25" s="19">
        <v>4.2185E-4</v>
      </c>
      <c r="G25" s="19">
        <f t="shared" si="1"/>
        <v>16</v>
      </c>
      <c r="H25" s="19">
        <v>3.0</v>
      </c>
      <c r="I25" s="19">
        <v>1.42209</v>
      </c>
      <c r="J25" s="19">
        <f t="shared" si="5"/>
        <v>3</v>
      </c>
      <c r="K25" s="19">
        <v>138.0</v>
      </c>
      <c r="L25" s="19">
        <v>1.41595</v>
      </c>
      <c r="M25" s="31">
        <f t="shared" si="2"/>
        <v>138</v>
      </c>
      <c r="N25" s="31">
        <f t="shared" si="3"/>
        <v>13</v>
      </c>
      <c r="O25" s="31">
        <f t="shared" si="4"/>
        <v>135</v>
      </c>
    </row>
    <row r="26">
      <c r="A26" s="19">
        <v>24.0</v>
      </c>
      <c r="B26" s="20">
        <v>75.0</v>
      </c>
      <c r="E26" s="30">
        <v>118.0</v>
      </c>
      <c r="F26" s="19">
        <v>4.93333E-4</v>
      </c>
      <c r="G26" s="19">
        <f t="shared" si="1"/>
        <v>43</v>
      </c>
      <c r="H26" s="19">
        <v>75.0</v>
      </c>
      <c r="I26" s="19">
        <v>1.28042</v>
      </c>
      <c r="J26" s="19">
        <f t="shared" si="5"/>
        <v>0</v>
      </c>
      <c r="K26" s="19">
        <v>128.0</v>
      </c>
      <c r="L26" s="19">
        <v>1.34013</v>
      </c>
      <c r="M26" s="31">
        <f t="shared" si="2"/>
        <v>53</v>
      </c>
      <c r="N26" s="31">
        <f t="shared" si="3"/>
        <v>43</v>
      </c>
      <c r="O26" s="31">
        <f t="shared" si="4"/>
        <v>53</v>
      </c>
    </row>
    <row r="27">
      <c r="A27" s="19">
        <v>25.0</v>
      </c>
      <c r="B27" s="20">
        <v>7.0</v>
      </c>
      <c r="E27" s="30">
        <v>41.0</v>
      </c>
      <c r="F27" s="19">
        <v>4.38981E-4</v>
      </c>
      <c r="G27" s="19">
        <f t="shared" si="1"/>
        <v>34</v>
      </c>
      <c r="H27" s="19">
        <v>23.0</v>
      </c>
      <c r="I27" s="19">
        <v>1.47365</v>
      </c>
      <c r="J27" s="19">
        <f t="shared" si="5"/>
        <v>16</v>
      </c>
      <c r="K27" s="19">
        <v>9.0</v>
      </c>
      <c r="L27" s="19">
        <v>1.27901</v>
      </c>
      <c r="M27" s="31">
        <f t="shared" si="2"/>
        <v>2</v>
      </c>
      <c r="N27" s="31">
        <f t="shared" si="3"/>
        <v>18</v>
      </c>
      <c r="O27" s="31">
        <f t="shared" si="4"/>
        <v>-14</v>
      </c>
    </row>
    <row r="28">
      <c r="A28" s="19">
        <v>26.0</v>
      </c>
      <c r="B28" s="20">
        <v>435.0</v>
      </c>
      <c r="E28" s="30">
        <v>473.0</v>
      </c>
      <c r="F28" s="19">
        <v>4.34924E-4</v>
      </c>
      <c r="G28" s="19">
        <f t="shared" si="1"/>
        <v>38</v>
      </c>
      <c r="H28" s="19">
        <v>451.0</v>
      </c>
      <c r="I28" s="19">
        <v>1.25308</v>
      </c>
      <c r="J28" s="19">
        <f t="shared" si="5"/>
        <v>16</v>
      </c>
      <c r="K28" s="19">
        <v>755.0</v>
      </c>
      <c r="L28" s="19">
        <v>1.34987</v>
      </c>
      <c r="M28" s="31">
        <f t="shared" si="2"/>
        <v>320</v>
      </c>
      <c r="N28" s="31">
        <f t="shared" si="3"/>
        <v>22</v>
      </c>
      <c r="O28" s="31">
        <f t="shared" si="4"/>
        <v>304</v>
      </c>
    </row>
    <row r="29">
      <c r="A29" s="19">
        <v>27.0</v>
      </c>
      <c r="B29" s="20">
        <v>302.0</v>
      </c>
      <c r="E29" s="30">
        <v>313.0</v>
      </c>
      <c r="F29" s="19">
        <v>4.57126E-4</v>
      </c>
      <c r="G29" s="19">
        <f t="shared" si="1"/>
        <v>11</v>
      </c>
      <c r="H29" s="19">
        <v>313.0</v>
      </c>
      <c r="I29" s="19">
        <v>1.27121</v>
      </c>
      <c r="J29" s="19">
        <f t="shared" si="5"/>
        <v>11</v>
      </c>
      <c r="K29" s="19">
        <v>350.0</v>
      </c>
      <c r="L29" s="19">
        <v>1.37895</v>
      </c>
      <c r="M29" s="31">
        <f t="shared" si="2"/>
        <v>48</v>
      </c>
      <c r="N29" s="31">
        <f t="shared" si="3"/>
        <v>0</v>
      </c>
      <c r="O29" s="31">
        <f t="shared" si="4"/>
        <v>37</v>
      </c>
    </row>
    <row r="30">
      <c r="A30" s="19">
        <v>28.0</v>
      </c>
      <c r="B30" s="20">
        <v>468.0</v>
      </c>
      <c r="E30" s="30">
        <v>475.0</v>
      </c>
      <c r="F30" s="19">
        <v>4.20897E-4</v>
      </c>
      <c r="G30" s="19">
        <f t="shared" si="1"/>
        <v>7</v>
      </c>
      <c r="H30" s="19">
        <v>475.0</v>
      </c>
      <c r="I30" s="19">
        <v>1.25277</v>
      </c>
      <c r="J30" s="19">
        <f t="shared" si="5"/>
        <v>7</v>
      </c>
      <c r="K30" s="19">
        <v>611.0</v>
      </c>
      <c r="L30" s="19">
        <v>1.52839</v>
      </c>
      <c r="M30" s="31">
        <f t="shared" si="2"/>
        <v>143</v>
      </c>
      <c r="N30" s="31">
        <f t="shared" si="3"/>
        <v>0</v>
      </c>
      <c r="O30" s="31">
        <f t="shared" si="4"/>
        <v>136</v>
      </c>
    </row>
    <row r="31">
      <c r="A31" s="19">
        <v>29.0</v>
      </c>
      <c r="B31" s="20">
        <v>363.0</v>
      </c>
      <c r="E31" s="30">
        <v>368.0</v>
      </c>
      <c r="F31" s="19">
        <v>5.31786E-4</v>
      </c>
      <c r="G31" s="19">
        <f t="shared" si="1"/>
        <v>5</v>
      </c>
      <c r="H31" s="19">
        <v>365.0</v>
      </c>
      <c r="I31" s="19">
        <v>1.24202</v>
      </c>
      <c r="J31" s="19">
        <f t="shared" si="5"/>
        <v>2</v>
      </c>
      <c r="K31" s="19">
        <v>460.0</v>
      </c>
      <c r="L31" s="19">
        <v>1.36412</v>
      </c>
      <c r="M31" s="31">
        <f t="shared" si="2"/>
        <v>97</v>
      </c>
      <c r="N31" s="31">
        <f t="shared" si="3"/>
        <v>3</v>
      </c>
      <c r="O31" s="31">
        <f t="shared" si="4"/>
        <v>95</v>
      </c>
    </row>
    <row r="32">
      <c r="A32" s="19">
        <v>30.0</v>
      </c>
      <c r="B32" s="20">
        <v>342.0</v>
      </c>
      <c r="E32" s="30">
        <v>347.0</v>
      </c>
      <c r="F32" s="19">
        <v>4.38E-4</v>
      </c>
      <c r="G32" s="19">
        <f t="shared" si="1"/>
        <v>5</v>
      </c>
      <c r="H32" s="19">
        <v>346.0</v>
      </c>
      <c r="I32" s="19">
        <v>1.33341</v>
      </c>
      <c r="J32" s="19">
        <f t="shared" si="5"/>
        <v>4</v>
      </c>
      <c r="K32" s="19">
        <v>356.0</v>
      </c>
      <c r="L32" s="19">
        <v>1.2965</v>
      </c>
      <c r="M32" s="31">
        <f t="shared" si="2"/>
        <v>14</v>
      </c>
      <c r="N32" s="31">
        <f t="shared" si="3"/>
        <v>1</v>
      </c>
      <c r="O32" s="31">
        <f t="shared" si="4"/>
        <v>10</v>
      </c>
    </row>
    <row r="33">
      <c r="A33" s="19">
        <v>31.0</v>
      </c>
      <c r="B33" s="20">
        <v>384.0</v>
      </c>
      <c r="E33" s="30">
        <v>404.0</v>
      </c>
      <c r="F33" s="19">
        <v>4.81741E-4</v>
      </c>
      <c r="G33" s="19">
        <f t="shared" si="1"/>
        <v>20</v>
      </c>
      <c r="H33" s="19">
        <v>392.0</v>
      </c>
      <c r="I33" s="19">
        <v>1.21659</v>
      </c>
      <c r="J33" s="19">
        <f t="shared" si="5"/>
        <v>8</v>
      </c>
      <c r="K33" s="19">
        <v>1415.0</v>
      </c>
      <c r="L33" s="19">
        <v>1.22976</v>
      </c>
      <c r="M33" s="31">
        <f t="shared" si="2"/>
        <v>1031</v>
      </c>
      <c r="N33" s="31">
        <f t="shared" si="3"/>
        <v>12</v>
      </c>
      <c r="O33" s="31">
        <f t="shared" si="4"/>
        <v>1023</v>
      </c>
    </row>
    <row r="34">
      <c r="A34" s="19">
        <v>32.0</v>
      </c>
      <c r="B34" s="20">
        <v>227.0</v>
      </c>
      <c r="E34" s="30">
        <v>247.0</v>
      </c>
      <c r="F34" s="19">
        <v>4.30276E-4</v>
      </c>
      <c r="G34" s="19">
        <f t="shared" si="1"/>
        <v>20</v>
      </c>
      <c r="H34" s="19">
        <v>242.0</v>
      </c>
      <c r="I34" s="19">
        <v>1.24495</v>
      </c>
      <c r="J34" s="19">
        <f t="shared" si="5"/>
        <v>15</v>
      </c>
      <c r="K34" s="19">
        <v>244.0</v>
      </c>
      <c r="L34" s="19">
        <v>1.35065</v>
      </c>
      <c r="M34" s="31">
        <f t="shared" si="2"/>
        <v>17</v>
      </c>
      <c r="N34" s="31">
        <f t="shared" si="3"/>
        <v>5</v>
      </c>
      <c r="O34" s="31">
        <f t="shared" si="4"/>
        <v>2</v>
      </c>
    </row>
    <row r="35">
      <c r="A35" s="19">
        <v>33.0</v>
      </c>
      <c r="B35" s="20">
        <v>414.0</v>
      </c>
      <c r="E35" s="30">
        <v>448.0</v>
      </c>
      <c r="F35" s="19">
        <v>5.08071E-4</v>
      </c>
      <c r="G35" s="19">
        <f t="shared" si="1"/>
        <v>34</v>
      </c>
      <c r="H35" s="19">
        <v>448.0</v>
      </c>
      <c r="I35" s="19">
        <v>1.21046</v>
      </c>
      <c r="J35" s="19">
        <f t="shared" si="5"/>
        <v>34</v>
      </c>
      <c r="K35" s="19">
        <v>710.0</v>
      </c>
      <c r="L35" s="19">
        <v>1.23515</v>
      </c>
      <c r="M35" s="31">
        <f t="shared" si="2"/>
        <v>296</v>
      </c>
      <c r="N35" s="31">
        <f t="shared" si="3"/>
        <v>0</v>
      </c>
      <c r="O35" s="31">
        <f t="shared" si="4"/>
        <v>262</v>
      </c>
    </row>
    <row r="36">
      <c r="A36" s="19">
        <v>34.0</v>
      </c>
      <c r="B36" s="20">
        <v>324.0</v>
      </c>
      <c r="E36" s="30">
        <v>358.0</v>
      </c>
      <c r="F36" s="19">
        <v>6.95632E-4</v>
      </c>
      <c r="G36" s="19">
        <f t="shared" si="1"/>
        <v>34</v>
      </c>
      <c r="H36" s="19">
        <v>350.0</v>
      </c>
      <c r="I36" s="19">
        <v>1.25548</v>
      </c>
      <c r="J36" s="19">
        <f t="shared" si="5"/>
        <v>26</v>
      </c>
      <c r="K36" s="19">
        <v>386.0</v>
      </c>
      <c r="L36" s="19">
        <v>1.30985</v>
      </c>
      <c r="M36" s="31">
        <f t="shared" si="2"/>
        <v>62</v>
      </c>
      <c r="N36" s="31">
        <f t="shared" si="3"/>
        <v>8</v>
      </c>
      <c r="O36" s="31">
        <f t="shared" si="4"/>
        <v>36</v>
      </c>
    </row>
    <row r="37">
      <c r="A37" s="19">
        <v>35.0</v>
      </c>
      <c r="B37" s="20">
        <v>283.0</v>
      </c>
      <c r="E37" s="30">
        <v>294.0</v>
      </c>
      <c r="F37" s="19">
        <v>4.82594E-4</v>
      </c>
      <c r="G37" s="19">
        <f t="shared" si="1"/>
        <v>11</v>
      </c>
      <c r="H37" s="19">
        <v>283.0</v>
      </c>
      <c r="I37" s="19">
        <v>1.24406</v>
      </c>
      <c r="J37" s="19">
        <f t="shared" si="5"/>
        <v>0</v>
      </c>
      <c r="K37" s="19">
        <v>320.0</v>
      </c>
      <c r="L37" s="19">
        <v>1.3033</v>
      </c>
      <c r="M37" s="31">
        <f t="shared" si="2"/>
        <v>37</v>
      </c>
      <c r="N37" s="31">
        <f t="shared" si="3"/>
        <v>11</v>
      </c>
      <c r="O37" s="31">
        <f t="shared" si="4"/>
        <v>37</v>
      </c>
    </row>
    <row r="38">
      <c r="A38" s="19">
        <v>36.0</v>
      </c>
      <c r="B38" s="20">
        <v>358.0</v>
      </c>
      <c r="E38" s="30">
        <v>395.0</v>
      </c>
      <c r="F38" s="19">
        <v>5.75447E-4</v>
      </c>
      <c r="G38" s="19">
        <f t="shared" si="1"/>
        <v>37</v>
      </c>
      <c r="H38" s="19">
        <v>361.0</v>
      </c>
      <c r="I38" s="19">
        <v>1.30104</v>
      </c>
      <c r="J38" s="19">
        <f t="shared" si="5"/>
        <v>3</v>
      </c>
      <c r="K38" s="19">
        <v>432.0</v>
      </c>
      <c r="L38" s="19">
        <v>1.22148</v>
      </c>
      <c r="M38" s="31">
        <f t="shared" si="2"/>
        <v>74</v>
      </c>
      <c r="N38" s="31">
        <f t="shared" si="3"/>
        <v>34</v>
      </c>
      <c r="O38" s="31">
        <f t="shared" si="4"/>
        <v>71</v>
      </c>
    </row>
    <row r="39">
      <c r="A39" s="19">
        <v>37.0</v>
      </c>
      <c r="B39" s="20">
        <v>157.0</v>
      </c>
      <c r="E39" s="30">
        <v>162.0</v>
      </c>
      <c r="F39" s="19">
        <v>4.08044E-4</v>
      </c>
      <c r="G39" s="19">
        <f t="shared" si="1"/>
        <v>5</v>
      </c>
      <c r="H39" s="19">
        <v>157.0</v>
      </c>
      <c r="I39" s="19">
        <v>1.27891</v>
      </c>
      <c r="J39" s="19">
        <f t="shared" si="5"/>
        <v>0</v>
      </c>
      <c r="K39" s="19">
        <v>199.0</v>
      </c>
      <c r="L39" s="19">
        <v>1.27114</v>
      </c>
      <c r="M39" s="31">
        <f t="shared" si="2"/>
        <v>42</v>
      </c>
      <c r="N39" s="31">
        <f t="shared" si="3"/>
        <v>5</v>
      </c>
      <c r="O39" s="31">
        <f t="shared" si="4"/>
        <v>42</v>
      </c>
    </row>
    <row r="40">
      <c r="A40" s="19">
        <v>38.0</v>
      </c>
      <c r="B40" s="20">
        <v>357.0</v>
      </c>
      <c r="E40" s="30">
        <v>406.0</v>
      </c>
      <c r="F40" s="19">
        <v>5.26015E-4</v>
      </c>
      <c r="G40" s="19">
        <f t="shared" si="1"/>
        <v>49</v>
      </c>
      <c r="H40" s="19">
        <v>378.0</v>
      </c>
      <c r="I40" s="19">
        <v>1.29538</v>
      </c>
      <c r="J40" s="19">
        <f t="shared" si="5"/>
        <v>21</v>
      </c>
      <c r="K40" s="19">
        <v>778.0</v>
      </c>
      <c r="L40" s="19">
        <v>1.2865</v>
      </c>
      <c r="M40" s="31">
        <f t="shared" si="2"/>
        <v>421</v>
      </c>
      <c r="N40" s="31">
        <f t="shared" si="3"/>
        <v>28</v>
      </c>
      <c r="O40" s="31">
        <f t="shared" si="4"/>
        <v>400</v>
      </c>
    </row>
    <row r="41">
      <c r="A41" s="19">
        <v>39.0</v>
      </c>
      <c r="B41" s="20">
        <v>338.0</v>
      </c>
      <c r="E41" s="30">
        <v>382.0</v>
      </c>
      <c r="F41" s="19">
        <v>5.30904E-4</v>
      </c>
      <c r="G41" s="19">
        <f t="shared" si="1"/>
        <v>44</v>
      </c>
      <c r="H41" s="19">
        <v>359.0</v>
      </c>
      <c r="I41" s="19">
        <v>1.24158</v>
      </c>
      <c r="J41" s="19">
        <f t="shared" si="5"/>
        <v>21</v>
      </c>
      <c r="K41" s="19">
        <v>437.0</v>
      </c>
      <c r="L41" s="19">
        <v>1.36228</v>
      </c>
      <c r="M41" s="31">
        <f t="shared" si="2"/>
        <v>99</v>
      </c>
      <c r="N41" s="31">
        <f t="shared" si="3"/>
        <v>23</v>
      </c>
      <c r="O41" s="31">
        <f t="shared" si="4"/>
        <v>78</v>
      </c>
    </row>
    <row r="42">
      <c r="A42" s="19">
        <v>40.0</v>
      </c>
      <c r="B42" s="20">
        <v>239.0</v>
      </c>
      <c r="E42" s="30">
        <v>255.0</v>
      </c>
      <c r="F42" s="19">
        <v>7.02955E-4</v>
      </c>
      <c r="G42" s="19">
        <f t="shared" si="1"/>
        <v>16</v>
      </c>
      <c r="H42" s="19">
        <v>244.0</v>
      </c>
      <c r="I42" s="19">
        <v>1.33679</v>
      </c>
      <c r="J42" s="19">
        <f t="shared" si="5"/>
        <v>5</v>
      </c>
      <c r="K42" s="19">
        <v>294.0</v>
      </c>
      <c r="L42" s="19">
        <v>1.28087</v>
      </c>
      <c r="M42" s="31">
        <f t="shared" si="2"/>
        <v>55</v>
      </c>
      <c r="N42" s="31">
        <f t="shared" si="3"/>
        <v>11</v>
      </c>
      <c r="O42" s="31">
        <f t="shared" si="4"/>
        <v>50</v>
      </c>
    </row>
    <row r="43">
      <c r="A43" s="19">
        <v>41.0</v>
      </c>
      <c r="B43" s="20">
        <v>374.0</v>
      </c>
      <c r="E43" s="30">
        <v>439.0</v>
      </c>
      <c r="F43" s="19">
        <v>4.94536E-4</v>
      </c>
      <c r="G43" s="19">
        <f t="shared" si="1"/>
        <v>65</v>
      </c>
      <c r="H43" s="19">
        <v>417.0</v>
      </c>
      <c r="I43" s="19">
        <v>1.31294</v>
      </c>
      <c r="J43" s="19">
        <f t="shared" si="5"/>
        <v>43</v>
      </c>
      <c r="K43" s="19">
        <v>893.0</v>
      </c>
      <c r="L43" s="19">
        <v>1.34314</v>
      </c>
      <c r="M43" s="31">
        <f t="shared" si="2"/>
        <v>519</v>
      </c>
      <c r="N43" s="31">
        <f t="shared" si="3"/>
        <v>22</v>
      </c>
      <c r="O43" s="31">
        <f t="shared" si="4"/>
        <v>476</v>
      </c>
    </row>
    <row r="44">
      <c r="A44" s="19">
        <v>42.0</v>
      </c>
      <c r="B44" s="20">
        <v>84.0</v>
      </c>
      <c r="E44" s="30">
        <v>107.0</v>
      </c>
      <c r="F44" s="19">
        <v>4.21118E-4</v>
      </c>
      <c r="G44" s="19">
        <f t="shared" si="1"/>
        <v>23</v>
      </c>
      <c r="H44" s="19">
        <v>101.0</v>
      </c>
      <c r="I44" s="19">
        <v>1.2948</v>
      </c>
      <c r="J44" s="19">
        <f t="shared" si="5"/>
        <v>17</v>
      </c>
      <c r="K44" s="19">
        <v>144.0</v>
      </c>
      <c r="L44" s="19">
        <v>1.28602</v>
      </c>
      <c r="M44" s="31">
        <f t="shared" si="2"/>
        <v>60</v>
      </c>
      <c r="N44" s="31">
        <f t="shared" si="3"/>
        <v>6</v>
      </c>
      <c r="O44" s="31">
        <f t="shared" si="4"/>
        <v>43</v>
      </c>
    </row>
    <row r="45">
      <c r="A45" s="19">
        <v>43.0</v>
      </c>
      <c r="B45" s="20">
        <v>333.0</v>
      </c>
      <c r="E45" s="30">
        <v>374.0</v>
      </c>
      <c r="F45" s="19">
        <v>4.76672E-4</v>
      </c>
      <c r="G45" s="19">
        <f t="shared" si="1"/>
        <v>41</v>
      </c>
      <c r="H45" s="19">
        <v>374.0</v>
      </c>
      <c r="I45" s="19">
        <v>1.25772</v>
      </c>
      <c r="J45" s="19">
        <f t="shared" si="5"/>
        <v>41</v>
      </c>
      <c r="K45" s="19">
        <v>551.0</v>
      </c>
      <c r="L45" s="19">
        <v>1.29975</v>
      </c>
      <c r="M45" s="31">
        <f t="shared" si="2"/>
        <v>218</v>
      </c>
      <c r="N45" s="31">
        <f t="shared" si="3"/>
        <v>0</v>
      </c>
      <c r="O45" s="31">
        <f t="shared" si="4"/>
        <v>177</v>
      </c>
    </row>
    <row r="46">
      <c r="A46" s="19">
        <v>44.0</v>
      </c>
      <c r="B46" s="20">
        <v>363.0</v>
      </c>
      <c r="E46" s="30">
        <v>410.0</v>
      </c>
      <c r="F46" s="19">
        <v>5.93891E-4</v>
      </c>
      <c r="G46" s="19">
        <f t="shared" si="1"/>
        <v>47</v>
      </c>
      <c r="H46" s="19">
        <v>383.0</v>
      </c>
      <c r="I46" s="19">
        <v>1.30202</v>
      </c>
      <c r="J46" s="19">
        <f t="shared" si="5"/>
        <v>20</v>
      </c>
      <c r="K46" s="19">
        <v>450.0</v>
      </c>
      <c r="L46" s="19">
        <v>1.31805</v>
      </c>
      <c r="M46" s="31">
        <f t="shared" si="2"/>
        <v>87</v>
      </c>
      <c r="N46" s="31">
        <f t="shared" si="3"/>
        <v>27</v>
      </c>
      <c r="O46" s="31">
        <f t="shared" si="4"/>
        <v>67</v>
      </c>
    </row>
    <row r="47">
      <c r="A47" s="19">
        <v>45.0</v>
      </c>
      <c r="B47" s="20">
        <v>200.0</v>
      </c>
      <c r="E47" s="30">
        <v>244.0</v>
      </c>
      <c r="F47" s="19">
        <v>5.19633E-4</v>
      </c>
      <c r="G47" s="19">
        <f t="shared" si="1"/>
        <v>44</v>
      </c>
      <c r="H47" s="19">
        <v>218.0</v>
      </c>
      <c r="I47" s="19">
        <v>1.3153</v>
      </c>
      <c r="J47" s="19">
        <f t="shared" si="5"/>
        <v>18</v>
      </c>
      <c r="K47" s="19">
        <v>321.0</v>
      </c>
      <c r="L47" s="19">
        <v>1.27534</v>
      </c>
      <c r="M47" s="31">
        <f t="shared" si="2"/>
        <v>121</v>
      </c>
      <c r="N47" s="31">
        <f t="shared" si="3"/>
        <v>26</v>
      </c>
      <c r="O47" s="31">
        <f t="shared" si="4"/>
        <v>103</v>
      </c>
    </row>
    <row r="48">
      <c r="A48" s="19">
        <v>46.0</v>
      </c>
      <c r="B48" s="20">
        <v>388.0</v>
      </c>
      <c r="E48" s="30">
        <v>461.0</v>
      </c>
      <c r="F48" s="19">
        <v>5.39179E-4</v>
      </c>
      <c r="G48" s="19">
        <f t="shared" si="1"/>
        <v>73</v>
      </c>
      <c r="H48" s="19">
        <v>461.0</v>
      </c>
      <c r="I48" s="19">
        <v>1.28473</v>
      </c>
      <c r="J48" s="19">
        <f t="shared" si="5"/>
        <v>73</v>
      </c>
      <c r="K48" s="19">
        <v>485.0</v>
      </c>
      <c r="L48" s="19">
        <v>1.30661</v>
      </c>
      <c r="M48" s="31">
        <f t="shared" si="2"/>
        <v>97</v>
      </c>
      <c r="N48" s="31">
        <f t="shared" si="3"/>
        <v>0</v>
      </c>
      <c r="O48" s="31">
        <f t="shared" si="4"/>
        <v>24</v>
      </c>
    </row>
    <row r="49">
      <c r="A49" s="19">
        <v>47.0</v>
      </c>
      <c r="B49" s="20">
        <v>20.0</v>
      </c>
      <c r="E49" s="30">
        <v>76.0</v>
      </c>
      <c r="F49" s="19">
        <v>4.39442E-4</v>
      </c>
      <c r="G49" s="19">
        <f t="shared" si="1"/>
        <v>56</v>
      </c>
      <c r="H49" s="19">
        <v>42.0</v>
      </c>
      <c r="I49" s="19">
        <v>1.3001</v>
      </c>
      <c r="J49" s="19">
        <f t="shared" si="5"/>
        <v>22</v>
      </c>
      <c r="K49" s="19">
        <v>93.0</v>
      </c>
      <c r="L49" s="19">
        <v>1.28899</v>
      </c>
      <c r="M49" s="31">
        <f t="shared" si="2"/>
        <v>73</v>
      </c>
      <c r="N49" s="31">
        <f t="shared" si="3"/>
        <v>34</v>
      </c>
      <c r="O49" s="31">
        <f t="shared" si="4"/>
        <v>51</v>
      </c>
    </row>
    <row r="50">
      <c r="A50" s="19">
        <v>48.0</v>
      </c>
      <c r="B50" s="20">
        <v>334.0</v>
      </c>
      <c r="E50" s="30">
        <v>378.0</v>
      </c>
      <c r="F50" s="19">
        <v>4.84217E-4</v>
      </c>
      <c r="G50" s="19">
        <f t="shared" si="1"/>
        <v>44</v>
      </c>
      <c r="H50" s="19">
        <v>365.0</v>
      </c>
      <c r="I50" s="19">
        <v>1.30853</v>
      </c>
      <c r="J50" s="19">
        <f t="shared" si="5"/>
        <v>31</v>
      </c>
      <c r="K50" s="19">
        <v>388.0</v>
      </c>
      <c r="L50" s="19">
        <v>1.34406</v>
      </c>
      <c r="M50" s="31">
        <f t="shared" si="2"/>
        <v>54</v>
      </c>
      <c r="N50" s="31">
        <f t="shared" si="3"/>
        <v>13</v>
      </c>
      <c r="O50" s="31">
        <f t="shared" si="4"/>
        <v>23</v>
      </c>
    </row>
    <row r="51">
      <c r="A51" s="19">
        <v>49.0</v>
      </c>
      <c r="B51" s="20">
        <v>383.0</v>
      </c>
      <c r="E51" s="30">
        <v>433.0</v>
      </c>
      <c r="F51" s="19">
        <v>4.58308E-4</v>
      </c>
      <c r="G51" s="19">
        <f t="shared" si="1"/>
        <v>50</v>
      </c>
      <c r="H51" s="19">
        <v>414.0</v>
      </c>
      <c r="I51" s="19">
        <v>1.37004</v>
      </c>
      <c r="J51" s="19">
        <f t="shared" si="5"/>
        <v>31</v>
      </c>
      <c r="K51" s="19">
        <v>447.0</v>
      </c>
      <c r="L51" s="19">
        <v>1.25552</v>
      </c>
      <c r="M51" s="31">
        <f t="shared" si="2"/>
        <v>64</v>
      </c>
      <c r="N51" s="31">
        <f t="shared" si="3"/>
        <v>19</v>
      </c>
      <c r="O51" s="31">
        <f t="shared" si="4"/>
        <v>33</v>
      </c>
    </row>
    <row r="52">
      <c r="A52" s="19">
        <v>50.0</v>
      </c>
      <c r="B52" s="20">
        <v>175.0</v>
      </c>
      <c r="E52" s="30">
        <v>222.0</v>
      </c>
      <c r="F52" s="19">
        <v>4.90648E-4</v>
      </c>
      <c r="G52" s="19">
        <f t="shared" si="1"/>
        <v>47</v>
      </c>
      <c r="H52" s="19">
        <v>195.0</v>
      </c>
      <c r="I52" s="19">
        <v>1.28356</v>
      </c>
      <c r="J52" s="19">
        <f t="shared" si="5"/>
        <v>20</v>
      </c>
      <c r="K52" s="19">
        <v>239.0</v>
      </c>
      <c r="L52" s="19">
        <v>1.24019</v>
      </c>
      <c r="M52" s="31">
        <f t="shared" si="2"/>
        <v>64</v>
      </c>
      <c r="N52" s="31">
        <f t="shared" si="3"/>
        <v>27</v>
      </c>
      <c r="O52" s="31">
        <f t="shared" si="4"/>
        <v>44</v>
      </c>
    </row>
    <row r="53">
      <c r="A53" s="19">
        <v>51.0</v>
      </c>
      <c r="B53" s="20">
        <v>884.0</v>
      </c>
      <c r="E53" s="30">
        <v>898.0</v>
      </c>
      <c r="F53" s="19">
        <v>4.66193E-4</v>
      </c>
      <c r="G53" s="19">
        <f t="shared" si="1"/>
        <v>14</v>
      </c>
      <c r="H53" s="19">
        <v>891.0</v>
      </c>
      <c r="I53" s="19">
        <v>1.27344</v>
      </c>
      <c r="J53" s="19">
        <f t="shared" si="5"/>
        <v>7</v>
      </c>
      <c r="K53" s="19">
        <v>1049.0</v>
      </c>
      <c r="L53" s="19">
        <v>1.42714</v>
      </c>
      <c r="M53" s="31">
        <f t="shared" si="2"/>
        <v>165</v>
      </c>
      <c r="N53" s="31">
        <f t="shared" si="3"/>
        <v>7</v>
      </c>
      <c r="O53" s="31">
        <f t="shared" si="4"/>
        <v>158</v>
      </c>
    </row>
    <row r="54">
      <c r="A54" s="19">
        <v>52.0</v>
      </c>
      <c r="B54" s="20">
        <v>517.0</v>
      </c>
      <c r="E54" s="30">
        <v>551.0</v>
      </c>
      <c r="F54" s="19">
        <v>4.3273E-4</v>
      </c>
      <c r="G54" s="19">
        <f t="shared" si="1"/>
        <v>34</v>
      </c>
      <c r="H54" s="19">
        <v>535.0</v>
      </c>
      <c r="I54" s="19">
        <v>1.29342</v>
      </c>
      <c r="J54" s="19">
        <f t="shared" si="5"/>
        <v>18</v>
      </c>
      <c r="K54" s="19">
        <v>528.0</v>
      </c>
      <c r="L54" s="19">
        <v>1.47675</v>
      </c>
      <c r="M54" s="31">
        <f t="shared" si="2"/>
        <v>11</v>
      </c>
      <c r="N54" s="31">
        <f t="shared" si="3"/>
        <v>16</v>
      </c>
      <c r="O54" s="31">
        <f t="shared" si="4"/>
        <v>-7</v>
      </c>
    </row>
    <row r="55">
      <c r="A55" s="19">
        <v>53.0</v>
      </c>
      <c r="B55" s="20">
        <v>947.0</v>
      </c>
      <c r="E55" s="30">
        <v>951.0</v>
      </c>
      <c r="F55" s="19">
        <v>4.63768E-4</v>
      </c>
      <c r="G55" s="19">
        <f t="shared" si="1"/>
        <v>4</v>
      </c>
      <c r="H55" s="19">
        <v>951.0</v>
      </c>
      <c r="I55" s="19">
        <v>1.2701</v>
      </c>
      <c r="J55" s="19">
        <f t="shared" si="5"/>
        <v>4</v>
      </c>
      <c r="K55" s="19">
        <v>1064.0</v>
      </c>
      <c r="L55" s="19">
        <v>1.30148</v>
      </c>
      <c r="M55" s="31">
        <f t="shared" si="2"/>
        <v>117</v>
      </c>
      <c r="N55" s="31">
        <f t="shared" si="3"/>
        <v>0</v>
      </c>
      <c r="O55" s="31">
        <f t="shared" si="4"/>
        <v>113</v>
      </c>
    </row>
    <row r="56">
      <c r="A56" s="19">
        <v>54.0</v>
      </c>
      <c r="B56" s="20">
        <v>660.0</v>
      </c>
      <c r="E56" s="30">
        <v>690.0</v>
      </c>
      <c r="F56" s="19">
        <v>5.184E-4</v>
      </c>
      <c r="G56" s="19">
        <f t="shared" si="1"/>
        <v>30</v>
      </c>
      <c r="H56" s="19">
        <v>675.0</v>
      </c>
      <c r="I56" s="19">
        <v>1.28646</v>
      </c>
      <c r="J56" s="19">
        <f t="shared" si="5"/>
        <v>15</v>
      </c>
      <c r="K56" s="19">
        <v>675.0</v>
      </c>
      <c r="L56" s="19">
        <v>2.11157</v>
      </c>
      <c r="M56" s="31">
        <f t="shared" si="2"/>
        <v>15</v>
      </c>
      <c r="N56" s="31">
        <f t="shared" si="3"/>
        <v>15</v>
      </c>
      <c r="O56" s="31">
        <f t="shared" si="4"/>
        <v>0</v>
      </c>
    </row>
    <row r="57">
      <c r="A57" s="19">
        <v>55.0</v>
      </c>
      <c r="B57" s="20">
        <v>595.0</v>
      </c>
      <c r="E57" s="30">
        <v>595.0</v>
      </c>
      <c r="F57" s="19">
        <v>4.45684E-4</v>
      </c>
      <c r="G57" s="19">
        <f t="shared" si="1"/>
        <v>0</v>
      </c>
      <c r="H57" s="19">
        <v>595.0</v>
      </c>
      <c r="I57" s="19">
        <v>1.28031</v>
      </c>
      <c r="J57" s="19">
        <f t="shared" si="5"/>
        <v>0</v>
      </c>
      <c r="K57" s="19">
        <v>627.0</v>
      </c>
      <c r="L57" s="19">
        <v>2.19458</v>
      </c>
      <c r="M57" s="31">
        <f t="shared" si="2"/>
        <v>32</v>
      </c>
      <c r="N57" s="31">
        <f t="shared" si="3"/>
        <v>0</v>
      </c>
      <c r="O57" s="31">
        <f t="shared" si="4"/>
        <v>32</v>
      </c>
    </row>
    <row r="58">
      <c r="A58" s="19">
        <v>56.0</v>
      </c>
      <c r="B58" s="20">
        <v>874.0</v>
      </c>
      <c r="E58" s="30">
        <v>883.0</v>
      </c>
      <c r="F58" s="19">
        <v>5.00687E-4</v>
      </c>
      <c r="G58" s="19">
        <f t="shared" si="1"/>
        <v>9</v>
      </c>
      <c r="H58" s="19">
        <v>875.0</v>
      </c>
      <c r="I58" s="19">
        <v>1.24663</v>
      </c>
      <c r="J58" s="19">
        <f t="shared" si="5"/>
        <v>1</v>
      </c>
      <c r="K58" s="19">
        <v>875.0</v>
      </c>
      <c r="L58" s="19">
        <v>1.38483</v>
      </c>
      <c r="M58" s="31">
        <f t="shared" si="2"/>
        <v>1</v>
      </c>
      <c r="N58" s="31">
        <f t="shared" si="3"/>
        <v>8</v>
      </c>
      <c r="O58" s="31">
        <f t="shared" si="4"/>
        <v>0</v>
      </c>
    </row>
    <row r="59">
      <c r="A59" s="19">
        <v>57.0</v>
      </c>
      <c r="B59" s="20">
        <v>467.0</v>
      </c>
      <c r="E59" s="30">
        <v>488.0</v>
      </c>
      <c r="F59" s="19">
        <v>6.11575E-4</v>
      </c>
      <c r="G59" s="19">
        <f t="shared" si="1"/>
        <v>21</v>
      </c>
      <c r="H59" s="19">
        <v>481.0</v>
      </c>
      <c r="I59" s="19">
        <v>1.34904</v>
      </c>
      <c r="J59" s="19">
        <f t="shared" si="5"/>
        <v>14</v>
      </c>
      <c r="K59" s="19">
        <v>725.0</v>
      </c>
      <c r="L59" s="19">
        <v>1.24159</v>
      </c>
      <c r="M59" s="31">
        <f t="shared" si="2"/>
        <v>258</v>
      </c>
      <c r="N59" s="31">
        <f t="shared" si="3"/>
        <v>7</v>
      </c>
      <c r="O59" s="31">
        <f t="shared" si="4"/>
        <v>244</v>
      </c>
    </row>
    <row r="60">
      <c r="A60" s="19">
        <v>58.0</v>
      </c>
      <c r="B60" s="20">
        <v>912.0</v>
      </c>
      <c r="E60" s="30">
        <v>928.0</v>
      </c>
      <c r="F60" s="19">
        <v>5.98159E-4</v>
      </c>
      <c r="G60" s="19">
        <f t="shared" si="1"/>
        <v>16</v>
      </c>
      <c r="H60" s="19">
        <v>918.0</v>
      </c>
      <c r="I60" s="19">
        <v>1.3523</v>
      </c>
      <c r="J60" s="19">
        <f t="shared" si="5"/>
        <v>6</v>
      </c>
      <c r="K60" s="19">
        <v>963.0</v>
      </c>
      <c r="L60" s="19">
        <v>1.3063</v>
      </c>
      <c r="M60" s="31">
        <f t="shared" si="2"/>
        <v>51</v>
      </c>
      <c r="N60" s="31">
        <f t="shared" si="3"/>
        <v>10</v>
      </c>
      <c r="O60" s="31">
        <f t="shared" si="4"/>
        <v>45</v>
      </c>
    </row>
    <row r="61">
      <c r="A61" s="19">
        <v>59.0</v>
      </c>
      <c r="B61" s="20">
        <v>680.0</v>
      </c>
      <c r="E61" s="30">
        <v>688.0</v>
      </c>
      <c r="F61" s="19">
        <v>4.39252E-4</v>
      </c>
      <c r="G61" s="19">
        <f t="shared" si="1"/>
        <v>8</v>
      </c>
      <c r="H61" s="19">
        <v>688.0</v>
      </c>
      <c r="I61" s="19">
        <v>1.29693</v>
      </c>
      <c r="J61" s="19">
        <f t="shared" si="5"/>
        <v>8</v>
      </c>
      <c r="K61" s="19">
        <v>772.0</v>
      </c>
      <c r="L61" s="19">
        <v>1.29293</v>
      </c>
      <c r="M61" s="31">
        <f t="shared" si="2"/>
        <v>92</v>
      </c>
      <c r="N61" s="31">
        <f t="shared" si="3"/>
        <v>0</v>
      </c>
      <c r="O61" s="31">
        <f t="shared" si="4"/>
        <v>84</v>
      </c>
    </row>
    <row r="62">
      <c r="A62" s="19">
        <v>60.0</v>
      </c>
      <c r="B62" s="20">
        <v>579.0</v>
      </c>
      <c r="E62" s="30">
        <v>583.0</v>
      </c>
      <c r="F62" s="19">
        <v>6.51289E-4</v>
      </c>
      <c r="G62" s="19">
        <f t="shared" si="1"/>
        <v>4</v>
      </c>
      <c r="H62" s="19">
        <v>583.0</v>
      </c>
      <c r="I62" s="19">
        <v>1.29995</v>
      </c>
      <c r="J62" s="19">
        <f t="shared" si="5"/>
        <v>4</v>
      </c>
      <c r="K62" s="19">
        <v>843.0</v>
      </c>
      <c r="L62" s="19">
        <v>1.83447</v>
      </c>
      <c r="M62" s="31">
        <f t="shared" si="2"/>
        <v>264</v>
      </c>
      <c r="N62" s="31">
        <f t="shared" si="3"/>
        <v>0</v>
      </c>
      <c r="O62" s="31">
        <f t="shared" si="4"/>
        <v>260</v>
      </c>
    </row>
    <row r="63">
      <c r="A63" s="19">
        <v>61.0</v>
      </c>
      <c r="B63" s="20">
        <v>888.0</v>
      </c>
      <c r="E63" s="30">
        <v>895.0</v>
      </c>
      <c r="F63" s="19">
        <v>4.47517E-4</v>
      </c>
      <c r="G63" s="19">
        <f t="shared" si="1"/>
        <v>7</v>
      </c>
      <c r="H63" s="19">
        <v>889.0</v>
      </c>
      <c r="I63" s="19">
        <v>1.33868</v>
      </c>
      <c r="J63" s="19">
        <f t="shared" si="5"/>
        <v>1</v>
      </c>
      <c r="K63" s="19">
        <v>1007.0</v>
      </c>
      <c r="L63" s="19">
        <v>1.29337</v>
      </c>
      <c r="M63" s="31">
        <f t="shared" si="2"/>
        <v>119</v>
      </c>
      <c r="N63" s="31">
        <f t="shared" si="3"/>
        <v>6</v>
      </c>
      <c r="O63" s="31">
        <f t="shared" si="4"/>
        <v>118</v>
      </c>
    </row>
    <row r="64">
      <c r="A64" s="19">
        <v>62.0</v>
      </c>
      <c r="B64" s="20">
        <v>412.0</v>
      </c>
      <c r="E64" s="30">
        <v>412.0</v>
      </c>
      <c r="F64" s="19">
        <v>4.40234E-4</v>
      </c>
      <c r="G64" s="19">
        <f t="shared" si="1"/>
        <v>0</v>
      </c>
      <c r="H64" s="19">
        <v>412.0</v>
      </c>
      <c r="I64" s="19">
        <v>1.34486</v>
      </c>
      <c r="J64" s="19">
        <f t="shared" si="5"/>
        <v>0</v>
      </c>
      <c r="K64" s="19">
        <v>459.0</v>
      </c>
      <c r="L64" s="19">
        <v>1.28118</v>
      </c>
      <c r="M64" s="31">
        <f t="shared" si="2"/>
        <v>47</v>
      </c>
      <c r="N64" s="31">
        <f t="shared" si="3"/>
        <v>0</v>
      </c>
      <c r="O64" s="31">
        <f t="shared" si="4"/>
        <v>47</v>
      </c>
    </row>
    <row r="65">
      <c r="A65" s="19">
        <v>63.0</v>
      </c>
      <c r="B65" s="20">
        <v>910.0</v>
      </c>
      <c r="E65" s="30">
        <v>930.0</v>
      </c>
      <c r="F65" s="19">
        <v>4.45273E-4</v>
      </c>
      <c r="G65" s="19">
        <f t="shared" si="1"/>
        <v>20</v>
      </c>
      <c r="H65" s="19">
        <v>918.0</v>
      </c>
      <c r="I65" s="19">
        <v>1.38977</v>
      </c>
      <c r="J65" s="19">
        <f t="shared" si="5"/>
        <v>8</v>
      </c>
      <c r="K65" s="19">
        <v>974.0</v>
      </c>
      <c r="L65" s="19">
        <v>1.31383</v>
      </c>
      <c r="M65" s="31">
        <f t="shared" si="2"/>
        <v>64</v>
      </c>
      <c r="N65" s="31">
        <f t="shared" si="3"/>
        <v>12</v>
      </c>
      <c r="O65" s="31">
        <f t="shared" si="4"/>
        <v>56</v>
      </c>
    </row>
    <row r="66">
      <c r="A66" s="19">
        <v>64.0</v>
      </c>
      <c r="B66" s="20">
        <v>718.0</v>
      </c>
      <c r="E66" s="30">
        <v>732.0</v>
      </c>
      <c r="F66" s="19">
        <v>5.48437E-4</v>
      </c>
      <c r="G66" s="19">
        <f t="shared" si="1"/>
        <v>14</v>
      </c>
      <c r="H66" s="19">
        <v>732.0</v>
      </c>
      <c r="I66" s="19">
        <v>1.42587</v>
      </c>
      <c r="J66" s="19">
        <f t="shared" si="5"/>
        <v>14</v>
      </c>
      <c r="K66" s="19">
        <v>792.0</v>
      </c>
      <c r="L66" s="19">
        <v>1.27288</v>
      </c>
      <c r="M66" s="31">
        <f t="shared" si="2"/>
        <v>74</v>
      </c>
      <c r="N66" s="31">
        <f t="shared" si="3"/>
        <v>0</v>
      </c>
      <c r="O66" s="31">
        <f t="shared" si="4"/>
        <v>60</v>
      </c>
    </row>
    <row r="67">
      <c r="A67" s="19">
        <v>65.0</v>
      </c>
      <c r="B67" s="20">
        <v>554.0</v>
      </c>
      <c r="E67" s="30">
        <v>560.0</v>
      </c>
      <c r="F67" s="19">
        <v>4.56915E-4</v>
      </c>
      <c r="G67" s="19">
        <f t="shared" si="1"/>
        <v>6</v>
      </c>
      <c r="H67" s="19">
        <v>560.0</v>
      </c>
      <c r="I67" s="19">
        <v>1.36674</v>
      </c>
      <c r="J67" s="19">
        <f t="shared" si="5"/>
        <v>6</v>
      </c>
      <c r="K67" s="19">
        <v>604.0</v>
      </c>
      <c r="L67" s="19">
        <v>1.23611</v>
      </c>
      <c r="M67" s="31">
        <f t="shared" si="2"/>
        <v>50</v>
      </c>
      <c r="N67" s="31">
        <f t="shared" si="3"/>
        <v>0</v>
      </c>
      <c r="O67" s="31">
        <f t="shared" si="4"/>
        <v>44</v>
      </c>
    </row>
    <row r="68">
      <c r="A68" s="19">
        <v>66.0</v>
      </c>
      <c r="B68" s="20">
        <v>918.0</v>
      </c>
      <c r="E68" s="30">
        <v>944.0</v>
      </c>
      <c r="F68" s="19">
        <v>4.50664E-4</v>
      </c>
      <c r="G68" s="19">
        <f t="shared" si="1"/>
        <v>26</v>
      </c>
      <c r="H68" s="19">
        <v>938.0</v>
      </c>
      <c r="I68" s="19">
        <v>1.45553</v>
      </c>
      <c r="J68" s="19">
        <f t="shared" si="5"/>
        <v>20</v>
      </c>
      <c r="K68" s="19">
        <v>1040.0</v>
      </c>
      <c r="L68" s="19">
        <v>1.34974</v>
      </c>
      <c r="M68" s="31">
        <f t="shared" si="2"/>
        <v>122</v>
      </c>
      <c r="N68" s="31">
        <f t="shared" si="3"/>
        <v>6</v>
      </c>
      <c r="O68" s="31">
        <f t="shared" si="4"/>
        <v>102</v>
      </c>
    </row>
    <row r="69">
      <c r="A69" s="19">
        <v>67.0</v>
      </c>
      <c r="B69" s="20">
        <v>343.0</v>
      </c>
      <c r="E69" s="30">
        <v>362.0</v>
      </c>
      <c r="F69" s="19">
        <v>4.39733E-4</v>
      </c>
      <c r="G69" s="19">
        <f t="shared" si="1"/>
        <v>19</v>
      </c>
      <c r="H69" s="19">
        <v>358.0</v>
      </c>
      <c r="I69" s="19">
        <v>1.40134</v>
      </c>
      <c r="J69" s="19">
        <f t="shared" si="5"/>
        <v>15</v>
      </c>
      <c r="K69" s="19">
        <v>394.0</v>
      </c>
      <c r="L69" s="19">
        <v>1.36007</v>
      </c>
      <c r="M69" s="31">
        <f t="shared" si="2"/>
        <v>51</v>
      </c>
      <c r="N69" s="31">
        <f t="shared" si="3"/>
        <v>4</v>
      </c>
      <c r="O69" s="31">
        <f t="shared" si="4"/>
        <v>36</v>
      </c>
    </row>
    <row r="70">
      <c r="A70" s="19">
        <v>68.0</v>
      </c>
      <c r="B70" s="20">
        <v>938.0</v>
      </c>
      <c r="E70" s="30">
        <v>966.0</v>
      </c>
      <c r="F70" s="19">
        <v>7.81803E-4</v>
      </c>
      <c r="G70" s="19">
        <f t="shared" si="1"/>
        <v>28</v>
      </c>
      <c r="H70" s="19">
        <v>938.0</v>
      </c>
      <c r="I70" s="19">
        <v>1.44448</v>
      </c>
      <c r="J70" s="19">
        <f t="shared" si="5"/>
        <v>0</v>
      </c>
      <c r="K70" s="19">
        <v>1070.0</v>
      </c>
      <c r="L70" s="19">
        <v>1.25147</v>
      </c>
      <c r="M70" s="31">
        <f t="shared" si="2"/>
        <v>132</v>
      </c>
      <c r="N70" s="31">
        <f t="shared" si="3"/>
        <v>28</v>
      </c>
      <c r="O70" s="31">
        <f t="shared" si="4"/>
        <v>132</v>
      </c>
    </row>
    <row r="71">
      <c r="A71" s="19">
        <v>69.0</v>
      </c>
      <c r="B71" s="20">
        <v>753.0</v>
      </c>
      <c r="E71" s="30">
        <v>783.0</v>
      </c>
      <c r="F71" s="19">
        <v>4.80669E-4</v>
      </c>
      <c r="G71" s="19">
        <f t="shared" si="1"/>
        <v>30</v>
      </c>
      <c r="H71" s="19">
        <v>782.0</v>
      </c>
      <c r="I71" s="19">
        <v>1.38003</v>
      </c>
      <c r="J71" s="19">
        <f t="shared" si="5"/>
        <v>29</v>
      </c>
      <c r="K71" s="19">
        <v>814.0</v>
      </c>
      <c r="L71" s="19">
        <v>1.43358</v>
      </c>
      <c r="M71" s="31">
        <f t="shared" si="2"/>
        <v>61</v>
      </c>
      <c r="N71" s="31">
        <f t="shared" si="3"/>
        <v>1</v>
      </c>
      <c r="O71" s="31">
        <f t="shared" si="4"/>
        <v>32</v>
      </c>
    </row>
    <row r="72">
      <c r="A72" s="19">
        <v>70.0</v>
      </c>
      <c r="B72" s="20">
        <v>530.0</v>
      </c>
      <c r="E72" s="30">
        <v>551.0</v>
      </c>
      <c r="F72" s="19">
        <v>5.92599E-4</v>
      </c>
      <c r="G72" s="19">
        <f t="shared" si="1"/>
        <v>21</v>
      </c>
      <c r="H72" s="19">
        <v>542.0</v>
      </c>
      <c r="I72" s="19">
        <v>1.39151</v>
      </c>
      <c r="J72" s="19">
        <f t="shared" si="5"/>
        <v>12</v>
      </c>
      <c r="K72" s="19">
        <v>595.0</v>
      </c>
      <c r="L72" s="19">
        <v>1.26935</v>
      </c>
      <c r="M72" s="31">
        <f t="shared" si="2"/>
        <v>65</v>
      </c>
      <c r="N72" s="31">
        <f t="shared" si="3"/>
        <v>9</v>
      </c>
      <c r="O72" s="31">
        <f t="shared" si="4"/>
        <v>53</v>
      </c>
    </row>
    <row r="73">
      <c r="A73" s="19">
        <v>71.0</v>
      </c>
      <c r="B73" s="20">
        <v>766.0</v>
      </c>
      <c r="E73" s="30">
        <v>806.0</v>
      </c>
      <c r="F73" s="19">
        <v>6.07136E-4</v>
      </c>
      <c r="G73" s="19">
        <f t="shared" si="1"/>
        <v>40</v>
      </c>
      <c r="H73" s="19">
        <v>794.0</v>
      </c>
      <c r="I73" s="19">
        <v>1.54158</v>
      </c>
      <c r="J73" s="19">
        <f t="shared" si="5"/>
        <v>28</v>
      </c>
      <c r="K73" s="19">
        <v>891.0</v>
      </c>
      <c r="L73" s="19">
        <v>1.26553</v>
      </c>
      <c r="M73" s="31">
        <f t="shared" si="2"/>
        <v>125</v>
      </c>
      <c r="N73" s="31">
        <f t="shared" si="3"/>
        <v>12</v>
      </c>
      <c r="O73" s="31">
        <f t="shared" si="4"/>
        <v>97</v>
      </c>
    </row>
    <row r="74">
      <c r="A74" s="19">
        <v>72.0</v>
      </c>
      <c r="B74" s="20">
        <v>241.0</v>
      </c>
      <c r="E74" s="30">
        <v>290.0</v>
      </c>
      <c r="F74" s="19">
        <v>6.34016E-4</v>
      </c>
      <c r="G74" s="19">
        <f t="shared" si="1"/>
        <v>49</v>
      </c>
      <c r="H74" s="19">
        <v>251.0</v>
      </c>
      <c r="I74" s="19">
        <v>1.4407</v>
      </c>
      <c r="J74" s="19">
        <f t="shared" si="5"/>
        <v>10</v>
      </c>
      <c r="K74" s="19">
        <v>302.0</v>
      </c>
      <c r="L74" s="19">
        <v>1.24612</v>
      </c>
      <c r="M74" s="31">
        <f t="shared" si="2"/>
        <v>61</v>
      </c>
      <c r="N74" s="31">
        <f t="shared" si="3"/>
        <v>39</v>
      </c>
      <c r="O74" s="31">
        <f t="shared" si="4"/>
        <v>51</v>
      </c>
    </row>
    <row r="75">
      <c r="A75" s="19">
        <v>73.0</v>
      </c>
      <c r="B75" s="20">
        <v>767.0</v>
      </c>
      <c r="E75" s="30">
        <v>821.0</v>
      </c>
      <c r="F75" s="19">
        <v>4.55162E-4</v>
      </c>
      <c r="G75" s="19">
        <f t="shared" si="1"/>
        <v>54</v>
      </c>
      <c r="H75" s="19">
        <v>807.0</v>
      </c>
      <c r="I75" s="19">
        <v>1.44817</v>
      </c>
      <c r="J75" s="19">
        <f t="shared" si="5"/>
        <v>40</v>
      </c>
      <c r="K75" s="19">
        <v>990.0</v>
      </c>
      <c r="L75" s="19">
        <v>1.54011</v>
      </c>
      <c r="M75" s="31">
        <f t="shared" si="2"/>
        <v>223</v>
      </c>
      <c r="N75" s="31">
        <f t="shared" si="3"/>
        <v>14</v>
      </c>
      <c r="O75" s="31">
        <f t="shared" si="4"/>
        <v>183</v>
      </c>
    </row>
    <row r="76">
      <c r="A76" s="19">
        <v>74.0</v>
      </c>
      <c r="B76" s="20">
        <v>662.0</v>
      </c>
      <c r="E76" s="30">
        <v>703.0</v>
      </c>
      <c r="F76" s="19">
        <v>4.58498E-4</v>
      </c>
      <c r="G76" s="19">
        <f t="shared" si="1"/>
        <v>41</v>
      </c>
      <c r="H76" s="19">
        <v>680.0</v>
      </c>
      <c r="I76" s="19">
        <v>1.45367</v>
      </c>
      <c r="J76" s="19">
        <f t="shared" si="5"/>
        <v>18</v>
      </c>
      <c r="K76" s="19">
        <v>729.0</v>
      </c>
      <c r="L76" s="19">
        <v>1.2459</v>
      </c>
      <c r="M76" s="31">
        <f t="shared" si="2"/>
        <v>67</v>
      </c>
      <c r="N76" s="31">
        <f t="shared" si="3"/>
        <v>23</v>
      </c>
      <c r="O76" s="31">
        <f t="shared" si="4"/>
        <v>49</v>
      </c>
    </row>
    <row r="77">
      <c r="A77" s="19">
        <v>75.0</v>
      </c>
      <c r="B77" s="20">
        <v>422.0</v>
      </c>
      <c r="E77" s="30">
        <v>469.0</v>
      </c>
      <c r="F77" s="19">
        <v>5.06377E-4</v>
      </c>
      <c r="G77" s="19">
        <f t="shared" si="1"/>
        <v>47</v>
      </c>
      <c r="H77" s="19">
        <v>442.0</v>
      </c>
      <c r="I77" s="19">
        <v>1.44095</v>
      </c>
      <c r="J77" s="19">
        <f t="shared" si="5"/>
        <v>20</v>
      </c>
      <c r="K77" s="19">
        <v>464.0</v>
      </c>
      <c r="L77" s="19">
        <v>1.29036</v>
      </c>
      <c r="M77" s="31">
        <f t="shared" si="2"/>
        <v>42</v>
      </c>
      <c r="N77" s="31">
        <f t="shared" si="3"/>
        <v>27</v>
      </c>
      <c r="O77" s="31">
        <f t="shared" si="4"/>
        <v>22</v>
      </c>
    </row>
    <row r="78">
      <c r="A78" s="19">
        <v>76.0</v>
      </c>
      <c r="B78" s="20">
        <v>1458.0</v>
      </c>
      <c r="E78" s="30">
        <v>1458.0</v>
      </c>
      <c r="F78" s="19">
        <v>3.8442E-4</v>
      </c>
      <c r="G78" s="19">
        <f t="shared" si="1"/>
        <v>0</v>
      </c>
      <c r="H78" s="19">
        <v>1458.0</v>
      </c>
      <c r="I78" s="19">
        <v>1.47884</v>
      </c>
      <c r="J78" s="19">
        <f t="shared" si="5"/>
        <v>0</v>
      </c>
      <c r="K78" s="19">
        <v>1620.0</v>
      </c>
      <c r="L78" s="19">
        <v>1.35742</v>
      </c>
      <c r="M78" s="31">
        <f t="shared" si="2"/>
        <v>162</v>
      </c>
      <c r="N78" s="31">
        <f t="shared" si="3"/>
        <v>0</v>
      </c>
      <c r="O78" s="31">
        <f t="shared" si="4"/>
        <v>162</v>
      </c>
    </row>
    <row r="79">
      <c r="A79" s="19">
        <v>77.0</v>
      </c>
      <c r="B79" s="20">
        <v>913.0</v>
      </c>
      <c r="E79" s="30">
        <v>917.0</v>
      </c>
      <c r="F79" s="19">
        <v>4.89296E-4</v>
      </c>
      <c r="G79" s="19">
        <f t="shared" si="1"/>
        <v>4</v>
      </c>
      <c r="H79" s="19">
        <v>915.0</v>
      </c>
      <c r="I79" s="19">
        <v>1.40108</v>
      </c>
      <c r="J79" s="19">
        <f t="shared" si="5"/>
        <v>2</v>
      </c>
      <c r="K79" s="19">
        <v>937.0</v>
      </c>
      <c r="L79" s="19">
        <v>1.32702</v>
      </c>
      <c r="M79" s="31">
        <f t="shared" si="2"/>
        <v>24</v>
      </c>
      <c r="N79" s="31">
        <f t="shared" si="3"/>
        <v>2</v>
      </c>
      <c r="O79" s="31">
        <f t="shared" si="4"/>
        <v>22</v>
      </c>
    </row>
    <row r="80">
      <c r="A80" s="19">
        <v>78.0</v>
      </c>
      <c r="B80" s="20">
        <v>1570.0</v>
      </c>
      <c r="E80" s="30">
        <v>1587.0</v>
      </c>
      <c r="F80" s="19">
        <v>5.45321E-4</v>
      </c>
      <c r="G80" s="19">
        <f t="shared" si="1"/>
        <v>17</v>
      </c>
      <c r="H80" s="19">
        <v>1578.0</v>
      </c>
      <c r="I80" s="19">
        <v>1.44782</v>
      </c>
      <c r="J80" s="19">
        <f t="shared" si="5"/>
        <v>8</v>
      </c>
      <c r="K80" s="19">
        <v>1812.0</v>
      </c>
      <c r="L80" s="19">
        <v>1.27269</v>
      </c>
      <c r="M80" s="31">
        <f t="shared" si="2"/>
        <v>242</v>
      </c>
      <c r="N80" s="31">
        <f t="shared" si="3"/>
        <v>9</v>
      </c>
      <c r="O80" s="31">
        <f t="shared" si="4"/>
        <v>234</v>
      </c>
    </row>
    <row r="81">
      <c r="A81" s="19">
        <v>79.0</v>
      </c>
      <c r="B81" s="20">
        <v>1090.0</v>
      </c>
      <c r="E81" s="30">
        <v>1096.0</v>
      </c>
      <c r="F81" s="19">
        <v>4.13404E-4</v>
      </c>
      <c r="G81" s="19">
        <f t="shared" si="1"/>
        <v>6</v>
      </c>
      <c r="H81" s="19">
        <v>1090.0</v>
      </c>
      <c r="I81" s="19">
        <v>1.41215</v>
      </c>
      <c r="J81" s="19">
        <f t="shared" si="5"/>
        <v>0</v>
      </c>
      <c r="K81" s="19">
        <v>1122.0</v>
      </c>
      <c r="L81" s="19">
        <v>1.26042</v>
      </c>
      <c r="M81" s="31">
        <f t="shared" si="2"/>
        <v>32</v>
      </c>
      <c r="N81" s="31">
        <f t="shared" si="3"/>
        <v>6</v>
      </c>
      <c r="O81" s="31">
        <f t="shared" si="4"/>
        <v>32</v>
      </c>
    </row>
    <row r="82">
      <c r="A82" s="19">
        <v>80.0</v>
      </c>
      <c r="B82" s="20">
        <v>975.0</v>
      </c>
      <c r="E82" s="30">
        <v>981.0</v>
      </c>
      <c r="F82" s="19">
        <v>4.72464E-4</v>
      </c>
      <c r="G82" s="19">
        <f t="shared" si="1"/>
        <v>6</v>
      </c>
      <c r="H82" s="19">
        <v>976.0</v>
      </c>
      <c r="I82" s="19">
        <v>1.56322</v>
      </c>
      <c r="J82" s="19">
        <f t="shared" si="5"/>
        <v>1</v>
      </c>
      <c r="K82" s="19">
        <v>985.0</v>
      </c>
      <c r="L82" s="19">
        <v>1.24302</v>
      </c>
      <c r="M82" s="31">
        <f t="shared" si="2"/>
        <v>10</v>
      </c>
      <c r="N82" s="31">
        <f t="shared" si="3"/>
        <v>5</v>
      </c>
      <c r="O82" s="31">
        <f t="shared" si="4"/>
        <v>9</v>
      </c>
    </row>
    <row r="83">
      <c r="A83" s="19">
        <v>81.0</v>
      </c>
      <c r="B83" s="20">
        <v>1491.0</v>
      </c>
      <c r="E83" s="30">
        <v>1506.0</v>
      </c>
      <c r="F83" s="19">
        <v>6.13658E-4</v>
      </c>
      <c r="G83" s="19">
        <f t="shared" si="1"/>
        <v>15</v>
      </c>
      <c r="H83" s="19">
        <v>1494.0</v>
      </c>
      <c r="I83" s="19">
        <v>1.41161</v>
      </c>
      <c r="J83" s="19">
        <f t="shared" si="5"/>
        <v>3</v>
      </c>
      <c r="K83" s="19">
        <v>1825.0</v>
      </c>
      <c r="L83" s="19">
        <v>1.42519</v>
      </c>
      <c r="M83" s="31">
        <f t="shared" si="2"/>
        <v>334</v>
      </c>
      <c r="N83" s="31">
        <f t="shared" si="3"/>
        <v>12</v>
      </c>
      <c r="O83" s="31">
        <f t="shared" si="4"/>
        <v>331</v>
      </c>
    </row>
    <row r="84">
      <c r="A84" s="19">
        <v>82.0</v>
      </c>
      <c r="B84" s="20">
        <v>841.0</v>
      </c>
      <c r="E84" s="30">
        <v>851.0</v>
      </c>
      <c r="F84" s="19">
        <v>4.17661E-4</v>
      </c>
      <c r="G84" s="19">
        <f t="shared" si="1"/>
        <v>10</v>
      </c>
      <c r="H84" s="19">
        <v>842.0</v>
      </c>
      <c r="I84" s="19">
        <v>1.454</v>
      </c>
      <c r="J84" s="19">
        <f t="shared" si="5"/>
        <v>1</v>
      </c>
      <c r="K84" s="19">
        <v>897.0</v>
      </c>
      <c r="L84" s="19">
        <v>1.58115</v>
      </c>
      <c r="M84" s="31">
        <f t="shared" si="2"/>
        <v>56</v>
      </c>
      <c r="N84" s="31">
        <f t="shared" si="3"/>
        <v>9</v>
      </c>
      <c r="O84" s="31">
        <f t="shared" si="4"/>
        <v>55</v>
      </c>
    </row>
    <row r="85">
      <c r="A85" s="19">
        <v>83.0</v>
      </c>
      <c r="B85" s="20">
        <v>1598.0</v>
      </c>
      <c r="E85" s="30">
        <v>1605.0</v>
      </c>
      <c r="F85" s="19">
        <v>5.90295E-4</v>
      </c>
      <c r="G85" s="19">
        <f t="shared" si="1"/>
        <v>7</v>
      </c>
      <c r="H85" s="19">
        <v>1598.0</v>
      </c>
      <c r="I85" s="19">
        <v>1.40824</v>
      </c>
      <c r="J85" s="19">
        <f t="shared" si="5"/>
        <v>0</v>
      </c>
      <c r="K85" s="19">
        <v>1783.0</v>
      </c>
      <c r="L85" s="19">
        <v>1.44782</v>
      </c>
      <c r="M85" s="31">
        <f t="shared" si="2"/>
        <v>185</v>
      </c>
      <c r="N85" s="31">
        <f t="shared" si="3"/>
        <v>7</v>
      </c>
      <c r="O85" s="31">
        <f t="shared" si="4"/>
        <v>185</v>
      </c>
    </row>
    <row r="86">
      <c r="A86" s="19">
        <v>84.0</v>
      </c>
      <c r="B86" s="20">
        <v>1126.0</v>
      </c>
      <c r="E86" s="30">
        <v>1139.0</v>
      </c>
      <c r="F86" s="19">
        <v>4.58218E-4</v>
      </c>
      <c r="G86" s="19">
        <f t="shared" si="1"/>
        <v>13</v>
      </c>
      <c r="H86" s="19">
        <v>1128.0</v>
      </c>
      <c r="I86" s="19">
        <v>1.4769</v>
      </c>
      <c r="J86" s="19">
        <f t="shared" si="5"/>
        <v>2</v>
      </c>
      <c r="K86" s="19">
        <v>1148.0</v>
      </c>
      <c r="L86" s="19">
        <v>1.29745</v>
      </c>
      <c r="M86" s="31">
        <f t="shared" si="2"/>
        <v>22</v>
      </c>
      <c r="N86" s="31">
        <f t="shared" si="3"/>
        <v>11</v>
      </c>
      <c r="O86" s="31">
        <f t="shared" si="4"/>
        <v>20</v>
      </c>
    </row>
    <row r="87">
      <c r="A87" s="19">
        <v>85.0</v>
      </c>
      <c r="B87" s="20">
        <v>948.0</v>
      </c>
      <c r="E87" s="30">
        <v>965.0</v>
      </c>
      <c r="F87" s="19">
        <v>4.38461E-4</v>
      </c>
      <c r="G87" s="19">
        <f t="shared" si="1"/>
        <v>17</v>
      </c>
      <c r="H87" s="19">
        <v>950.0</v>
      </c>
      <c r="I87" s="19">
        <v>1.5125</v>
      </c>
      <c r="J87" s="19">
        <f t="shared" si="5"/>
        <v>2</v>
      </c>
      <c r="K87" s="19">
        <v>1254.0</v>
      </c>
      <c r="L87" s="19">
        <v>1.25676</v>
      </c>
      <c r="M87" s="31">
        <f t="shared" si="2"/>
        <v>306</v>
      </c>
      <c r="N87" s="31">
        <f t="shared" si="3"/>
        <v>15</v>
      </c>
      <c r="O87" s="31">
        <f t="shared" si="4"/>
        <v>304</v>
      </c>
    </row>
    <row r="88">
      <c r="A88" s="19">
        <v>86.0</v>
      </c>
      <c r="B88" s="20">
        <v>1325.0</v>
      </c>
      <c r="E88" s="30">
        <v>1325.0</v>
      </c>
      <c r="F88" s="19">
        <v>4.70581E-4</v>
      </c>
      <c r="G88" s="19">
        <f t="shared" si="1"/>
        <v>0</v>
      </c>
      <c r="H88" s="19">
        <v>1325.0</v>
      </c>
      <c r="I88" s="19">
        <v>1.47367</v>
      </c>
      <c r="J88" s="19">
        <f t="shared" si="5"/>
        <v>0</v>
      </c>
      <c r="K88" s="19">
        <v>1700.0</v>
      </c>
      <c r="L88" s="19">
        <v>1.64048</v>
      </c>
      <c r="M88" s="31">
        <f t="shared" si="2"/>
        <v>375</v>
      </c>
      <c r="N88" s="31">
        <f t="shared" si="3"/>
        <v>0</v>
      </c>
      <c r="O88" s="31">
        <f t="shared" si="4"/>
        <v>375</v>
      </c>
    </row>
    <row r="89">
      <c r="A89" s="19">
        <v>87.0</v>
      </c>
      <c r="B89" s="20">
        <v>696.0</v>
      </c>
      <c r="E89" s="30">
        <v>705.0</v>
      </c>
      <c r="F89" s="19">
        <v>4.61274E-4</v>
      </c>
      <c r="G89" s="19">
        <f t="shared" si="1"/>
        <v>9</v>
      </c>
      <c r="H89" s="19">
        <v>699.0</v>
      </c>
      <c r="I89" s="19">
        <v>1.48129</v>
      </c>
      <c r="J89" s="19">
        <f t="shared" si="5"/>
        <v>3</v>
      </c>
      <c r="K89" s="19">
        <v>755.0</v>
      </c>
      <c r="L89" s="19">
        <v>1.26212</v>
      </c>
      <c r="M89" s="31">
        <f t="shared" si="2"/>
        <v>59</v>
      </c>
      <c r="N89" s="31">
        <f t="shared" si="3"/>
        <v>6</v>
      </c>
      <c r="O89" s="31">
        <f t="shared" si="4"/>
        <v>56</v>
      </c>
    </row>
    <row r="90">
      <c r="A90" s="19">
        <v>88.0</v>
      </c>
      <c r="B90" s="20">
        <v>1426.0</v>
      </c>
      <c r="E90" s="30">
        <v>1449.0</v>
      </c>
      <c r="F90" s="19">
        <v>4.18774E-4</v>
      </c>
      <c r="G90" s="19">
        <f t="shared" si="1"/>
        <v>23</v>
      </c>
      <c r="H90" s="19">
        <v>1427.0</v>
      </c>
      <c r="I90" s="19">
        <v>1.47885</v>
      </c>
      <c r="J90" s="19">
        <f t="shared" si="5"/>
        <v>1</v>
      </c>
      <c r="K90" s="19">
        <v>1589.0</v>
      </c>
      <c r="L90" s="19">
        <v>1.34446</v>
      </c>
      <c r="M90" s="31">
        <f t="shared" si="2"/>
        <v>163</v>
      </c>
      <c r="N90" s="31">
        <f t="shared" si="3"/>
        <v>22</v>
      </c>
      <c r="O90" s="31">
        <f t="shared" si="4"/>
        <v>162</v>
      </c>
    </row>
    <row r="91">
      <c r="A91" s="19">
        <v>89.0</v>
      </c>
      <c r="B91" s="20">
        <v>1024.0</v>
      </c>
      <c r="E91" s="30">
        <v>1047.0</v>
      </c>
      <c r="F91" s="19">
        <v>4.37008E-4</v>
      </c>
      <c r="G91" s="19">
        <f t="shared" si="1"/>
        <v>23</v>
      </c>
      <c r="H91" s="19">
        <v>1032.0</v>
      </c>
      <c r="I91" s="19">
        <v>1.44931</v>
      </c>
      <c r="J91" s="19">
        <f t="shared" si="5"/>
        <v>8</v>
      </c>
      <c r="K91" s="19">
        <v>1119.0</v>
      </c>
      <c r="L91" s="19">
        <v>1.41629</v>
      </c>
      <c r="M91" s="31">
        <f t="shared" si="2"/>
        <v>95</v>
      </c>
      <c r="N91" s="31">
        <f t="shared" si="3"/>
        <v>15</v>
      </c>
      <c r="O91" s="31">
        <f t="shared" si="4"/>
        <v>87</v>
      </c>
    </row>
    <row r="92">
      <c r="A92" s="19">
        <v>90.0</v>
      </c>
      <c r="B92" s="20">
        <v>833.0</v>
      </c>
      <c r="E92" s="30">
        <v>833.0</v>
      </c>
      <c r="F92" s="19">
        <v>4.3843E-4</v>
      </c>
      <c r="G92" s="19">
        <f t="shared" si="1"/>
        <v>0</v>
      </c>
      <c r="H92" s="19">
        <v>833.0</v>
      </c>
      <c r="I92" s="19">
        <v>1.46922</v>
      </c>
      <c r="J92" s="19">
        <f t="shared" si="5"/>
        <v>0</v>
      </c>
      <c r="K92" s="19">
        <v>881.0</v>
      </c>
      <c r="L92" s="19">
        <v>1.33319</v>
      </c>
      <c r="M92" s="31">
        <f t="shared" si="2"/>
        <v>48</v>
      </c>
      <c r="N92" s="31">
        <f t="shared" si="3"/>
        <v>0</v>
      </c>
      <c r="O92" s="31">
        <f t="shared" si="4"/>
        <v>48</v>
      </c>
    </row>
    <row r="93">
      <c r="A93" s="19">
        <v>91.0</v>
      </c>
      <c r="B93" s="20">
        <v>1185.0</v>
      </c>
      <c r="E93" s="30">
        <v>1187.0</v>
      </c>
      <c r="F93" s="19">
        <v>4.23543E-4</v>
      </c>
      <c r="G93" s="19">
        <f t="shared" si="1"/>
        <v>2</v>
      </c>
      <c r="H93" s="19">
        <v>1187.0</v>
      </c>
      <c r="I93" s="19">
        <v>1.50403</v>
      </c>
      <c r="J93" s="19">
        <f t="shared" si="5"/>
        <v>2</v>
      </c>
      <c r="K93" s="19">
        <v>1480.0</v>
      </c>
      <c r="L93" s="19">
        <v>1.89314</v>
      </c>
      <c r="M93" s="31">
        <f t="shared" si="2"/>
        <v>295</v>
      </c>
      <c r="N93" s="31">
        <f t="shared" si="3"/>
        <v>0</v>
      </c>
      <c r="O93" s="31">
        <f t="shared" si="4"/>
        <v>293</v>
      </c>
    </row>
    <row r="94">
      <c r="A94" s="19">
        <v>92.0</v>
      </c>
      <c r="B94" s="20">
        <v>564.0</v>
      </c>
      <c r="E94" s="30">
        <v>580.0</v>
      </c>
      <c r="F94" s="19">
        <v>4.72724E-4</v>
      </c>
      <c r="G94" s="19">
        <f t="shared" si="1"/>
        <v>16</v>
      </c>
      <c r="H94" s="19">
        <v>573.0</v>
      </c>
      <c r="I94" s="19">
        <v>1.46119</v>
      </c>
      <c r="J94" s="19">
        <f t="shared" si="5"/>
        <v>9</v>
      </c>
      <c r="K94" s="19">
        <v>577.0</v>
      </c>
      <c r="L94" s="19">
        <v>1.89087</v>
      </c>
      <c r="M94" s="31">
        <f t="shared" si="2"/>
        <v>13</v>
      </c>
      <c r="N94" s="31">
        <f t="shared" si="3"/>
        <v>7</v>
      </c>
      <c r="O94" s="31">
        <f t="shared" si="4"/>
        <v>4</v>
      </c>
    </row>
    <row r="95">
      <c r="A95" s="19">
        <v>93.0</v>
      </c>
      <c r="B95" s="20">
        <v>1252.0</v>
      </c>
      <c r="E95" s="30">
        <v>1277.0</v>
      </c>
      <c r="F95" s="19">
        <v>4.84607E-4</v>
      </c>
      <c r="G95" s="19">
        <f t="shared" si="1"/>
        <v>25</v>
      </c>
      <c r="H95" s="19">
        <v>1256.0</v>
      </c>
      <c r="I95" s="19">
        <v>1.51756</v>
      </c>
      <c r="J95" s="19">
        <f t="shared" si="5"/>
        <v>4</v>
      </c>
      <c r="K95" s="19">
        <v>1550.0</v>
      </c>
      <c r="L95" s="19">
        <v>1.97653</v>
      </c>
      <c r="M95" s="31">
        <f t="shared" si="2"/>
        <v>298</v>
      </c>
      <c r="N95" s="31">
        <f t="shared" si="3"/>
        <v>21</v>
      </c>
      <c r="O95" s="31">
        <f t="shared" si="4"/>
        <v>294</v>
      </c>
    </row>
    <row r="96">
      <c r="A96" s="19">
        <v>94.0</v>
      </c>
      <c r="B96" s="20">
        <v>920.0</v>
      </c>
      <c r="E96" s="30">
        <v>948.0</v>
      </c>
      <c r="F96" s="19">
        <v>4.57867E-4</v>
      </c>
      <c r="G96" s="19">
        <f t="shared" si="1"/>
        <v>28</v>
      </c>
      <c r="H96" s="19">
        <v>927.0</v>
      </c>
      <c r="I96" s="19">
        <v>1.46543</v>
      </c>
      <c r="J96" s="19">
        <f t="shared" si="5"/>
        <v>7</v>
      </c>
      <c r="K96" s="19">
        <v>939.0</v>
      </c>
      <c r="L96" s="19">
        <v>1.43295</v>
      </c>
      <c r="M96" s="31">
        <f t="shared" si="2"/>
        <v>19</v>
      </c>
      <c r="N96" s="31">
        <f t="shared" si="3"/>
        <v>21</v>
      </c>
      <c r="O96" s="31">
        <f t="shared" si="4"/>
        <v>12</v>
      </c>
    </row>
    <row r="97">
      <c r="A97" s="19">
        <v>95.0</v>
      </c>
      <c r="B97" s="20">
        <v>741.0</v>
      </c>
      <c r="E97" s="30">
        <v>744.0</v>
      </c>
      <c r="F97" s="19">
        <v>4.55923E-4</v>
      </c>
      <c r="G97" s="19">
        <f t="shared" si="1"/>
        <v>3</v>
      </c>
      <c r="H97" s="19">
        <v>744.0</v>
      </c>
      <c r="I97" s="19">
        <v>1.46334</v>
      </c>
      <c r="J97" s="19">
        <f t="shared" si="5"/>
        <v>3</v>
      </c>
      <c r="K97" s="19">
        <v>751.0</v>
      </c>
      <c r="L97" s="19">
        <v>1.41351</v>
      </c>
      <c r="M97" s="31">
        <f t="shared" si="2"/>
        <v>10</v>
      </c>
      <c r="N97" s="31">
        <f t="shared" si="3"/>
        <v>0</v>
      </c>
      <c r="O97" s="31">
        <f t="shared" si="4"/>
        <v>7</v>
      </c>
    </row>
    <row r="98">
      <c r="A98" s="19">
        <v>96.0</v>
      </c>
      <c r="B98" s="20">
        <v>1048.0</v>
      </c>
      <c r="E98" s="30">
        <v>1063.0</v>
      </c>
      <c r="F98" s="19">
        <v>4.9169E-4</v>
      </c>
      <c r="G98" s="19">
        <f t="shared" si="1"/>
        <v>15</v>
      </c>
      <c r="H98" s="19">
        <v>1051.0</v>
      </c>
      <c r="I98" s="19">
        <v>1.44572</v>
      </c>
      <c r="J98" s="19">
        <f t="shared" si="5"/>
        <v>3</v>
      </c>
      <c r="K98" s="19">
        <v>1073.0</v>
      </c>
      <c r="L98" s="19">
        <v>1.48549</v>
      </c>
      <c r="M98" s="31">
        <f t="shared" si="2"/>
        <v>25</v>
      </c>
      <c r="N98" s="31">
        <f t="shared" si="3"/>
        <v>12</v>
      </c>
      <c r="O98" s="31">
        <f t="shared" si="4"/>
        <v>22</v>
      </c>
    </row>
    <row r="99">
      <c r="A99" s="19">
        <v>97.0</v>
      </c>
      <c r="B99" s="20">
        <v>451.0</v>
      </c>
      <c r="E99" s="30">
        <v>473.0</v>
      </c>
      <c r="F99" s="19">
        <v>5.36785E-4</v>
      </c>
      <c r="G99" s="19">
        <f t="shared" si="1"/>
        <v>22</v>
      </c>
      <c r="H99" s="19">
        <v>472.0</v>
      </c>
      <c r="I99" s="19">
        <v>1.42954</v>
      </c>
      <c r="J99" s="19">
        <f t="shared" si="5"/>
        <v>21</v>
      </c>
      <c r="K99" s="19">
        <v>499.0</v>
      </c>
      <c r="L99" s="19">
        <v>1.30438</v>
      </c>
      <c r="M99" s="31">
        <f t="shared" si="2"/>
        <v>48</v>
      </c>
      <c r="N99" s="31">
        <f t="shared" si="3"/>
        <v>1</v>
      </c>
      <c r="O99" s="31">
        <f t="shared" si="4"/>
        <v>27</v>
      </c>
    </row>
    <row r="100">
      <c r="A100" s="19">
        <v>98.0</v>
      </c>
      <c r="B100" s="20">
        <v>1087.0</v>
      </c>
      <c r="E100" s="30">
        <v>1125.0</v>
      </c>
      <c r="F100" s="19">
        <v>5.93722E-4</v>
      </c>
      <c r="G100" s="19">
        <f t="shared" si="1"/>
        <v>38</v>
      </c>
      <c r="H100" s="19">
        <v>1118.0</v>
      </c>
      <c r="I100" s="19">
        <v>1.52532</v>
      </c>
      <c r="J100" s="19">
        <f t="shared" si="5"/>
        <v>31</v>
      </c>
      <c r="K100" s="19">
        <v>1228.0</v>
      </c>
      <c r="L100" s="19">
        <v>1.27493</v>
      </c>
      <c r="M100" s="31">
        <f t="shared" si="2"/>
        <v>141</v>
      </c>
      <c r="N100" s="31">
        <f t="shared" si="3"/>
        <v>7</v>
      </c>
      <c r="O100" s="31">
        <f t="shared" si="4"/>
        <v>110</v>
      </c>
    </row>
    <row r="101">
      <c r="A101" s="19">
        <v>99.0</v>
      </c>
      <c r="B101" s="20">
        <v>850.0</v>
      </c>
      <c r="E101" s="30">
        <v>864.0</v>
      </c>
      <c r="F101" s="19">
        <v>6.06215E-4</v>
      </c>
      <c r="G101" s="19">
        <f t="shared" si="1"/>
        <v>14</v>
      </c>
      <c r="H101" s="19">
        <v>864.0</v>
      </c>
      <c r="I101" s="19">
        <v>1.42725</v>
      </c>
      <c r="J101" s="19">
        <f t="shared" si="5"/>
        <v>14</v>
      </c>
      <c r="K101" s="19">
        <v>904.0</v>
      </c>
      <c r="L101" s="19">
        <v>1.4365</v>
      </c>
      <c r="M101" s="31">
        <f t="shared" si="2"/>
        <v>54</v>
      </c>
      <c r="N101" s="31">
        <f t="shared" si="3"/>
        <v>0</v>
      </c>
      <c r="O101" s="31">
        <f t="shared" si="4"/>
        <v>40</v>
      </c>
    </row>
    <row r="102">
      <c r="A102" s="19">
        <v>100.0</v>
      </c>
      <c r="B102" s="20">
        <v>639.0</v>
      </c>
      <c r="E102" s="30">
        <v>645.0</v>
      </c>
      <c r="F102" s="19">
        <v>4.82183E-4</v>
      </c>
      <c r="G102" s="19">
        <f t="shared" si="1"/>
        <v>6</v>
      </c>
      <c r="H102" s="19">
        <v>645.0</v>
      </c>
      <c r="I102" s="19">
        <v>1.39029</v>
      </c>
      <c r="J102" s="19">
        <f t="shared" si="5"/>
        <v>6</v>
      </c>
      <c r="K102" s="19">
        <v>1068.0</v>
      </c>
      <c r="L102" s="19">
        <v>1.23067</v>
      </c>
      <c r="M102" s="31">
        <f t="shared" si="2"/>
        <v>429</v>
      </c>
      <c r="N102" s="31">
        <f t="shared" si="3"/>
        <v>0</v>
      </c>
      <c r="O102" s="31">
        <f t="shared" si="4"/>
        <v>423</v>
      </c>
    </row>
    <row r="103">
      <c r="A103" s="19">
        <v>101.0</v>
      </c>
      <c r="B103" s="20">
        <v>1994.0</v>
      </c>
      <c r="E103" s="30">
        <v>1994.0</v>
      </c>
      <c r="F103" s="19">
        <v>4.33311E-4</v>
      </c>
      <c r="G103" s="19">
        <f t="shared" si="1"/>
        <v>0</v>
      </c>
      <c r="H103" s="19">
        <v>1994.0</v>
      </c>
      <c r="I103" s="19">
        <v>1.42856</v>
      </c>
      <c r="J103" s="19">
        <f t="shared" si="5"/>
        <v>0</v>
      </c>
      <c r="K103" s="19">
        <v>2209.0</v>
      </c>
      <c r="L103" s="19">
        <v>1.31837</v>
      </c>
      <c r="M103" s="31">
        <f t="shared" si="2"/>
        <v>215</v>
      </c>
      <c r="N103" s="31">
        <f t="shared" si="3"/>
        <v>0</v>
      </c>
      <c r="O103" s="31">
        <f t="shared" si="4"/>
        <v>215</v>
      </c>
    </row>
    <row r="104">
      <c r="A104" s="19">
        <v>102.0</v>
      </c>
      <c r="B104" s="20">
        <v>1306.0</v>
      </c>
      <c r="E104" s="30">
        <v>1307.0</v>
      </c>
      <c r="F104" s="19">
        <v>4.19095E-4</v>
      </c>
      <c r="G104" s="19">
        <f t="shared" si="1"/>
        <v>1</v>
      </c>
      <c r="H104" s="19">
        <v>1306.0</v>
      </c>
      <c r="I104" s="19">
        <v>1.48536</v>
      </c>
      <c r="J104" s="19">
        <f t="shared" si="5"/>
        <v>0</v>
      </c>
      <c r="K104" s="19">
        <v>1340.0</v>
      </c>
      <c r="L104" s="19">
        <v>1.4051</v>
      </c>
      <c r="M104" s="31">
        <f t="shared" si="2"/>
        <v>34</v>
      </c>
      <c r="N104" s="31">
        <f t="shared" si="3"/>
        <v>1</v>
      </c>
      <c r="O104" s="31">
        <f t="shared" si="4"/>
        <v>34</v>
      </c>
    </row>
    <row r="105">
      <c r="A105" s="19">
        <v>103.0</v>
      </c>
      <c r="B105" s="20">
        <v>2149.0</v>
      </c>
      <c r="E105" s="30">
        <v>2149.0</v>
      </c>
      <c r="F105" s="19">
        <v>3.74431E-4</v>
      </c>
      <c r="G105" s="19">
        <f t="shared" si="1"/>
        <v>0</v>
      </c>
      <c r="H105" s="19">
        <v>2149.0</v>
      </c>
      <c r="I105" s="19">
        <v>1.43826</v>
      </c>
      <c r="J105" s="19">
        <f t="shared" si="5"/>
        <v>0</v>
      </c>
      <c r="K105" s="19">
        <v>2187.0</v>
      </c>
      <c r="L105" s="19">
        <v>1.27357</v>
      </c>
      <c r="M105" s="31">
        <f t="shared" si="2"/>
        <v>38</v>
      </c>
      <c r="N105" s="31">
        <f t="shared" si="3"/>
        <v>0</v>
      </c>
      <c r="O105" s="31">
        <f t="shared" si="4"/>
        <v>38</v>
      </c>
    </row>
    <row r="106">
      <c r="A106" s="19">
        <v>104.0</v>
      </c>
      <c r="B106" s="20">
        <v>1486.0</v>
      </c>
      <c r="E106" s="30">
        <v>1489.0</v>
      </c>
      <c r="F106" s="19">
        <v>3.71195E-4</v>
      </c>
      <c r="G106" s="19">
        <f t="shared" si="1"/>
        <v>3</v>
      </c>
      <c r="H106" s="19">
        <v>1486.0</v>
      </c>
      <c r="I106" s="19">
        <v>1.38387</v>
      </c>
      <c r="J106" s="19">
        <f t="shared" si="5"/>
        <v>0</v>
      </c>
      <c r="K106" s="19">
        <v>1614.0</v>
      </c>
      <c r="L106" s="19">
        <v>1.54361</v>
      </c>
      <c r="M106" s="31">
        <f t="shared" si="2"/>
        <v>128</v>
      </c>
      <c r="N106" s="31">
        <f t="shared" si="3"/>
        <v>3</v>
      </c>
      <c r="O106" s="31">
        <f t="shared" si="4"/>
        <v>128</v>
      </c>
    </row>
    <row r="107">
      <c r="A107" s="19">
        <v>105.0</v>
      </c>
      <c r="B107" s="20">
        <v>1325.0</v>
      </c>
      <c r="E107" s="30">
        <v>1325.0</v>
      </c>
      <c r="F107" s="19">
        <v>4.19165E-4</v>
      </c>
      <c r="G107" s="19">
        <f t="shared" si="1"/>
        <v>0</v>
      </c>
      <c r="H107" s="19">
        <v>1325.0</v>
      </c>
      <c r="I107" s="19">
        <v>1.51425</v>
      </c>
      <c r="J107" s="19">
        <f t="shared" si="5"/>
        <v>0</v>
      </c>
      <c r="K107" s="19">
        <v>1405.0</v>
      </c>
      <c r="L107" s="19">
        <v>1.40334</v>
      </c>
      <c r="M107" s="31">
        <f t="shared" si="2"/>
        <v>80</v>
      </c>
      <c r="N107" s="31">
        <f t="shared" si="3"/>
        <v>0</v>
      </c>
      <c r="O107" s="31">
        <f t="shared" si="4"/>
        <v>80</v>
      </c>
    </row>
    <row r="108">
      <c r="A108" s="19">
        <v>106.0</v>
      </c>
      <c r="B108" s="20">
        <v>1812.0</v>
      </c>
      <c r="E108" s="30">
        <v>1823.0</v>
      </c>
      <c r="F108" s="19">
        <v>3.87756E-4</v>
      </c>
      <c r="G108" s="19">
        <f t="shared" si="1"/>
        <v>11</v>
      </c>
      <c r="H108" s="19">
        <v>1812.0</v>
      </c>
      <c r="I108" s="19">
        <v>1.40847</v>
      </c>
      <c r="J108" s="19">
        <f t="shared" si="5"/>
        <v>0</v>
      </c>
      <c r="K108" s="19">
        <v>1889.0</v>
      </c>
      <c r="L108" s="19">
        <v>1.29958</v>
      </c>
      <c r="M108" s="31">
        <f t="shared" si="2"/>
        <v>77</v>
      </c>
      <c r="N108" s="31">
        <f t="shared" si="3"/>
        <v>11</v>
      </c>
      <c r="O108" s="31">
        <f t="shared" si="4"/>
        <v>77</v>
      </c>
    </row>
    <row r="109">
      <c r="A109" s="19">
        <v>107.0</v>
      </c>
      <c r="B109" s="20">
        <v>1136.0</v>
      </c>
      <c r="E109" s="30">
        <v>1136.0</v>
      </c>
      <c r="F109" s="19">
        <v>3.92264E-4</v>
      </c>
      <c r="G109" s="19">
        <f t="shared" si="1"/>
        <v>0</v>
      </c>
      <c r="H109" s="19">
        <v>1136.0</v>
      </c>
      <c r="I109" s="19">
        <v>1.49456</v>
      </c>
      <c r="J109" s="19">
        <f t="shared" si="5"/>
        <v>0</v>
      </c>
      <c r="K109" s="19">
        <v>1237.0</v>
      </c>
      <c r="L109" s="19">
        <v>1.32228</v>
      </c>
      <c r="M109" s="31">
        <f t="shared" si="2"/>
        <v>101</v>
      </c>
      <c r="N109" s="31">
        <f t="shared" si="3"/>
        <v>0</v>
      </c>
      <c r="O109" s="31">
        <f t="shared" si="4"/>
        <v>101</v>
      </c>
    </row>
    <row r="110">
      <c r="A110" s="19">
        <v>108.0</v>
      </c>
      <c r="B110" s="20">
        <v>1948.0</v>
      </c>
      <c r="E110" s="30">
        <v>1951.0</v>
      </c>
      <c r="F110" s="19">
        <v>4.86931E-4</v>
      </c>
      <c r="G110" s="19">
        <f t="shared" si="1"/>
        <v>3</v>
      </c>
      <c r="H110" s="19">
        <v>1948.0</v>
      </c>
      <c r="I110" s="19">
        <v>1.46181</v>
      </c>
      <c r="J110" s="19">
        <f t="shared" si="5"/>
        <v>0</v>
      </c>
      <c r="K110" s="19">
        <v>2325.0</v>
      </c>
      <c r="L110" s="19">
        <v>1.31083</v>
      </c>
      <c r="M110" s="31">
        <f t="shared" si="2"/>
        <v>377</v>
      </c>
      <c r="N110" s="31">
        <f t="shared" si="3"/>
        <v>3</v>
      </c>
      <c r="O110" s="31">
        <f t="shared" si="4"/>
        <v>377</v>
      </c>
    </row>
    <row r="111">
      <c r="A111" s="19">
        <v>109.0</v>
      </c>
      <c r="B111" s="20">
        <v>1346.0</v>
      </c>
      <c r="E111" s="30">
        <v>1349.0</v>
      </c>
      <c r="F111" s="19">
        <v>5.95655E-4</v>
      </c>
      <c r="G111" s="19">
        <f t="shared" si="1"/>
        <v>3</v>
      </c>
      <c r="H111" s="19">
        <v>1346.0</v>
      </c>
      <c r="I111" s="19">
        <v>1.65213</v>
      </c>
      <c r="J111" s="19">
        <f t="shared" si="5"/>
        <v>0</v>
      </c>
      <c r="K111" s="19">
        <v>1459.0</v>
      </c>
      <c r="L111" s="19">
        <v>1.56973</v>
      </c>
      <c r="M111" s="31">
        <f t="shared" si="2"/>
        <v>113</v>
      </c>
      <c r="N111" s="31">
        <f t="shared" si="3"/>
        <v>3</v>
      </c>
      <c r="O111" s="31">
        <f t="shared" si="4"/>
        <v>113</v>
      </c>
    </row>
    <row r="112">
      <c r="A112" s="19">
        <v>110.0</v>
      </c>
      <c r="B112" s="20">
        <v>1193.0</v>
      </c>
      <c r="E112" s="30">
        <v>1194.0</v>
      </c>
      <c r="F112" s="19">
        <v>6.95541E-4</v>
      </c>
      <c r="G112" s="19">
        <f t="shared" si="1"/>
        <v>1</v>
      </c>
      <c r="H112" s="19">
        <v>1194.0</v>
      </c>
      <c r="I112" s="19">
        <v>1.48694</v>
      </c>
      <c r="J112" s="19">
        <f t="shared" si="5"/>
        <v>1</v>
      </c>
      <c r="K112" s="19">
        <v>1198.0</v>
      </c>
      <c r="L112" s="19">
        <v>1.49476</v>
      </c>
      <c r="M112" s="31">
        <f t="shared" si="2"/>
        <v>5</v>
      </c>
      <c r="N112" s="31">
        <f t="shared" si="3"/>
        <v>0</v>
      </c>
      <c r="O112" s="31">
        <f t="shared" si="4"/>
        <v>4</v>
      </c>
    </row>
    <row r="113">
      <c r="A113" s="19">
        <v>111.0</v>
      </c>
      <c r="B113" s="20">
        <v>1643.0</v>
      </c>
      <c r="E113" s="30">
        <v>1649.0</v>
      </c>
      <c r="F113" s="19">
        <v>6.1955E-4</v>
      </c>
      <c r="G113" s="19">
        <f t="shared" si="1"/>
        <v>6</v>
      </c>
      <c r="H113" s="19">
        <v>1644.0</v>
      </c>
      <c r="I113" s="19">
        <v>1.41447</v>
      </c>
      <c r="J113" s="19">
        <f t="shared" si="5"/>
        <v>1</v>
      </c>
      <c r="K113" s="19">
        <v>1720.0</v>
      </c>
      <c r="L113" s="19">
        <v>1.59628</v>
      </c>
      <c r="M113" s="31">
        <f t="shared" si="2"/>
        <v>77</v>
      </c>
      <c r="N113" s="31">
        <f t="shared" si="3"/>
        <v>5</v>
      </c>
      <c r="O113" s="31">
        <f t="shared" si="4"/>
        <v>76</v>
      </c>
    </row>
    <row r="114">
      <c r="A114" s="19">
        <v>112.0</v>
      </c>
      <c r="B114" s="20">
        <v>993.0</v>
      </c>
      <c r="E114" s="30">
        <v>993.0</v>
      </c>
      <c r="F114" s="19">
        <v>4.37078E-4</v>
      </c>
      <c r="G114" s="19">
        <f t="shared" si="1"/>
        <v>0</v>
      </c>
      <c r="H114" s="19">
        <v>993.0</v>
      </c>
      <c r="I114" s="19">
        <v>1.43888</v>
      </c>
      <c r="J114" s="19">
        <f t="shared" si="5"/>
        <v>0</v>
      </c>
      <c r="K114" s="19">
        <v>1000.0</v>
      </c>
      <c r="L114" s="19">
        <v>1.40895</v>
      </c>
      <c r="M114" s="31">
        <f t="shared" si="2"/>
        <v>7</v>
      </c>
      <c r="N114" s="31">
        <f t="shared" si="3"/>
        <v>0</v>
      </c>
      <c r="O114" s="31">
        <f t="shared" si="4"/>
        <v>7</v>
      </c>
    </row>
    <row r="115">
      <c r="A115" s="19">
        <v>113.0</v>
      </c>
      <c r="B115" s="20">
        <v>1746.0</v>
      </c>
      <c r="E115" s="30">
        <v>1763.0</v>
      </c>
      <c r="F115" s="19">
        <v>6.16854E-4</v>
      </c>
      <c r="G115" s="19">
        <f t="shared" si="1"/>
        <v>17</v>
      </c>
      <c r="H115" s="19">
        <v>1752.0</v>
      </c>
      <c r="I115" s="19">
        <v>1.59606</v>
      </c>
      <c r="J115" s="19">
        <f t="shared" si="5"/>
        <v>6</v>
      </c>
      <c r="K115" s="19">
        <v>1891.0</v>
      </c>
      <c r="L115" s="19">
        <v>1.34269</v>
      </c>
      <c r="M115" s="31">
        <f t="shared" si="2"/>
        <v>145</v>
      </c>
      <c r="N115" s="31">
        <f t="shared" si="3"/>
        <v>11</v>
      </c>
      <c r="O115" s="31">
        <f t="shared" si="4"/>
        <v>139</v>
      </c>
    </row>
    <row r="116">
      <c r="A116" s="19">
        <v>114.0</v>
      </c>
      <c r="B116" s="20">
        <v>1230.0</v>
      </c>
      <c r="E116" s="30">
        <v>1235.0</v>
      </c>
      <c r="F116" s="19">
        <v>4.01181E-4</v>
      </c>
      <c r="G116" s="19">
        <f t="shared" si="1"/>
        <v>5</v>
      </c>
      <c r="H116" s="19">
        <v>1235.0</v>
      </c>
      <c r="I116" s="19">
        <v>1.41292</v>
      </c>
      <c r="J116" s="19">
        <f t="shared" si="5"/>
        <v>5</v>
      </c>
      <c r="K116" s="19">
        <v>1560.0</v>
      </c>
      <c r="L116" s="19">
        <v>1.25471</v>
      </c>
      <c r="M116" s="31">
        <f t="shared" si="2"/>
        <v>330</v>
      </c>
      <c r="N116" s="31">
        <f t="shared" si="3"/>
        <v>0</v>
      </c>
      <c r="O116" s="31">
        <f t="shared" si="4"/>
        <v>325</v>
      </c>
    </row>
    <row r="117">
      <c r="A117" s="19">
        <v>115.0</v>
      </c>
      <c r="B117" s="20">
        <v>1067.0</v>
      </c>
      <c r="E117" s="30">
        <v>1080.0</v>
      </c>
      <c r="F117" s="19">
        <v>5.32747E-4</v>
      </c>
      <c r="G117" s="19">
        <f t="shared" si="1"/>
        <v>13</v>
      </c>
      <c r="H117" s="19">
        <v>1067.0</v>
      </c>
      <c r="I117" s="19">
        <v>1.54426</v>
      </c>
      <c r="J117" s="19">
        <f t="shared" si="5"/>
        <v>0</v>
      </c>
      <c r="K117" s="19">
        <v>1284.0</v>
      </c>
      <c r="L117" s="19">
        <v>1.48843</v>
      </c>
      <c r="M117" s="31">
        <f t="shared" si="2"/>
        <v>217</v>
      </c>
      <c r="N117" s="31">
        <f t="shared" si="3"/>
        <v>13</v>
      </c>
      <c r="O117" s="31">
        <f t="shared" si="4"/>
        <v>217</v>
      </c>
    </row>
    <row r="118">
      <c r="A118" s="19">
        <v>116.0</v>
      </c>
      <c r="B118" s="20">
        <v>1491.0</v>
      </c>
      <c r="E118" s="30">
        <v>1506.0</v>
      </c>
      <c r="F118" s="19">
        <v>5.79184E-4</v>
      </c>
      <c r="G118" s="19">
        <f t="shared" si="1"/>
        <v>15</v>
      </c>
      <c r="H118" s="19">
        <v>1494.0</v>
      </c>
      <c r="I118" s="19">
        <v>1.39801</v>
      </c>
      <c r="J118" s="19">
        <f t="shared" si="5"/>
        <v>3</v>
      </c>
      <c r="K118" s="19">
        <v>1605.0</v>
      </c>
      <c r="L118" s="19">
        <v>1.34936</v>
      </c>
      <c r="M118" s="31">
        <f t="shared" si="2"/>
        <v>114</v>
      </c>
      <c r="N118" s="31">
        <f t="shared" si="3"/>
        <v>12</v>
      </c>
      <c r="O118" s="31">
        <f t="shared" si="4"/>
        <v>111</v>
      </c>
    </row>
    <row r="119">
      <c r="A119" s="19">
        <v>117.0</v>
      </c>
      <c r="B119" s="20">
        <v>841.0</v>
      </c>
      <c r="E119" s="30">
        <v>851.0</v>
      </c>
      <c r="F119" s="19">
        <v>5.83923E-4</v>
      </c>
      <c r="G119" s="19">
        <f t="shared" si="1"/>
        <v>10</v>
      </c>
      <c r="H119" s="19">
        <v>842.0</v>
      </c>
      <c r="I119" s="19">
        <v>1.62109</v>
      </c>
      <c r="J119" s="19">
        <f t="shared" si="5"/>
        <v>1</v>
      </c>
      <c r="K119" s="19">
        <v>860.0</v>
      </c>
      <c r="L119" s="19">
        <v>1.64533</v>
      </c>
      <c r="M119" s="31">
        <f t="shared" si="2"/>
        <v>19</v>
      </c>
      <c r="N119" s="31">
        <f t="shared" si="3"/>
        <v>9</v>
      </c>
      <c r="O119" s="31">
        <f t="shared" si="4"/>
        <v>18</v>
      </c>
    </row>
    <row r="120">
      <c r="A120" s="19">
        <v>118.0</v>
      </c>
      <c r="B120" s="20">
        <v>1598.0</v>
      </c>
      <c r="E120" s="30">
        <v>1605.0</v>
      </c>
      <c r="F120" s="19">
        <v>3.98366E-4</v>
      </c>
      <c r="G120" s="19">
        <f t="shared" si="1"/>
        <v>7</v>
      </c>
      <c r="H120" s="19">
        <v>1598.0</v>
      </c>
      <c r="I120" s="19">
        <v>1.41331</v>
      </c>
      <c r="J120" s="19">
        <f t="shared" si="5"/>
        <v>0</v>
      </c>
      <c r="K120" s="19">
        <v>1852.0</v>
      </c>
      <c r="L120" s="19">
        <v>2.21607</v>
      </c>
      <c r="M120" s="31">
        <f t="shared" si="2"/>
        <v>254</v>
      </c>
      <c r="N120" s="31">
        <f t="shared" si="3"/>
        <v>7</v>
      </c>
      <c r="O120" s="31">
        <f t="shared" si="4"/>
        <v>254</v>
      </c>
    </row>
    <row r="121">
      <c r="A121" s="19">
        <v>119.0</v>
      </c>
      <c r="B121" s="20">
        <v>1126.0</v>
      </c>
      <c r="E121" s="30">
        <v>1139.0</v>
      </c>
      <c r="F121" s="19">
        <v>5.76739E-4</v>
      </c>
      <c r="G121" s="19">
        <f t="shared" si="1"/>
        <v>13</v>
      </c>
      <c r="H121" s="19">
        <v>1138.0</v>
      </c>
      <c r="I121" s="19">
        <v>1.48473</v>
      </c>
      <c r="J121" s="19">
        <f t="shared" si="5"/>
        <v>12</v>
      </c>
      <c r="K121" s="19">
        <v>1202.0</v>
      </c>
      <c r="L121" s="19">
        <v>1.26498</v>
      </c>
      <c r="M121" s="31">
        <f t="shared" si="2"/>
        <v>76</v>
      </c>
      <c r="N121" s="31">
        <f t="shared" si="3"/>
        <v>1</v>
      </c>
      <c r="O121" s="31">
        <f t="shared" si="4"/>
        <v>64</v>
      </c>
    </row>
    <row r="122">
      <c r="A122" s="19">
        <v>120.0</v>
      </c>
      <c r="B122" s="20">
        <v>948.0</v>
      </c>
      <c r="E122" s="30">
        <v>965.0</v>
      </c>
      <c r="F122" s="19">
        <v>5.6668E-4</v>
      </c>
      <c r="G122" s="19">
        <f t="shared" si="1"/>
        <v>17</v>
      </c>
      <c r="H122" s="19">
        <v>951.0</v>
      </c>
      <c r="I122" s="19">
        <v>1.45159</v>
      </c>
      <c r="J122" s="19">
        <f t="shared" si="5"/>
        <v>3</v>
      </c>
      <c r="K122" s="19">
        <v>956.0</v>
      </c>
      <c r="L122" s="19">
        <v>1.25757</v>
      </c>
      <c r="M122" s="31">
        <f t="shared" si="2"/>
        <v>8</v>
      </c>
      <c r="N122" s="31">
        <f t="shared" si="3"/>
        <v>14</v>
      </c>
      <c r="O122" s="31">
        <f t="shared" si="4"/>
        <v>5</v>
      </c>
    </row>
    <row r="123">
      <c r="A123" s="19">
        <v>121.0</v>
      </c>
      <c r="B123" s="20">
        <v>1325.0</v>
      </c>
      <c r="E123" s="30">
        <v>1325.0</v>
      </c>
      <c r="F123" s="19">
        <v>4.98533E-4</v>
      </c>
      <c r="G123" s="19">
        <f t="shared" si="1"/>
        <v>0</v>
      </c>
      <c r="H123" s="19">
        <v>1325.0</v>
      </c>
      <c r="I123" s="19">
        <v>1.49538</v>
      </c>
      <c r="J123" s="19">
        <f t="shared" si="5"/>
        <v>0</v>
      </c>
      <c r="K123" s="19">
        <v>1642.0</v>
      </c>
      <c r="L123" s="19">
        <v>1.47346</v>
      </c>
      <c r="M123" s="31">
        <f t="shared" si="2"/>
        <v>317</v>
      </c>
      <c r="N123" s="31">
        <f t="shared" si="3"/>
        <v>0</v>
      </c>
      <c r="O123" s="31">
        <f t="shared" si="4"/>
        <v>317</v>
      </c>
    </row>
    <row r="124">
      <c r="A124" s="19">
        <v>122.0</v>
      </c>
      <c r="B124" s="20">
        <v>696.0</v>
      </c>
      <c r="E124" s="30">
        <v>705.0</v>
      </c>
      <c r="F124" s="19">
        <v>4.29884E-4</v>
      </c>
      <c r="G124" s="19">
        <f t="shared" si="1"/>
        <v>9</v>
      </c>
      <c r="H124" s="19">
        <v>699.0</v>
      </c>
      <c r="I124" s="19">
        <v>1.45334</v>
      </c>
      <c r="J124" s="19">
        <f t="shared" si="5"/>
        <v>3</v>
      </c>
      <c r="K124" s="19">
        <v>709.0</v>
      </c>
      <c r="L124" s="19">
        <v>1.68896</v>
      </c>
      <c r="M124" s="31">
        <f t="shared" si="2"/>
        <v>13</v>
      </c>
      <c r="N124" s="31">
        <f t="shared" si="3"/>
        <v>6</v>
      </c>
      <c r="O124" s="31">
        <f t="shared" si="4"/>
        <v>10</v>
      </c>
    </row>
    <row r="125">
      <c r="A125" s="19">
        <v>123.0</v>
      </c>
      <c r="B125" s="20">
        <v>1426.0</v>
      </c>
      <c r="E125" s="30">
        <v>1449.0</v>
      </c>
      <c r="F125" s="19">
        <v>5.88071E-4</v>
      </c>
      <c r="G125" s="19">
        <f t="shared" si="1"/>
        <v>23</v>
      </c>
      <c r="H125" s="19">
        <v>1429.0</v>
      </c>
      <c r="I125" s="19">
        <v>1.44646</v>
      </c>
      <c r="J125" s="19">
        <f t="shared" si="5"/>
        <v>3</v>
      </c>
      <c r="K125" s="19">
        <v>1950.0</v>
      </c>
      <c r="L125" s="19">
        <v>1.40691</v>
      </c>
      <c r="M125" s="31">
        <f t="shared" si="2"/>
        <v>524</v>
      </c>
      <c r="N125" s="31">
        <f t="shared" si="3"/>
        <v>20</v>
      </c>
      <c r="O125" s="31">
        <f t="shared" si="4"/>
        <v>521</v>
      </c>
    </row>
    <row r="126">
      <c r="A126" s="19">
        <v>124.0</v>
      </c>
      <c r="B126" s="20">
        <v>1024.0</v>
      </c>
      <c r="E126" s="30">
        <v>1047.0</v>
      </c>
      <c r="F126" s="19">
        <v>4.64419E-4</v>
      </c>
      <c r="G126" s="19">
        <f t="shared" si="1"/>
        <v>23</v>
      </c>
      <c r="H126" s="19">
        <v>1032.0</v>
      </c>
      <c r="I126" s="19">
        <v>1.4747</v>
      </c>
      <c r="J126" s="19">
        <f t="shared" si="5"/>
        <v>8</v>
      </c>
      <c r="K126" s="19">
        <v>1045.0</v>
      </c>
      <c r="L126" s="19">
        <v>1.29948</v>
      </c>
      <c r="M126" s="31">
        <f t="shared" si="2"/>
        <v>21</v>
      </c>
      <c r="N126" s="31">
        <f t="shared" si="3"/>
        <v>15</v>
      </c>
      <c r="O126" s="31">
        <f t="shared" si="4"/>
        <v>13</v>
      </c>
    </row>
    <row r="127">
      <c r="A127" s="19">
        <v>125.0</v>
      </c>
      <c r="B127" s="20">
        <v>833.0</v>
      </c>
      <c r="E127" s="30">
        <v>833.0</v>
      </c>
      <c r="F127" s="19">
        <v>6.22445E-4</v>
      </c>
      <c r="G127" s="19">
        <f t="shared" si="1"/>
        <v>0</v>
      </c>
      <c r="H127" s="19">
        <v>833.0</v>
      </c>
      <c r="I127" s="19">
        <v>1.47503</v>
      </c>
      <c r="J127" s="19">
        <f t="shared" si="5"/>
        <v>0</v>
      </c>
      <c r="K127" s="19">
        <v>896.0</v>
      </c>
      <c r="L127" s="19">
        <v>1.75521</v>
      </c>
      <c r="M127" s="31">
        <f t="shared" si="2"/>
        <v>63</v>
      </c>
      <c r="N127" s="31">
        <f t="shared" si="3"/>
        <v>0</v>
      </c>
      <c r="O127" s="31">
        <f t="shared" si="4"/>
        <v>63</v>
      </c>
    </row>
    <row r="128">
      <c r="A128" s="32" t="s">
        <v>23</v>
      </c>
      <c r="F128" s="32" t="s">
        <v>24</v>
      </c>
      <c r="G128" s="33">
        <f>AVERAGE(G3:G127)</f>
        <v>20.6</v>
      </c>
      <c r="I128" s="32" t="s">
        <v>25</v>
      </c>
      <c r="J128" s="33">
        <f>AVERAGE(J3:J127)</f>
        <v>10.256</v>
      </c>
      <c r="L128" s="32" t="s">
        <v>26</v>
      </c>
      <c r="M128" s="31">
        <f>AVERAGE(M3:M127)</f>
        <v>122.864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0.13"/>
    <col customWidth="1" min="7" max="7" width="9.63"/>
    <col customWidth="1" min="8" max="8" width="16.5"/>
    <col customWidth="1" min="9" max="9" width="17.25"/>
    <col customWidth="1" min="10" max="10" width="10.25"/>
    <col customWidth="1" min="11" max="11" width="15.88"/>
    <col customWidth="1" min="12" max="12" width="15.0"/>
    <col customWidth="1" min="13" max="13" width="10.25"/>
    <col customWidth="1" min="14" max="14" width="21.38"/>
    <col customWidth="1" min="15" max="15" width="22.13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164.0</v>
      </c>
      <c r="E3" s="30">
        <v>181.0</v>
      </c>
      <c r="F3" s="19">
        <v>6.16305E-4</v>
      </c>
      <c r="G3" s="19">
        <f t="shared" ref="G3:G127" si="1">E3-B3</f>
        <v>17</v>
      </c>
      <c r="H3" s="19">
        <v>170.0</v>
      </c>
      <c r="I3" s="19">
        <v>1.40602</v>
      </c>
      <c r="J3" s="31">
        <f t="shared" ref="J3:J127" si="2">H3-B3</f>
        <v>6</v>
      </c>
      <c r="K3" s="19">
        <v>229.0</v>
      </c>
      <c r="L3" s="19">
        <v>1.46898</v>
      </c>
      <c r="M3" s="31">
        <f t="shared" ref="M3:M127" si="3">K3-B3</f>
        <v>65</v>
      </c>
      <c r="N3" s="31">
        <f t="shared" ref="N3:N127" si="4">E3-H3</f>
        <v>11</v>
      </c>
      <c r="O3" s="31">
        <f t="shared" ref="O3:O127" si="5">K3-H3</f>
        <v>59</v>
      </c>
    </row>
    <row r="4">
      <c r="A4" s="19">
        <v>2.0</v>
      </c>
      <c r="B4" s="20">
        <v>119.0</v>
      </c>
      <c r="E4" s="30">
        <v>151.0</v>
      </c>
      <c r="F4" s="19">
        <v>4.45315E-4</v>
      </c>
      <c r="G4" s="19">
        <f t="shared" si="1"/>
        <v>32</v>
      </c>
      <c r="H4" s="19">
        <v>146.0</v>
      </c>
      <c r="I4" s="19">
        <v>1.42137</v>
      </c>
      <c r="J4" s="31">
        <f t="shared" si="2"/>
        <v>27</v>
      </c>
      <c r="K4" s="19">
        <v>142.0</v>
      </c>
      <c r="L4" s="19">
        <v>1.42566</v>
      </c>
      <c r="M4" s="31">
        <f t="shared" si="3"/>
        <v>23</v>
      </c>
      <c r="N4" s="31">
        <f t="shared" si="4"/>
        <v>5</v>
      </c>
      <c r="O4" s="31">
        <f t="shared" si="5"/>
        <v>-4</v>
      </c>
    </row>
    <row r="5">
      <c r="A5" s="19">
        <v>3.0</v>
      </c>
      <c r="B5" s="20">
        <v>178.0</v>
      </c>
      <c r="E5" s="30">
        <v>203.0</v>
      </c>
      <c r="F5" s="19">
        <v>4.72556E-4</v>
      </c>
      <c r="G5" s="19">
        <f t="shared" si="1"/>
        <v>25</v>
      </c>
      <c r="H5" s="19">
        <v>190.0</v>
      </c>
      <c r="I5" s="19">
        <v>1.39228</v>
      </c>
      <c r="J5" s="31">
        <f t="shared" si="2"/>
        <v>12</v>
      </c>
      <c r="K5" s="19">
        <v>245.0</v>
      </c>
      <c r="L5" s="19">
        <v>1.40823</v>
      </c>
      <c r="M5" s="31">
        <f t="shared" si="3"/>
        <v>67</v>
      </c>
      <c r="N5" s="31">
        <f t="shared" si="4"/>
        <v>13</v>
      </c>
      <c r="O5" s="31">
        <f t="shared" si="5"/>
        <v>55</v>
      </c>
    </row>
    <row r="6">
      <c r="A6" s="19">
        <v>4.0</v>
      </c>
      <c r="B6" s="20">
        <v>135.0</v>
      </c>
      <c r="E6" s="30">
        <v>160.0</v>
      </c>
      <c r="F6" s="19">
        <v>7.10712E-4</v>
      </c>
      <c r="G6" s="19">
        <f t="shared" si="1"/>
        <v>25</v>
      </c>
      <c r="H6" s="19">
        <v>147.0</v>
      </c>
      <c r="I6" s="19">
        <v>1.40887</v>
      </c>
      <c r="J6" s="31">
        <f t="shared" si="2"/>
        <v>12</v>
      </c>
      <c r="K6" s="19">
        <v>173.0</v>
      </c>
      <c r="L6" s="19">
        <v>1.43336</v>
      </c>
      <c r="M6" s="31">
        <f t="shared" si="3"/>
        <v>38</v>
      </c>
      <c r="N6" s="31">
        <f t="shared" si="4"/>
        <v>13</v>
      </c>
      <c r="O6" s="31">
        <f t="shared" si="5"/>
        <v>26</v>
      </c>
    </row>
    <row r="7">
      <c r="A7" s="19">
        <v>5.0</v>
      </c>
      <c r="B7" s="20">
        <v>129.0</v>
      </c>
      <c r="E7" s="30">
        <v>165.0</v>
      </c>
      <c r="F7" s="19">
        <v>4.9597E-4</v>
      </c>
      <c r="G7" s="19">
        <f t="shared" si="1"/>
        <v>36</v>
      </c>
      <c r="H7" s="19">
        <v>158.0</v>
      </c>
      <c r="I7" s="19">
        <v>1.4364</v>
      </c>
      <c r="J7" s="31">
        <f t="shared" si="2"/>
        <v>29</v>
      </c>
      <c r="K7" s="19">
        <v>162.0</v>
      </c>
      <c r="L7" s="19">
        <v>1.60452</v>
      </c>
      <c r="M7" s="31">
        <f t="shared" si="3"/>
        <v>33</v>
      </c>
      <c r="N7" s="31">
        <f t="shared" si="4"/>
        <v>7</v>
      </c>
      <c r="O7" s="31">
        <f t="shared" si="5"/>
        <v>4</v>
      </c>
    </row>
    <row r="8">
      <c r="A8" s="19">
        <v>6.0</v>
      </c>
      <c r="B8" s="20">
        <v>96.0</v>
      </c>
      <c r="E8" s="30">
        <v>137.0</v>
      </c>
      <c r="F8" s="19">
        <v>4.7981E-4</v>
      </c>
      <c r="G8" s="19">
        <f t="shared" si="1"/>
        <v>41</v>
      </c>
      <c r="H8" s="19">
        <v>114.0</v>
      </c>
      <c r="I8" s="19">
        <v>1.3778</v>
      </c>
      <c r="J8" s="31">
        <f t="shared" si="2"/>
        <v>18</v>
      </c>
      <c r="K8" s="19">
        <v>233.0</v>
      </c>
      <c r="L8" s="19">
        <v>1.97408</v>
      </c>
      <c r="M8" s="31">
        <f t="shared" si="3"/>
        <v>137</v>
      </c>
      <c r="N8" s="31">
        <f t="shared" si="4"/>
        <v>23</v>
      </c>
      <c r="O8" s="31">
        <f t="shared" si="5"/>
        <v>119</v>
      </c>
    </row>
    <row r="9">
      <c r="A9" s="19">
        <v>7.0</v>
      </c>
      <c r="B9" s="20">
        <v>47.0</v>
      </c>
      <c r="E9" s="30">
        <v>102.0</v>
      </c>
      <c r="F9" s="19">
        <v>4.78006E-4</v>
      </c>
      <c r="G9" s="19">
        <f t="shared" si="1"/>
        <v>55</v>
      </c>
      <c r="H9" s="19">
        <v>85.0</v>
      </c>
      <c r="I9" s="19">
        <v>1.40097</v>
      </c>
      <c r="J9" s="31">
        <f t="shared" si="2"/>
        <v>38</v>
      </c>
      <c r="K9" s="19">
        <v>225.0</v>
      </c>
      <c r="L9" s="19">
        <v>1.51371</v>
      </c>
      <c r="M9" s="31">
        <f t="shared" si="3"/>
        <v>178</v>
      </c>
      <c r="N9" s="31">
        <f t="shared" si="4"/>
        <v>17</v>
      </c>
      <c r="O9" s="31">
        <f t="shared" si="5"/>
        <v>140</v>
      </c>
    </row>
    <row r="10">
      <c r="A10" s="19">
        <v>8.0</v>
      </c>
      <c r="B10" s="20">
        <v>94.0</v>
      </c>
      <c r="E10" s="30">
        <v>137.0</v>
      </c>
      <c r="F10" s="19">
        <v>6.18069E-4</v>
      </c>
      <c r="G10" s="19">
        <f t="shared" si="1"/>
        <v>43</v>
      </c>
      <c r="H10" s="19">
        <v>104.0</v>
      </c>
      <c r="I10" s="19">
        <v>1.41255</v>
      </c>
      <c r="J10" s="31">
        <f t="shared" si="2"/>
        <v>10</v>
      </c>
      <c r="K10" s="19">
        <v>530.0</v>
      </c>
      <c r="L10" s="19">
        <v>1.6652</v>
      </c>
      <c r="M10" s="31">
        <f t="shared" si="3"/>
        <v>436</v>
      </c>
      <c r="N10" s="31">
        <f t="shared" si="4"/>
        <v>33</v>
      </c>
      <c r="O10" s="31">
        <f t="shared" si="5"/>
        <v>426</v>
      </c>
    </row>
    <row r="11">
      <c r="A11" s="19">
        <v>9.0</v>
      </c>
      <c r="B11" s="20">
        <v>86.0</v>
      </c>
      <c r="E11" s="30">
        <v>128.0</v>
      </c>
      <c r="F11" s="19">
        <v>5.91839E-4</v>
      </c>
      <c r="G11" s="19">
        <f t="shared" si="1"/>
        <v>42</v>
      </c>
      <c r="H11" s="19">
        <v>103.0</v>
      </c>
      <c r="I11" s="19">
        <v>1.40301</v>
      </c>
      <c r="J11" s="31">
        <f t="shared" si="2"/>
        <v>17</v>
      </c>
      <c r="K11" s="19">
        <v>136.0</v>
      </c>
      <c r="L11" s="19">
        <v>1.54461</v>
      </c>
      <c r="M11" s="31">
        <f t="shared" si="3"/>
        <v>50</v>
      </c>
      <c r="N11" s="31">
        <f t="shared" si="4"/>
        <v>25</v>
      </c>
      <c r="O11" s="31">
        <f t="shared" si="5"/>
        <v>33</v>
      </c>
    </row>
    <row r="12">
      <c r="A12" s="19">
        <v>10.0</v>
      </c>
      <c r="B12" s="20">
        <v>78.0</v>
      </c>
      <c r="E12" s="30">
        <v>140.0</v>
      </c>
      <c r="F12" s="19">
        <v>5.19424E-4</v>
      </c>
      <c r="G12" s="19">
        <f t="shared" si="1"/>
        <v>62</v>
      </c>
      <c r="H12" s="19">
        <v>106.0</v>
      </c>
      <c r="I12" s="19">
        <v>1.40568</v>
      </c>
      <c r="J12" s="31">
        <f t="shared" si="2"/>
        <v>28</v>
      </c>
      <c r="K12" s="19">
        <v>113.0</v>
      </c>
      <c r="L12" s="19">
        <v>1.49897</v>
      </c>
      <c r="M12" s="31">
        <f t="shared" si="3"/>
        <v>35</v>
      </c>
      <c r="N12" s="31">
        <f t="shared" si="4"/>
        <v>34</v>
      </c>
      <c r="O12" s="31">
        <f t="shared" si="5"/>
        <v>7</v>
      </c>
    </row>
    <row r="13">
      <c r="A13" s="19">
        <v>11.0</v>
      </c>
      <c r="B13" s="20">
        <v>41.0</v>
      </c>
      <c r="E13" s="30">
        <v>107.0</v>
      </c>
      <c r="F13" s="19">
        <v>6.14692E-4</v>
      </c>
      <c r="G13" s="19">
        <f t="shared" si="1"/>
        <v>66</v>
      </c>
      <c r="H13" s="19">
        <v>61.0</v>
      </c>
      <c r="I13" s="19">
        <v>1.4008</v>
      </c>
      <c r="J13" s="31">
        <f t="shared" si="2"/>
        <v>20</v>
      </c>
      <c r="K13" s="19">
        <v>99.0</v>
      </c>
      <c r="L13" s="19">
        <v>1.35971</v>
      </c>
      <c r="M13" s="31">
        <f t="shared" si="3"/>
        <v>58</v>
      </c>
      <c r="N13" s="31">
        <f t="shared" si="4"/>
        <v>46</v>
      </c>
      <c r="O13" s="31">
        <f t="shared" si="5"/>
        <v>38</v>
      </c>
    </row>
    <row r="14">
      <c r="A14" s="19">
        <v>12.0</v>
      </c>
      <c r="B14" s="20">
        <v>0.0</v>
      </c>
      <c r="E14" s="30">
        <v>81.0</v>
      </c>
      <c r="F14" s="19">
        <v>5.69137E-4</v>
      </c>
      <c r="G14" s="19">
        <f t="shared" si="1"/>
        <v>81</v>
      </c>
      <c r="H14" s="19">
        <v>45.0</v>
      </c>
      <c r="I14" s="19">
        <v>1.49411</v>
      </c>
      <c r="J14" s="31">
        <f t="shared" si="2"/>
        <v>45</v>
      </c>
      <c r="K14" s="19">
        <v>39.0</v>
      </c>
      <c r="L14" s="19">
        <v>1.34334</v>
      </c>
      <c r="M14" s="31">
        <f t="shared" si="3"/>
        <v>39</v>
      </c>
      <c r="N14" s="31">
        <f t="shared" si="4"/>
        <v>36</v>
      </c>
      <c r="O14" s="31">
        <f t="shared" si="5"/>
        <v>-6</v>
      </c>
    </row>
    <row r="15">
      <c r="A15" s="19">
        <v>13.0</v>
      </c>
      <c r="B15" s="20">
        <v>35.0</v>
      </c>
      <c r="E15" s="30">
        <v>62.0</v>
      </c>
      <c r="F15" s="19">
        <v>4.98424E-4</v>
      </c>
      <c r="G15" s="19">
        <f t="shared" si="1"/>
        <v>27</v>
      </c>
      <c r="H15" s="19">
        <v>49.0</v>
      </c>
      <c r="I15" s="19">
        <v>1.41186</v>
      </c>
      <c r="J15" s="31">
        <f t="shared" si="2"/>
        <v>14</v>
      </c>
      <c r="K15" s="19">
        <v>118.0</v>
      </c>
      <c r="L15" s="19">
        <v>1.36644</v>
      </c>
      <c r="M15" s="31">
        <f t="shared" si="3"/>
        <v>83</v>
      </c>
      <c r="N15" s="31">
        <f t="shared" si="4"/>
        <v>13</v>
      </c>
      <c r="O15" s="31">
        <f t="shared" si="5"/>
        <v>69</v>
      </c>
    </row>
    <row r="16">
      <c r="A16" s="19">
        <v>14.0</v>
      </c>
      <c r="B16" s="20">
        <v>50.0</v>
      </c>
      <c r="E16" s="30">
        <v>114.0</v>
      </c>
      <c r="F16" s="19">
        <v>6.53265E-4</v>
      </c>
      <c r="G16" s="19">
        <f t="shared" si="1"/>
        <v>64</v>
      </c>
      <c r="H16" s="19">
        <v>94.0</v>
      </c>
      <c r="I16" s="19">
        <v>1.44615</v>
      </c>
      <c r="J16" s="31">
        <f t="shared" si="2"/>
        <v>44</v>
      </c>
      <c r="K16" s="19">
        <v>90.0</v>
      </c>
      <c r="L16" s="19">
        <v>1.47021</v>
      </c>
      <c r="M16" s="31">
        <f t="shared" si="3"/>
        <v>40</v>
      </c>
      <c r="N16" s="31">
        <f t="shared" si="4"/>
        <v>20</v>
      </c>
      <c r="O16" s="31">
        <f t="shared" si="5"/>
        <v>-4</v>
      </c>
    </row>
    <row r="17">
      <c r="A17" s="19">
        <v>15.0</v>
      </c>
      <c r="B17" s="20">
        <v>58.0</v>
      </c>
      <c r="E17" s="30">
        <v>120.0</v>
      </c>
      <c r="F17" s="19">
        <v>4.92112E-4</v>
      </c>
      <c r="G17" s="19">
        <f t="shared" si="1"/>
        <v>62</v>
      </c>
      <c r="H17" s="19">
        <v>89.0</v>
      </c>
      <c r="I17" s="19">
        <v>1.47747</v>
      </c>
      <c r="J17" s="31">
        <f t="shared" si="2"/>
        <v>31</v>
      </c>
      <c r="K17" s="19">
        <v>108.0</v>
      </c>
      <c r="L17" s="19">
        <v>1.49704</v>
      </c>
      <c r="M17" s="31">
        <f t="shared" si="3"/>
        <v>50</v>
      </c>
      <c r="N17" s="31">
        <f t="shared" si="4"/>
        <v>31</v>
      </c>
      <c r="O17" s="31">
        <f t="shared" si="5"/>
        <v>19</v>
      </c>
    </row>
    <row r="18">
      <c r="A18" s="19">
        <v>16.0</v>
      </c>
      <c r="B18" s="20">
        <v>28.0</v>
      </c>
      <c r="E18" s="30">
        <v>59.0</v>
      </c>
      <c r="F18" s="19">
        <v>5.09986E-4</v>
      </c>
      <c r="G18" s="19">
        <f t="shared" si="1"/>
        <v>31</v>
      </c>
      <c r="H18" s="19">
        <v>57.0</v>
      </c>
      <c r="I18" s="19">
        <v>1.38799</v>
      </c>
      <c r="J18" s="31">
        <f t="shared" si="2"/>
        <v>29</v>
      </c>
      <c r="K18" s="19">
        <v>164.0</v>
      </c>
      <c r="L18" s="19">
        <v>1.39916</v>
      </c>
      <c r="M18" s="31">
        <f t="shared" si="3"/>
        <v>136</v>
      </c>
      <c r="N18" s="31">
        <f t="shared" si="4"/>
        <v>2</v>
      </c>
      <c r="O18" s="31">
        <f t="shared" si="5"/>
        <v>107</v>
      </c>
    </row>
    <row r="19">
      <c r="A19" s="19">
        <v>17.0</v>
      </c>
      <c r="B19" s="20">
        <v>0.0</v>
      </c>
      <c r="E19" s="30">
        <v>29.0</v>
      </c>
      <c r="F19" s="19">
        <v>4.8542E-4</v>
      </c>
      <c r="G19" s="19">
        <f t="shared" si="1"/>
        <v>29</v>
      </c>
      <c r="H19" s="19">
        <v>24.0</v>
      </c>
      <c r="I19" s="19">
        <v>1.42303</v>
      </c>
      <c r="J19" s="31">
        <f t="shared" si="2"/>
        <v>24</v>
      </c>
      <c r="K19" s="19">
        <v>5.0</v>
      </c>
      <c r="L19" s="19">
        <v>1.4436</v>
      </c>
      <c r="M19" s="31">
        <f t="shared" si="3"/>
        <v>5</v>
      </c>
      <c r="N19" s="31">
        <f t="shared" si="4"/>
        <v>5</v>
      </c>
      <c r="O19" s="31">
        <f t="shared" si="5"/>
        <v>-19</v>
      </c>
    </row>
    <row r="20">
      <c r="A20" s="19">
        <v>18.0</v>
      </c>
      <c r="B20" s="20">
        <v>16.0</v>
      </c>
      <c r="E20" s="30">
        <v>45.0</v>
      </c>
      <c r="F20" s="19">
        <v>4.80089E-4</v>
      </c>
      <c r="G20" s="19">
        <f t="shared" si="1"/>
        <v>29</v>
      </c>
      <c r="H20" s="19">
        <v>32.0</v>
      </c>
      <c r="I20" s="19">
        <v>1.40993</v>
      </c>
      <c r="J20" s="31">
        <f t="shared" si="2"/>
        <v>16</v>
      </c>
      <c r="K20" s="19">
        <v>222.0</v>
      </c>
      <c r="L20" s="19">
        <v>1.40796</v>
      </c>
      <c r="M20" s="31">
        <f t="shared" si="3"/>
        <v>206</v>
      </c>
      <c r="N20" s="31">
        <f t="shared" si="4"/>
        <v>13</v>
      </c>
      <c r="O20" s="31">
        <f t="shared" si="5"/>
        <v>190</v>
      </c>
    </row>
    <row r="21">
      <c r="A21" s="19">
        <v>19.0</v>
      </c>
      <c r="B21" s="20">
        <v>57.0</v>
      </c>
      <c r="E21" s="30">
        <v>83.0</v>
      </c>
      <c r="F21" s="19">
        <v>6.21555E-4</v>
      </c>
      <c r="G21" s="19">
        <f t="shared" si="1"/>
        <v>26</v>
      </c>
      <c r="H21" s="19">
        <v>69.0</v>
      </c>
      <c r="I21" s="19">
        <v>1.52016</v>
      </c>
      <c r="J21" s="31">
        <f t="shared" si="2"/>
        <v>12</v>
      </c>
      <c r="K21" s="19">
        <v>308.0</v>
      </c>
      <c r="L21" s="19">
        <v>1.48215</v>
      </c>
      <c r="M21" s="31">
        <f t="shared" si="3"/>
        <v>251</v>
      </c>
      <c r="N21" s="31">
        <f t="shared" si="4"/>
        <v>14</v>
      </c>
      <c r="O21" s="31">
        <f t="shared" si="5"/>
        <v>239</v>
      </c>
    </row>
    <row r="22">
      <c r="A22" s="19">
        <v>20.0</v>
      </c>
      <c r="B22" s="20">
        <v>43.0</v>
      </c>
      <c r="E22" s="30">
        <v>101.0</v>
      </c>
      <c r="F22" s="19">
        <v>5.85978E-4</v>
      </c>
      <c r="G22" s="19">
        <f t="shared" si="1"/>
        <v>58</v>
      </c>
      <c r="H22" s="19">
        <v>70.0</v>
      </c>
      <c r="I22" s="19">
        <v>1.52742</v>
      </c>
      <c r="J22" s="31">
        <f t="shared" si="2"/>
        <v>27</v>
      </c>
      <c r="K22" s="19">
        <v>122.0</v>
      </c>
      <c r="L22" s="19">
        <v>1.41961</v>
      </c>
      <c r="M22" s="31">
        <f t="shared" si="3"/>
        <v>79</v>
      </c>
      <c r="N22" s="31">
        <f t="shared" si="4"/>
        <v>31</v>
      </c>
      <c r="O22" s="31">
        <f t="shared" si="5"/>
        <v>52</v>
      </c>
    </row>
    <row r="23">
      <c r="A23" s="19">
        <v>21.0</v>
      </c>
      <c r="B23" s="20">
        <v>66.0</v>
      </c>
      <c r="E23" s="30">
        <v>79.0</v>
      </c>
      <c r="F23" s="19">
        <v>5.48247E-4</v>
      </c>
      <c r="G23" s="19">
        <f t="shared" si="1"/>
        <v>13</v>
      </c>
      <c r="H23" s="19">
        <v>79.0</v>
      </c>
      <c r="I23" s="19">
        <v>1.43987</v>
      </c>
      <c r="J23" s="31">
        <f t="shared" si="2"/>
        <v>13</v>
      </c>
      <c r="K23" s="19">
        <v>110.0</v>
      </c>
      <c r="L23" s="19">
        <v>1.42532</v>
      </c>
      <c r="M23" s="31">
        <f t="shared" si="3"/>
        <v>44</v>
      </c>
      <c r="N23" s="31">
        <f t="shared" si="4"/>
        <v>0</v>
      </c>
      <c r="O23" s="31">
        <f t="shared" si="5"/>
        <v>31</v>
      </c>
    </row>
    <row r="24">
      <c r="A24" s="19">
        <v>22.0</v>
      </c>
      <c r="B24" s="20">
        <v>0.0</v>
      </c>
      <c r="E24" s="30">
        <v>15.0</v>
      </c>
      <c r="F24" s="19">
        <v>5.63827E-4</v>
      </c>
      <c r="G24" s="19">
        <f t="shared" si="1"/>
        <v>15</v>
      </c>
      <c r="H24" s="19">
        <v>6.0</v>
      </c>
      <c r="I24" s="19">
        <v>1.3976</v>
      </c>
      <c r="J24" s="31">
        <f t="shared" si="2"/>
        <v>6</v>
      </c>
      <c r="K24" s="19">
        <v>0.0</v>
      </c>
      <c r="L24" s="19">
        <v>0.00419419</v>
      </c>
      <c r="M24" s="31">
        <f t="shared" si="3"/>
        <v>0</v>
      </c>
      <c r="N24" s="31">
        <f t="shared" si="4"/>
        <v>9</v>
      </c>
      <c r="O24" s="31">
        <f t="shared" si="5"/>
        <v>-6</v>
      </c>
    </row>
    <row r="25">
      <c r="A25" s="19">
        <v>23.0</v>
      </c>
      <c r="B25" s="20">
        <v>18.0</v>
      </c>
      <c r="E25" s="30">
        <v>53.0</v>
      </c>
      <c r="F25" s="19">
        <v>5.93182E-4</v>
      </c>
      <c r="G25" s="19">
        <f t="shared" si="1"/>
        <v>35</v>
      </c>
      <c r="H25" s="19">
        <v>43.0</v>
      </c>
      <c r="I25" s="19">
        <v>1.4802</v>
      </c>
      <c r="J25" s="31">
        <f t="shared" si="2"/>
        <v>25</v>
      </c>
      <c r="K25" s="19">
        <v>50.0</v>
      </c>
      <c r="L25" s="19">
        <v>1.41974</v>
      </c>
      <c r="M25" s="31">
        <f t="shared" si="3"/>
        <v>32</v>
      </c>
      <c r="N25" s="31">
        <f t="shared" si="4"/>
        <v>10</v>
      </c>
      <c r="O25" s="31">
        <f t="shared" si="5"/>
        <v>7</v>
      </c>
    </row>
    <row r="26">
      <c r="A26" s="19">
        <v>24.0</v>
      </c>
      <c r="B26" s="20">
        <v>106.0</v>
      </c>
      <c r="E26" s="30">
        <v>120.0</v>
      </c>
      <c r="F26" s="19">
        <v>5.6036E-4</v>
      </c>
      <c r="G26" s="19">
        <f t="shared" si="1"/>
        <v>14</v>
      </c>
      <c r="H26" s="19">
        <v>120.0</v>
      </c>
      <c r="I26" s="19">
        <v>1.49355</v>
      </c>
      <c r="J26" s="31">
        <f t="shared" si="2"/>
        <v>14</v>
      </c>
      <c r="K26" s="19">
        <v>188.0</v>
      </c>
      <c r="L26" s="19">
        <v>1.51146</v>
      </c>
      <c r="M26" s="31">
        <f t="shared" si="3"/>
        <v>82</v>
      </c>
      <c r="N26" s="31">
        <f t="shared" si="4"/>
        <v>0</v>
      </c>
      <c r="O26" s="31">
        <f t="shared" si="5"/>
        <v>68</v>
      </c>
    </row>
    <row r="27">
      <c r="A27" s="19">
        <v>25.0</v>
      </c>
      <c r="B27" s="20">
        <v>50.0</v>
      </c>
      <c r="E27" s="30">
        <v>83.0</v>
      </c>
      <c r="F27" s="19">
        <v>5.75619E-4</v>
      </c>
      <c r="G27" s="19">
        <f t="shared" si="1"/>
        <v>33</v>
      </c>
      <c r="H27" s="19">
        <v>66.0</v>
      </c>
      <c r="I27" s="19">
        <v>1.47077</v>
      </c>
      <c r="J27" s="31">
        <f t="shared" si="2"/>
        <v>16</v>
      </c>
      <c r="K27" s="19">
        <v>71.0</v>
      </c>
      <c r="L27" s="19">
        <v>1.48202</v>
      </c>
      <c r="M27" s="31">
        <f t="shared" si="3"/>
        <v>21</v>
      </c>
      <c r="N27" s="31">
        <f t="shared" si="4"/>
        <v>17</v>
      </c>
      <c r="O27" s="31">
        <f t="shared" si="5"/>
        <v>5</v>
      </c>
    </row>
    <row r="28">
      <c r="A28" s="19">
        <v>26.0</v>
      </c>
      <c r="B28" s="20">
        <v>422.0</v>
      </c>
      <c r="E28" s="30">
        <v>424.0</v>
      </c>
      <c r="F28" s="19">
        <v>4.88345E-4</v>
      </c>
      <c r="G28" s="19">
        <f t="shared" si="1"/>
        <v>2</v>
      </c>
      <c r="H28" s="19">
        <v>424.0</v>
      </c>
      <c r="I28" s="19">
        <v>1.37687</v>
      </c>
      <c r="J28" s="31">
        <f t="shared" si="2"/>
        <v>2</v>
      </c>
      <c r="K28" s="19">
        <v>764.0</v>
      </c>
      <c r="L28" s="19">
        <v>1.45411</v>
      </c>
      <c r="M28" s="31">
        <f t="shared" si="3"/>
        <v>342</v>
      </c>
      <c r="N28" s="31">
        <f t="shared" si="4"/>
        <v>0</v>
      </c>
      <c r="O28" s="31">
        <f t="shared" si="5"/>
        <v>340</v>
      </c>
    </row>
    <row r="29">
      <c r="A29" s="19">
        <v>27.0</v>
      </c>
      <c r="B29" s="20">
        <v>315.0</v>
      </c>
      <c r="E29" s="30">
        <v>324.0</v>
      </c>
      <c r="F29" s="19">
        <v>5.08904E-4</v>
      </c>
      <c r="G29" s="19">
        <f t="shared" si="1"/>
        <v>9</v>
      </c>
      <c r="H29" s="19">
        <v>323.0</v>
      </c>
      <c r="I29" s="19">
        <v>1.37394</v>
      </c>
      <c r="J29" s="31">
        <f t="shared" si="2"/>
        <v>8</v>
      </c>
      <c r="K29" s="19">
        <v>325.0</v>
      </c>
      <c r="L29" s="19">
        <v>1.4598</v>
      </c>
      <c r="M29" s="31">
        <f t="shared" si="3"/>
        <v>10</v>
      </c>
      <c r="N29" s="31">
        <f t="shared" si="4"/>
        <v>1</v>
      </c>
      <c r="O29" s="31">
        <f t="shared" si="5"/>
        <v>2</v>
      </c>
    </row>
    <row r="30">
      <c r="A30" s="19">
        <v>28.0</v>
      </c>
      <c r="B30" s="20">
        <v>463.0</v>
      </c>
      <c r="E30" s="30">
        <v>466.0</v>
      </c>
      <c r="F30" s="19">
        <v>5.43018E-4</v>
      </c>
      <c r="G30" s="19">
        <f t="shared" si="1"/>
        <v>3</v>
      </c>
      <c r="H30" s="19">
        <v>466.0</v>
      </c>
      <c r="I30" s="19">
        <v>1.38343</v>
      </c>
      <c r="J30" s="31">
        <f t="shared" si="2"/>
        <v>3</v>
      </c>
      <c r="K30" s="19">
        <v>532.0</v>
      </c>
      <c r="L30" s="19">
        <v>1.55678</v>
      </c>
      <c r="M30" s="31">
        <f t="shared" si="3"/>
        <v>69</v>
      </c>
      <c r="N30" s="31">
        <f t="shared" si="4"/>
        <v>0</v>
      </c>
      <c r="O30" s="31">
        <f t="shared" si="5"/>
        <v>66</v>
      </c>
    </row>
    <row r="31">
      <c r="A31" s="19">
        <v>29.0</v>
      </c>
      <c r="B31" s="20">
        <v>369.0</v>
      </c>
      <c r="E31" s="30">
        <v>375.0</v>
      </c>
      <c r="F31" s="19">
        <v>5.18091E-4</v>
      </c>
      <c r="G31" s="19">
        <f t="shared" si="1"/>
        <v>6</v>
      </c>
      <c r="H31" s="19">
        <v>375.0</v>
      </c>
      <c r="I31" s="19">
        <v>1.40119</v>
      </c>
      <c r="J31" s="31">
        <f t="shared" si="2"/>
        <v>6</v>
      </c>
      <c r="K31" s="19">
        <v>423.0</v>
      </c>
      <c r="L31" s="19">
        <v>1.53545</v>
      </c>
      <c r="M31" s="31">
        <f t="shared" si="3"/>
        <v>54</v>
      </c>
      <c r="N31" s="31">
        <f t="shared" si="4"/>
        <v>0</v>
      </c>
      <c r="O31" s="31">
        <f t="shared" si="5"/>
        <v>48</v>
      </c>
    </row>
    <row r="32">
      <c r="A32" s="19">
        <v>30.0</v>
      </c>
      <c r="B32" s="20">
        <v>351.0</v>
      </c>
      <c r="E32" s="30">
        <v>361.0</v>
      </c>
      <c r="F32" s="19">
        <v>5.25685E-4</v>
      </c>
      <c r="G32" s="19">
        <f t="shared" si="1"/>
        <v>10</v>
      </c>
      <c r="H32" s="19">
        <v>361.0</v>
      </c>
      <c r="I32" s="19">
        <v>1.4568</v>
      </c>
      <c r="J32" s="31">
        <f t="shared" si="2"/>
        <v>10</v>
      </c>
      <c r="K32" s="19">
        <v>471.0</v>
      </c>
      <c r="L32" s="19">
        <v>1.38676</v>
      </c>
      <c r="M32" s="31">
        <f t="shared" si="3"/>
        <v>120</v>
      </c>
      <c r="N32" s="31">
        <f t="shared" si="4"/>
        <v>0</v>
      </c>
      <c r="O32" s="31">
        <f t="shared" si="5"/>
        <v>110</v>
      </c>
    </row>
    <row r="33">
      <c r="A33" s="19">
        <v>31.0</v>
      </c>
      <c r="B33" s="20">
        <v>393.0</v>
      </c>
      <c r="E33" s="30">
        <v>404.0</v>
      </c>
      <c r="F33" s="19">
        <v>5.37597E-4</v>
      </c>
      <c r="G33" s="19">
        <f t="shared" si="1"/>
        <v>11</v>
      </c>
      <c r="H33" s="19">
        <v>404.0</v>
      </c>
      <c r="I33" s="19">
        <v>1.366</v>
      </c>
      <c r="J33" s="31">
        <f t="shared" si="2"/>
        <v>11</v>
      </c>
      <c r="K33" s="19">
        <v>444.0</v>
      </c>
      <c r="L33" s="19">
        <v>1.55608</v>
      </c>
      <c r="M33" s="31">
        <f t="shared" si="3"/>
        <v>51</v>
      </c>
      <c r="N33" s="31">
        <f t="shared" si="4"/>
        <v>0</v>
      </c>
      <c r="O33" s="31">
        <f t="shared" si="5"/>
        <v>40</v>
      </c>
    </row>
    <row r="34">
      <c r="A34" s="19">
        <v>32.0</v>
      </c>
      <c r="B34" s="20">
        <v>248.0</v>
      </c>
      <c r="E34" s="30">
        <v>258.0</v>
      </c>
      <c r="F34" s="19">
        <v>6.00215E-4</v>
      </c>
      <c r="G34" s="19">
        <f t="shared" si="1"/>
        <v>10</v>
      </c>
      <c r="H34" s="19">
        <v>250.0</v>
      </c>
      <c r="I34" s="19">
        <v>1.46562</v>
      </c>
      <c r="J34" s="31">
        <f t="shared" si="2"/>
        <v>2</v>
      </c>
      <c r="K34" s="19">
        <v>250.0</v>
      </c>
      <c r="L34" s="19">
        <v>1.45777</v>
      </c>
      <c r="M34" s="31">
        <f t="shared" si="3"/>
        <v>2</v>
      </c>
      <c r="N34" s="31">
        <f t="shared" si="4"/>
        <v>8</v>
      </c>
      <c r="O34" s="31">
        <f t="shared" si="5"/>
        <v>0</v>
      </c>
    </row>
    <row r="35">
      <c r="A35" s="19">
        <v>33.0</v>
      </c>
      <c r="B35" s="20">
        <v>407.0</v>
      </c>
      <c r="E35" s="30">
        <v>428.0</v>
      </c>
      <c r="F35" s="19">
        <v>5.6574E-4</v>
      </c>
      <c r="G35" s="19">
        <f t="shared" si="1"/>
        <v>21</v>
      </c>
      <c r="H35" s="19">
        <v>416.0</v>
      </c>
      <c r="I35" s="19">
        <v>1.39547</v>
      </c>
      <c r="J35" s="31">
        <f t="shared" si="2"/>
        <v>9</v>
      </c>
      <c r="K35" s="19">
        <v>653.0</v>
      </c>
      <c r="L35" s="19">
        <v>1.99466</v>
      </c>
      <c r="M35" s="31">
        <f t="shared" si="3"/>
        <v>246</v>
      </c>
      <c r="N35" s="31">
        <f t="shared" si="4"/>
        <v>12</v>
      </c>
      <c r="O35" s="31">
        <f t="shared" si="5"/>
        <v>237</v>
      </c>
    </row>
    <row r="36">
      <c r="A36" s="19">
        <v>34.0</v>
      </c>
      <c r="B36" s="20">
        <v>357.0</v>
      </c>
      <c r="E36" s="30">
        <v>368.0</v>
      </c>
      <c r="F36" s="19">
        <v>5.15085E-4</v>
      </c>
      <c r="G36" s="19">
        <f t="shared" si="1"/>
        <v>11</v>
      </c>
      <c r="H36" s="19">
        <v>368.0</v>
      </c>
      <c r="I36" s="19">
        <v>1.46383</v>
      </c>
      <c r="J36" s="31">
        <f t="shared" si="2"/>
        <v>11</v>
      </c>
      <c r="K36" s="19">
        <v>404.0</v>
      </c>
      <c r="L36" s="19">
        <v>1.40428</v>
      </c>
      <c r="M36" s="31">
        <f t="shared" si="3"/>
        <v>47</v>
      </c>
      <c r="N36" s="31">
        <f t="shared" si="4"/>
        <v>0</v>
      </c>
      <c r="O36" s="31">
        <f t="shared" si="5"/>
        <v>36</v>
      </c>
    </row>
    <row r="37">
      <c r="A37" s="19">
        <v>35.0</v>
      </c>
      <c r="B37" s="20">
        <v>293.0</v>
      </c>
      <c r="E37" s="30">
        <v>316.0</v>
      </c>
      <c r="F37" s="19">
        <v>8.55945E-4</v>
      </c>
      <c r="G37" s="19">
        <f t="shared" si="1"/>
        <v>23</v>
      </c>
      <c r="H37" s="19">
        <v>305.0</v>
      </c>
      <c r="I37" s="19">
        <v>1.45052</v>
      </c>
      <c r="J37" s="31">
        <f t="shared" si="2"/>
        <v>12</v>
      </c>
      <c r="K37" s="19">
        <v>320.0</v>
      </c>
      <c r="L37" s="19">
        <v>1.43489</v>
      </c>
      <c r="M37" s="31">
        <f t="shared" si="3"/>
        <v>27</v>
      </c>
      <c r="N37" s="31">
        <f t="shared" si="4"/>
        <v>11</v>
      </c>
      <c r="O37" s="31">
        <f t="shared" si="5"/>
        <v>15</v>
      </c>
    </row>
    <row r="38">
      <c r="A38" s="19">
        <v>36.0</v>
      </c>
      <c r="B38" s="20">
        <v>385.0</v>
      </c>
      <c r="E38" s="30">
        <v>404.0</v>
      </c>
      <c r="F38" s="19">
        <v>6.47643E-4</v>
      </c>
      <c r="G38" s="19">
        <f t="shared" si="1"/>
        <v>19</v>
      </c>
      <c r="H38" s="19">
        <v>403.0</v>
      </c>
      <c r="I38" s="19">
        <v>1.42727</v>
      </c>
      <c r="J38" s="31">
        <f t="shared" si="2"/>
        <v>18</v>
      </c>
      <c r="K38" s="19">
        <v>695.0</v>
      </c>
      <c r="L38" s="19">
        <v>1.39138</v>
      </c>
      <c r="M38" s="31">
        <f t="shared" si="3"/>
        <v>310</v>
      </c>
      <c r="N38" s="31">
        <f t="shared" si="4"/>
        <v>1</v>
      </c>
      <c r="O38" s="31">
        <f t="shared" si="5"/>
        <v>292</v>
      </c>
    </row>
    <row r="39">
      <c r="A39" s="19">
        <v>37.0</v>
      </c>
      <c r="B39" s="20">
        <v>181.0</v>
      </c>
      <c r="E39" s="30">
        <v>213.0</v>
      </c>
      <c r="F39" s="19">
        <v>5.2819E-4</v>
      </c>
      <c r="G39" s="19">
        <f t="shared" si="1"/>
        <v>32</v>
      </c>
      <c r="H39" s="19">
        <v>194.0</v>
      </c>
      <c r="I39" s="19">
        <v>1.44785</v>
      </c>
      <c r="J39" s="31">
        <f t="shared" si="2"/>
        <v>13</v>
      </c>
      <c r="K39" s="19">
        <v>322.0</v>
      </c>
      <c r="L39" s="19">
        <v>1.41164</v>
      </c>
      <c r="M39" s="31">
        <f t="shared" si="3"/>
        <v>141</v>
      </c>
      <c r="N39" s="31">
        <f t="shared" si="4"/>
        <v>19</v>
      </c>
      <c r="O39" s="31">
        <f t="shared" si="5"/>
        <v>128</v>
      </c>
    </row>
    <row r="40">
      <c r="A40" s="19">
        <v>38.0</v>
      </c>
      <c r="B40" s="20">
        <v>378.0</v>
      </c>
      <c r="E40" s="30">
        <v>431.0</v>
      </c>
      <c r="F40" s="19">
        <v>5.09084E-4</v>
      </c>
      <c r="G40" s="19">
        <f t="shared" si="1"/>
        <v>53</v>
      </c>
      <c r="H40" s="19">
        <v>400.0</v>
      </c>
      <c r="I40" s="19">
        <v>1.42627</v>
      </c>
      <c r="J40" s="31">
        <f t="shared" si="2"/>
        <v>22</v>
      </c>
      <c r="K40" s="19">
        <v>512.0</v>
      </c>
      <c r="L40" s="19">
        <v>1.45489</v>
      </c>
      <c r="M40" s="31">
        <f t="shared" si="3"/>
        <v>134</v>
      </c>
      <c r="N40" s="31">
        <f t="shared" si="4"/>
        <v>31</v>
      </c>
      <c r="O40" s="31">
        <f t="shared" si="5"/>
        <v>112</v>
      </c>
    </row>
    <row r="41">
      <c r="A41" s="19">
        <v>39.0</v>
      </c>
      <c r="B41" s="20">
        <v>362.0</v>
      </c>
      <c r="E41" s="30">
        <v>393.0</v>
      </c>
      <c r="F41" s="19">
        <v>5.50863E-4</v>
      </c>
      <c r="G41" s="19">
        <f t="shared" si="1"/>
        <v>31</v>
      </c>
      <c r="H41" s="19">
        <v>375.0</v>
      </c>
      <c r="I41" s="19">
        <v>1.42171</v>
      </c>
      <c r="J41" s="31">
        <f t="shared" si="2"/>
        <v>13</v>
      </c>
      <c r="K41" s="19">
        <v>433.0</v>
      </c>
      <c r="L41" s="19">
        <v>1.45417</v>
      </c>
      <c r="M41" s="31">
        <f t="shared" si="3"/>
        <v>71</v>
      </c>
      <c r="N41" s="31">
        <f t="shared" si="4"/>
        <v>18</v>
      </c>
      <c r="O41" s="31">
        <f t="shared" si="5"/>
        <v>58</v>
      </c>
    </row>
    <row r="42">
      <c r="A42" s="19">
        <v>40.0</v>
      </c>
      <c r="B42" s="20">
        <v>255.0</v>
      </c>
      <c r="E42" s="30">
        <v>307.0</v>
      </c>
      <c r="F42" s="19">
        <v>6.81066E-4</v>
      </c>
      <c r="G42" s="19">
        <f t="shared" si="1"/>
        <v>52</v>
      </c>
      <c r="H42" s="19">
        <v>289.0</v>
      </c>
      <c r="I42" s="19">
        <v>1.51195</v>
      </c>
      <c r="J42" s="31">
        <f t="shared" si="2"/>
        <v>34</v>
      </c>
      <c r="K42" s="19">
        <v>288.0</v>
      </c>
      <c r="L42" s="19">
        <v>1.42045</v>
      </c>
      <c r="M42" s="31">
        <f t="shared" si="3"/>
        <v>33</v>
      </c>
      <c r="N42" s="31">
        <f t="shared" si="4"/>
        <v>18</v>
      </c>
      <c r="O42" s="31">
        <f t="shared" si="5"/>
        <v>-1</v>
      </c>
    </row>
    <row r="43">
      <c r="A43" s="19">
        <v>41.0</v>
      </c>
      <c r="B43" s="20">
        <v>387.0</v>
      </c>
      <c r="E43" s="30">
        <v>443.0</v>
      </c>
      <c r="F43" s="19">
        <v>5.19984E-4</v>
      </c>
      <c r="G43" s="19">
        <f t="shared" si="1"/>
        <v>56</v>
      </c>
      <c r="H43" s="19">
        <v>435.0</v>
      </c>
      <c r="I43" s="19">
        <v>1.449</v>
      </c>
      <c r="J43" s="31">
        <f t="shared" si="2"/>
        <v>48</v>
      </c>
      <c r="K43" s="19">
        <v>508.0</v>
      </c>
      <c r="L43" s="19">
        <v>1.44145</v>
      </c>
      <c r="M43" s="31">
        <f t="shared" si="3"/>
        <v>121</v>
      </c>
      <c r="N43" s="31">
        <f t="shared" si="4"/>
        <v>8</v>
      </c>
      <c r="O43" s="31">
        <f t="shared" si="5"/>
        <v>73</v>
      </c>
    </row>
    <row r="44">
      <c r="A44" s="19">
        <v>42.0</v>
      </c>
      <c r="B44" s="20">
        <v>114.0</v>
      </c>
      <c r="E44" s="30">
        <v>149.0</v>
      </c>
      <c r="F44" s="19">
        <v>5.26567E-4</v>
      </c>
      <c r="G44" s="19">
        <f t="shared" si="1"/>
        <v>35</v>
      </c>
      <c r="H44" s="19">
        <v>141.0</v>
      </c>
      <c r="I44" s="19">
        <v>1.42615</v>
      </c>
      <c r="J44" s="31">
        <f t="shared" si="2"/>
        <v>27</v>
      </c>
      <c r="K44" s="19">
        <v>159.0</v>
      </c>
      <c r="L44" s="19">
        <v>1.38896</v>
      </c>
      <c r="M44" s="31">
        <f t="shared" si="3"/>
        <v>45</v>
      </c>
      <c r="N44" s="31">
        <f t="shared" si="4"/>
        <v>8</v>
      </c>
      <c r="O44" s="31">
        <f t="shared" si="5"/>
        <v>18</v>
      </c>
    </row>
    <row r="45">
      <c r="A45" s="19">
        <v>43.0</v>
      </c>
      <c r="B45" s="20">
        <v>358.0</v>
      </c>
      <c r="E45" s="30">
        <v>406.0</v>
      </c>
      <c r="F45" s="19">
        <v>5.81069E-4</v>
      </c>
      <c r="G45" s="19">
        <f t="shared" si="1"/>
        <v>48</v>
      </c>
      <c r="H45" s="19">
        <v>380.0</v>
      </c>
      <c r="I45" s="19">
        <v>1.46353</v>
      </c>
      <c r="J45" s="31">
        <f t="shared" si="2"/>
        <v>22</v>
      </c>
      <c r="K45" s="19">
        <v>523.0</v>
      </c>
      <c r="L45" s="19">
        <v>1.49744</v>
      </c>
      <c r="M45" s="31">
        <f t="shared" si="3"/>
        <v>165</v>
      </c>
      <c r="N45" s="31">
        <f t="shared" si="4"/>
        <v>26</v>
      </c>
      <c r="O45" s="31">
        <f t="shared" si="5"/>
        <v>143</v>
      </c>
    </row>
    <row r="46">
      <c r="A46" s="19">
        <v>44.0</v>
      </c>
      <c r="B46" s="20">
        <v>378.0</v>
      </c>
      <c r="E46" s="30">
        <v>400.0</v>
      </c>
      <c r="F46" s="19">
        <v>5.8674E-4</v>
      </c>
      <c r="G46" s="19">
        <f t="shared" si="1"/>
        <v>22</v>
      </c>
      <c r="H46" s="19">
        <v>396.0</v>
      </c>
      <c r="I46" s="19">
        <v>1.42058</v>
      </c>
      <c r="J46" s="31">
        <f t="shared" si="2"/>
        <v>18</v>
      </c>
      <c r="K46" s="19">
        <v>556.0</v>
      </c>
      <c r="L46" s="19">
        <v>1.40253</v>
      </c>
      <c r="M46" s="31">
        <f t="shared" si="3"/>
        <v>178</v>
      </c>
      <c r="N46" s="31">
        <f t="shared" si="4"/>
        <v>4</v>
      </c>
      <c r="O46" s="31">
        <f t="shared" si="5"/>
        <v>160</v>
      </c>
    </row>
    <row r="47">
      <c r="A47" s="19">
        <v>45.0</v>
      </c>
      <c r="B47" s="20">
        <v>222.0</v>
      </c>
      <c r="E47" s="30">
        <v>301.0</v>
      </c>
      <c r="F47" s="19">
        <v>5.0724E-4</v>
      </c>
      <c r="G47" s="19">
        <f t="shared" si="1"/>
        <v>79</v>
      </c>
      <c r="H47" s="19">
        <v>261.0</v>
      </c>
      <c r="I47" s="19">
        <v>1.38985</v>
      </c>
      <c r="J47" s="31">
        <f t="shared" si="2"/>
        <v>39</v>
      </c>
      <c r="K47" s="19">
        <v>293.0</v>
      </c>
      <c r="L47" s="19">
        <v>1.56175</v>
      </c>
      <c r="M47" s="31">
        <f t="shared" si="3"/>
        <v>71</v>
      </c>
      <c r="N47" s="31">
        <f t="shared" si="4"/>
        <v>40</v>
      </c>
      <c r="O47" s="31">
        <f t="shared" si="5"/>
        <v>32</v>
      </c>
    </row>
    <row r="48">
      <c r="A48" s="19">
        <v>46.0</v>
      </c>
      <c r="B48" s="20">
        <v>392.0</v>
      </c>
      <c r="E48" s="30">
        <v>450.0</v>
      </c>
      <c r="F48" s="19">
        <v>6.16956E-4</v>
      </c>
      <c r="G48" s="19">
        <f t="shared" si="1"/>
        <v>58</v>
      </c>
      <c r="H48" s="19">
        <v>430.0</v>
      </c>
      <c r="I48" s="19">
        <v>1.45299</v>
      </c>
      <c r="J48" s="31">
        <f t="shared" si="2"/>
        <v>38</v>
      </c>
      <c r="K48" s="19">
        <v>685.0</v>
      </c>
      <c r="L48" s="19">
        <v>1.70377</v>
      </c>
      <c r="M48" s="31">
        <f t="shared" si="3"/>
        <v>293</v>
      </c>
      <c r="N48" s="31">
        <f t="shared" si="4"/>
        <v>20</v>
      </c>
      <c r="O48" s="31">
        <f t="shared" si="5"/>
        <v>255</v>
      </c>
    </row>
    <row r="49">
      <c r="A49" s="19">
        <v>47.0</v>
      </c>
      <c r="B49" s="20">
        <v>56.0</v>
      </c>
      <c r="E49" s="30">
        <v>101.0</v>
      </c>
      <c r="F49" s="19">
        <v>5.8707E-4</v>
      </c>
      <c r="G49" s="19">
        <f t="shared" si="1"/>
        <v>45</v>
      </c>
      <c r="H49" s="19">
        <v>86.0</v>
      </c>
      <c r="I49" s="19">
        <v>1.44709</v>
      </c>
      <c r="J49" s="31">
        <f t="shared" si="2"/>
        <v>30</v>
      </c>
      <c r="K49" s="19">
        <v>245.0</v>
      </c>
      <c r="L49" s="19">
        <v>1.9201</v>
      </c>
      <c r="M49" s="31">
        <f t="shared" si="3"/>
        <v>189</v>
      </c>
      <c r="N49" s="31">
        <f t="shared" si="4"/>
        <v>15</v>
      </c>
      <c r="O49" s="31">
        <f t="shared" si="5"/>
        <v>159</v>
      </c>
    </row>
    <row r="50">
      <c r="A50" s="19">
        <v>48.0</v>
      </c>
      <c r="B50" s="20">
        <v>360.0</v>
      </c>
      <c r="E50" s="30">
        <v>385.0</v>
      </c>
      <c r="F50" s="19">
        <v>5.17169E-4</v>
      </c>
      <c r="G50" s="19">
        <f t="shared" si="1"/>
        <v>25</v>
      </c>
      <c r="H50" s="19">
        <v>374.0</v>
      </c>
      <c r="I50" s="19">
        <v>1.48323</v>
      </c>
      <c r="J50" s="31">
        <f t="shared" si="2"/>
        <v>14</v>
      </c>
      <c r="K50" s="19">
        <v>524.0</v>
      </c>
      <c r="L50" s="19">
        <v>1.67087</v>
      </c>
      <c r="M50" s="31">
        <f t="shared" si="3"/>
        <v>164</v>
      </c>
      <c r="N50" s="31">
        <f t="shared" si="4"/>
        <v>11</v>
      </c>
      <c r="O50" s="31">
        <f t="shared" si="5"/>
        <v>150</v>
      </c>
    </row>
    <row r="51">
      <c r="A51" s="19">
        <v>49.0</v>
      </c>
      <c r="B51" s="20">
        <v>403.0</v>
      </c>
      <c r="E51" s="30">
        <v>424.0</v>
      </c>
      <c r="F51" s="19">
        <v>5.95637E-4</v>
      </c>
      <c r="G51" s="19">
        <f t="shared" si="1"/>
        <v>21</v>
      </c>
      <c r="H51" s="19">
        <v>413.0</v>
      </c>
      <c r="I51" s="19">
        <v>1.50254</v>
      </c>
      <c r="J51" s="31">
        <f t="shared" si="2"/>
        <v>10</v>
      </c>
      <c r="K51" s="19">
        <v>449.0</v>
      </c>
      <c r="L51" s="19">
        <v>1.8921</v>
      </c>
      <c r="M51" s="31">
        <f t="shared" si="3"/>
        <v>46</v>
      </c>
      <c r="N51" s="31">
        <f t="shared" si="4"/>
        <v>11</v>
      </c>
      <c r="O51" s="31">
        <f t="shared" si="5"/>
        <v>36</v>
      </c>
    </row>
    <row r="52">
      <c r="A52" s="19">
        <v>50.0</v>
      </c>
      <c r="B52" s="20">
        <v>198.0</v>
      </c>
      <c r="E52" s="30">
        <v>256.0</v>
      </c>
      <c r="F52" s="19">
        <v>5.42597E-4</v>
      </c>
      <c r="G52" s="19">
        <f t="shared" si="1"/>
        <v>58</v>
      </c>
      <c r="H52" s="19">
        <v>256.0</v>
      </c>
      <c r="I52" s="19">
        <v>1.53015</v>
      </c>
      <c r="J52" s="31">
        <f t="shared" si="2"/>
        <v>58</v>
      </c>
      <c r="K52" s="19">
        <v>295.0</v>
      </c>
      <c r="L52" s="19">
        <v>1.63772</v>
      </c>
      <c r="M52" s="31">
        <f t="shared" si="3"/>
        <v>97</v>
      </c>
      <c r="N52" s="31">
        <f t="shared" si="4"/>
        <v>0</v>
      </c>
      <c r="O52" s="31">
        <f t="shared" si="5"/>
        <v>39</v>
      </c>
    </row>
    <row r="53">
      <c r="A53" s="19">
        <v>51.0</v>
      </c>
      <c r="B53" s="20">
        <v>814.0</v>
      </c>
      <c r="E53" s="30">
        <v>845.0</v>
      </c>
      <c r="F53" s="19">
        <v>6.5662E-4</v>
      </c>
      <c r="G53" s="19">
        <f t="shared" si="1"/>
        <v>31</v>
      </c>
      <c r="H53" s="19">
        <v>838.0</v>
      </c>
      <c r="I53" s="19">
        <v>1.46253</v>
      </c>
      <c r="J53" s="31">
        <f t="shared" si="2"/>
        <v>24</v>
      </c>
      <c r="K53" s="19">
        <v>983.0</v>
      </c>
      <c r="L53" s="19">
        <v>1.46193</v>
      </c>
      <c r="M53" s="31">
        <f t="shared" si="3"/>
        <v>169</v>
      </c>
      <c r="N53" s="31">
        <f t="shared" si="4"/>
        <v>7</v>
      </c>
      <c r="O53" s="31">
        <f t="shared" si="5"/>
        <v>145</v>
      </c>
    </row>
    <row r="54">
      <c r="A54" s="19">
        <v>52.0</v>
      </c>
      <c r="B54" s="20">
        <v>514.0</v>
      </c>
      <c r="E54" s="30">
        <v>517.0</v>
      </c>
      <c r="F54" s="19">
        <v>5.35543E-4</v>
      </c>
      <c r="G54" s="19">
        <f t="shared" si="1"/>
        <v>3</v>
      </c>
      <c r="H54" s="19">
        <v>516.0</v>
      </c>
      <c r="I54" s="19">
        <v>1.5343</v>
      </c>
      <c r="J54" s="31">
        <f t="shared" si="2"/>
        <v>2</v>
      </c>
      <c r="K54" s="19">
        <v>528.0</v>
      </c>
      <c r="L54" s="19">
        <v>1.40335</v>
      </c>
      <c r="M54" s="31">
        <f t="shared" si="3"/>
        <v>14</v>
      </c>
      <c r="N54" s="31">
        <f t="shared" si="4"/>
        <v>1</v>
      </c>
      <c r="O54" s="31">
        <f t="shared" si="5"/>
        <v>12</v>
      </c>
    </row>
    <row r="55">
      <c r="A55" s="19">
        <v>53.0</v>
      </c>
      <c r="B55" s="20">
        <v>887.0</v>
      </c>
      <c r="E55" s="30">
        <v>897.0</v>
      </c>
      <c r="F55" s="19">
        <v>6.43245E-4</v>
      </c>
      <c r="G55" s="19">
        <f t="shared" si="1"/>
        <v>10</v>
      </c>
      <c r="H55" s="19">
        <v>890.0</v>
      </c>
      <c r="I55" s="19">
        <v>1.56213</v>
      </c>
      <c r="J55" s="31">
        <f t="shared" si="2"/>
        <v>3</v>
      </c>
      <c r="K55" s="19">
        <v>1049.0</v>
      </c>
      <c r="L55" s="19">
        <v>1.49851</v>
      </c>
      <c r="M55" s="31">
        <f t="shared" si="3"/>
        <v>162</v>
      </c>
      <c r="N55" s="31">
        <f t="shared" si="4"/>
        <v>7</v>
      </c>
      <c r="O55" s="31">
        <f t="shared" si="5"/>
        <v>159</v>
      </c>
    </row>
    <row r="56">
      <c r="A56" s="19">
        <v>54.0</v>
      </c>
      <c r="B56" s="20">
        <v>644.0</v>
      </c>
      <c r="E56" s="30">
        <v>651.0</v>
      </c>
      <c r="F56" s="19">
        <v>6.44878E-4</v>
      </c>
      <c r="G56" s="19">
        <f t="shared" si="1"/>
        <v>7</v>
      </c>
      <c r="H56" s="19">
        <v>644.0</v>
      </c>
      <c r="I56" s="19">
        <v>1.61085</v>
      </c>
      <c r="J56" s="31">
        <f t="shared" si="2"/>
        <v>0</v>
      </c>
      <c r="K56" s="19">
        <v>800.0</v>
      </c>
      <c r="L56" s="19">
        <v>1.55596</v>
      </c>
      <c r="M56" s="31">
        <f t="shared" si="3"/>
        <v>156</v>
      </c>
      <c r="N56" s="31">
        <f t="shared" si="4"/>
        <v>7</v>
      </c>
      <c r="O56" s="31">
        <f t="shared" si="5"/>
        <v>156</v>
      </c>
    </row>
    <row r="57">
      <c r="A57" s="19">
        <v>55.0</v>
      </c>
      <c r="B57" s="20">
        <v>607.0</v>
      </c>
      <c r="E57" s="30">
        <v>607.0</v>
      </c>
      <c r="F57" s="19">
        <v>7.47581E-4</v>
      </c>
      <c r="G57" s="19">
        <f t="shared" si="1"/>
        <v>0</v>
      </c>
      <c r="H57" s="19">
        <v>607.0</v>
      </c>
      <c r="I57" s="19">
        <v>1.58521</v>
      </c>
      <c r="J57" s="31">
        <f t="shared" si="2"/>
        <v>0</v>
      </c>
      <c r="K57" s="19">
        <v>613.0</v>
      </c>
      <c r="L57" s="19">
        <v>1.42502</v>
      </c>
      <c r="M57" s="31">
        <f t="shared" si="3"/>
        <v>6</v>
      </c>
      <c r="N57" s="31">
        <f t="shared" si="4"/>
        <v>0</v>
      </c>
      <c r="O57" s="31">
        <f t="shared" si="5"/>
        <v>6</v>
      </c>
    </row>
    <row r="58">
      <c r="A58" s="19">
        <v>56.0</v>
      </c>
      <c r="B58" s="20">
        <v>819.0</v>
      </c>
      <c r="E58" s="30">
        <v>853.0</v>
      </c>
      <c r="F58" s="19">
        <v>4.93815E-4</v>
      </c>
      <c r="G58" s="19">
        <f t="shared" si="1"/>
        <v>34</v>
      </c>
      <c r="H58" s="19">
        <v>821.0</v>
      </c>
      <c r="I58" s="19">
        <v>1.5054</v>
      </c>
      <c r="J58" s="31">
        <f t="shared" si="2"/>
        <v>2</v>
      </c>
      <c r="K58" s="19">
        <v>1172.0</v>
      </c>
      <c r="L58" s="19">
        <v>2.01864</v>
      </c>
      <c r="M58" s="31">
        <f t="shared" si="3"/>
        <v>353</v>
      </c>
      <c r="N58" s="31">
        <f t="shared" si="4"/>
        <v>32</v>
      </c>
      <c r="O58" s="31">
        <f t="shared" si="5"/>
        <v>351</v>
      </c>
    </row>
    <row r="59">
      <c r="A59" s="19">
        <v>57.0</v>
      </c>
      <c r="B59" s="20">
        <v>472.0</v>
      </c>
      <c r="E59" s="30">
        <v>472.0</v>
      </c>
      <c r="F59" s="19">
        <v>5.84355E-4</v>
      </c>
      <c r="G59" s="19">
        <f t="shared" si="1"/>
        <v>0</v>
      </c>
      <c r="H59" s="19">
        <v>472.0</v>
      </c>
      <c r="I59" s="19">
        <v>1.53714</v>
      </c>
      <c r="J59" s="31">
        <f t="shared" si="2"/>
        <v>0</v>
      </c>
      <c r="K59" s="19">
        <v>664.0</v>
      </c>
      <c r="L59" s="19">
        <v>1.4203</v>
      </c>
      <c r="M59" s="31">
        <f t="shared" si="3"/>
        <v>192</v>
      </c>
      <c r="N59" s="31">
        <f t="shared" si="4"/>
        <v>0</v>
      </c>
      <c r="O59" s="31">
        <f t="shared" si="5"/>
        <v>192</v>
      </c>
    </row>
    <row r="60">
      <c r="A60" s="19">
        <v>58.0</v>
      </c>
      <c r="B60" s="20">
        <v>863.0</v>
      </c>
      <c r="E60" s="30">
        <v>885.0</v>
      </c>
      <c r="F60" s="19">
        <v>4.77205E-4</v>
      </c>
      <c r="G60" s="19">
        <f t="shared" si="1"/>
        <v>22</v>
      </c>
      <c r="H60" s="19">
        <v>874.0</v>
      </c>
      <c r="I60" s="19">
        <v>1.70245</v>
      </c>
      <c r="J60" s="31">
        <f t="shared" si="2"/>
        <v>11</v>
      </c>
      <c r="K60" s="19">
        <v>913.0</v>
      </c>
      <c r="L60" s="19">
        <v>1.46301</v>
      </c>
      <c r="M60" s="31">
        <f t="shared" si="3"/>
        <v>50</v>
      </c>
      <c r="N60" s="31">
        <f t="shared" si="4"/>
        <v>11</v>
      </c>
      <c r="O60" s="31">
        <f t="shared" si="5"/>
        <v>39</v>
      </c>
    </row>
    <row r="61">
      <c r="A61" s="19">
        <v>59.0</v>
      </c>
      <c r="B61" s="20">
        <v>678.0</v>
      </c>
      <c r="E61" s="30">
        <v>686.0</v>
      </c>
      <c r="F61" s="19">
        <v>5.11458E-4</v>
      </c>
      <c r="G61" s="19">
        <f t="shared" si="1"/>
        <v>8</v>
      </c>
      <c r="H61" s="19">
        <v>686.0</v>
      </c>
      <c r="I61" s="19">
        <v>1.54695</v>
      </c>
      <c r="J61" s="31">
        <f t="shared" si="2"/>
        <v>8</v>
      </c>
      <c r="K61" s="19">
        <v>726.0</v>
      </c>
      <c r="L61" s="19">
        <v>1.68561</v>
      </c>
      <c r="M61" s="31">
        <f t="shared" si="3"/>
        <v>48</v>
      </c>
      <c r="N61" s="31">
        <f t="shared" si="4"/>
        <v>0</v>
      </c>
      <c r="O61" s="31">
        <f t="shared" si="5"/>
        <v>40</v>
      </c>
    </row>
    <row r="62">
      <c r="A62" s="19">
        <v>60.0</v>
      </c>
      <c r="B62" s="20">
        <v>595.0</v>
      </c>
      <c r="E62" s="30">
        <v>597.0</v>
      </c>
      <c r="F62" s="19">
        <v>5.09475E-4</v>
      </c>
      <c r="G62" s="19">
        <f t="shared" si="1"/>
        <v>2</v>
      </c>
      <c r="H62" s="19">
        <v>597.0</v>
      </c>
      <c r="I62" s="19">
        <v>1.54675</v>
      </c>
      <c r="J62" s="31">
        <f t="shared" si="2"/>
        <v>2</v>
      </c>
      <c r="K62" s="19">
        <v>679.0</v>
      </c>
      <c r="L62" s="19">
        <v>1.41995</v>
      </c>
      <c r="M62" s="31">
        <f t="shared" si="3"/>
        <v>84</v>
      </c>
      <c r="N62" s="31">
        <f t="shared" si="4"/>
        <v>0</v>
      </c>
      <c r="O62" s="31">
        <f t="shared" si="5"/>
        <v>82</v>
      </c>
    </row>
    <row r="63">
      <c r="A63" s="19">
        <v>61.0</v>
      </c>
      <c r="B63" s="20">
        <v>836.0</v>
      </c>
      <c r="E63" s="30">
        <v>846.0</v>
      </c>
      <c r="F63" s="19">
        <v>5.21127E-4</v>
      </c>
      <c r="G63" s="19">
        <f t="shared" si="1"/>
        <v>10</v>
      </c>
      <c r="H63" s="19">
        <v>846.0</v>
      </c>
      <c r="I63" s="19">
        <v>1.59039</v>
      </c>
      <c r="J63" s="31">
        <f t="shared" si="2"/>
        <v>10</v>
      </c>
      <c r="K63" s="19">
        <v>1418.0</v>
      </c>
      <c r="L63" s="19">
        <v>1.50361</v>
      </c>
      <c r="M63" s="31">
        <f t="shared" si="3"/>
        <v>582</v>
      </c>
      <c r="N63" s="31">
        <f t="shared" si="4"/>
        <v>0</v>
      </c>
      <c r="O63" s="31">
        <f t="shared" si="5"/>
        <v>572</v>
      </c>
    </row>
    <row r="64">
      <c r="A64" s="19">
        <v>62.0</v>
      </c>
      <c r="B64" s="20">
        <v>422.0</v>
      </c>
      <c r="E64" s="30">
        <v>427.0</v>
      </c>
      <c r="F64" s="19">
        <v>5.72664E-4</v>
      </c>
      <c r="G64" s="19">
        <f t="shared" si="1"/>
        <v>5</v>
      </c>
      <c r="H64" s="19">
        <v>427.0</v>
      </c>
      <c r="I64" s="19">
        <v>1.62739</v>
      </c>
      <c r="J64" s="31">
        <f t="shared" si="2"/>
        <v>5</v>
      </c>
      <c r="K64" s="19">
        <v>578.0</v>
      </c>
      <c r="L64" s="19">
        <v>1.73071</v>
      </c>
      <c r="M64" s="31">
        <f t="shared" si="3"/>
        <v>156</v>
      </c>
      <c r="N64" s="31">
        <f t="shared" si="4"/>
        <v>0</v>
      </c>
      <c r="O64" s="31">
        <f t="shared" si="5"/>
        <v>151</v>
      </c>
    </row>
    <row r="65">
      <c r="A65" s="19">
        <v>63.0</v>
      </c>
      <c r="B65" s="20">
        <v>862.0</v>
      </c>
      <c r="E65" s="30">
        <v>899.0</v>
      </c>
      <c r="F65" s="19">
        <v>7.34596E-4</v>
      </c>
      <c r="G65" s="19">
        <f t="shared" si="1"/>
        <v>37</v>
      </c>
      <c r="H65" s="19">
        <v>891.0</v>
      </c>
      <c r="I65" s="19">
        <v>1.5591</v>
      </c>
      <c r="J65" s="31">
        <f t="shared" si="2"/>
        <v>29</v>
      </c>
      <c r="K65" s="19">
        <v>883.0</v>
      </c>
      <c r="L65" s="19">
        <v>1.36166</v>
      </c>
      <c r="M65" s="31">
        <f t="shared" si="3"/>
        <v>21</v>
      </c>
      <c r="N65" s="31">
        <f t="shared" si="4"/>
        <v>8</v>
      </c>
      <c r="O65" s="31">
        <f t="shared" si="5"/>
        <v>-8</v>
      </c>
    </row>
    <row r="66">
      <c r="A66" s="19">
        <v>64.0</v>
      </c>
      <c r="B66" s="20">
        <v>699.0</v>
      </c>
      <c r="E66" s="30">
        <v>720.0</v>
      </c>
      <c r="F66" s="19">
        <v>5.84846E-4</v>
      </c>
      <c r="G66" s="19">
        <f t="shared" si="1"/>
        <v>21</v>
      </c>
      <c r="H66" s="19">
        <v>712.0</v>
      </c>
      <c r="I66" s="19">
        <v>1.57934</v>
      </c>
      <c r="J66" s="31">
        <f t="shared" si="2"/>
        <v>13</v>
      </c>
      <c r="K66" s="19">
        <v>751.0</v>
      </c>
      <c r="L66" s="19">
        <v>1.41317</v>
      </c>
      <c r="M66" s="31">
        <f t="shared" si="3"/>
        <v>52</v>
      </c>
      <c r="N66" s="31">
        <f t="shared" si="4"/>
        <v>8</v>
      </c>
      <c r="O66" s="31">
        <f t="shared" si="5"/>
        <v>39</v>
      </c>
    </row>
    <row r="67">
      <c r="A67" s="19">
        <v>65.0</v>
      </c>
      <c r="B67" s="20">
        <v>572.0</v>
      </c>
      <c r="E67" s="30">
        <v>576.0</v>
      </c>
      <c r="F67" s="19">
        <v>7.31661E-4</v>
      </c>
      <c r="G67" s="19">
        <f t="shared" si="1"/>
        <v>4</v>
      </c>
      <c r="H67" s="19">
        <v>572.0</v>
      </c>
      <c r="I67" s="19">
        <v>1.57185</v>
      </c>
      <c r="J67" s="31">
        <f t="shared" si="2"/>
        <v>0</v>
      </c>
      <c r="K67" s="19">
        <v>671.0</v>
      </c>
      <c r="L67" s="19">
        <v>1.37531</v>
      </c>
      <c r="M67" s="31">
        <f t="shared" si="3"/>
        <v>99</v>
      </c>
      <c r="N67" s="31">
        <f t="shared" si="4"/>
        <v>4</v>
      </c>
      <c r="O67" s="31">
        <f t="shared" si="5"/>
        <v>99</v>
      </c>
    </row>
    <row r="68">
      <c r="A68" s="19">
        <v>66.0</v>
      </c>
      <c r="B68" s="20">
        <v>869.0</v>
      </c>
      <c r="E68" s="30">
        <v>891.0</v>
      </c>
      <c r="F68" s="19">
        <v>5.31917E-4</v>
      </c>
      <c r="G68" s="19">
        <f t="shared" si="1"/>
        <v>22</v>
      </c>
      <c r="H68" s="19">
        <v>884.0</v>
      </c>
      <c r="I68" s="19">
        <v>1.59068</v>
      </c>
      <c r="J68" s="31">
        <f t="shared" si="2"/>
        <v>15</v>
      </c>
      <c r="K68" s="19">
        <v>1151.0</v>
      </c>
      <c r="L68" s="19">
        <v>1.49475</v>
      </c>
      <c r="M68" s="31">
        <f t="shared" si="3"/>
        <v>282</v>
      </c>
      <c r="N68" s="31">
        <f t="shared" si="4"/>
        <v>7</v>
      </c>
      <c r="O68" s="31">
        <f t="shared" si="5"/>
        <v>267</v>
      </c>
    </row>
    <row r="69">
      <c r="A69" s="19">
        <v>67.0</v>
      </c>
      <c r="B69" s="20">
        <v>367.0</v>
      </c>
      <c r="E69" s="30">
        <v>370.0</v>
      </c>
      <c r="F69" s="19">
        <v>5.11429E-4</v>
      </c>
      <c r="G69" s="19">
        <f t="shared" si="1"/>
        <v>3</v>
      </c>
      <c r="H69" s="19">
        <v>367.0</v>
      </c>
      <c r="I69" s="19">
        <v>1.57172</v>
      </c>
      <c r="J69" s="31">
        <f t="shared" si="2"/>
        <v>0</v>
      </c>
      <c r="K69" s="19">
        <v>500.0</v>
      </c>
      <c r="L69" s="19">
        <v>1.49961</v>
      </c>
      <c r="M69" s="31">
        <f t="shared" si="3"/>
        <v>133</v>
      </c>
      <c r="N69" s="31">
        <f t="shared" si="4"/>
        <v>3</v>
      </c>
      <c r="O69" s="31">
        <f t="shared" si="5"/>
        <v>133</v>
      </c>
    </row>
    <row r="70">
      <c r="A70" s="19">
        <v>68.0</v>
      </c>
      <c r="B70" s="20">
        <v>891.0</v>
      </c>
      <c r="E70" s="30">
        <v>927.0</v>
      </c>
      <c r="F70" s="19">
        <v>4.97763E-4</v>
      </c>
      <c r="G70" s="19">
        <f t="shared" si="1"/>
        <v>36</v>
      </c>
      <c r="H70" s="19">
        <v>913.0</v>
      </c>
      <c r="I70" s="19">
        <v>1.6019</v>
      </c>
      <c r="J70" s="31">
        <f t="shared" si="2"/>
        <v>22</v>
      </c>
      <c r="K70" s="19">
        <v>1100.0</v>
      </c>
      <c r="L70" s="19">
        <v>1.47087</v>
      </c>
      <c r="M70" s="31">
        <f t="shared" si="3"/>
        <v>209</v>
      </c>
      <c r="N70" s="31">
        <f t="shared" si="4"/>
        <v>14</v>
      </c>
      <c r="O70" s="31">
        <f t="shared" si="5"/>
        <v>187</v>
      </c>
    </row>
    <row r="71">
      <c r="A71" s="19">
        <v>69.0</v>
      </c>
      <c r="B71" s="20">
        <v>732.0</v>
      </c>
      <c r="E71" s="30">
        <v>766.0</v>
      </c>
      <c r="F71" s="19">
        <v>5.28991E-4</v>
      </c>
      <c r="G71" s="19">
        <f t="shared" si="1"/>
        <v>34</v>
      </c>
      <c r="H71" s="19">
        <v>745.0</v>
      </c>
      <c r="I71" s="19">
        <v>1.57608</v>
      </c>
      <c r="J71" s="31">
        <f t="shared" si="2"/>
        <v>13</v>
      </c>
      <c r="K71" s="19">
        <v>779.0</v>
      </c>
      <c r="L71" s="19">
        <v>1.45018</v>
      </c>
      <c r="M71" s="31">
        <f t="shared" si="3"/>
        <v>47</v>
      </c>
      <c r="N71" s="31">
        <f t="shared" si="4"/>
        <v>21</v>
      </c>
      <c r="O71" s="31">
        <f t="shared" si="5"/>
        <v>34</v>
      </c>
    </row>
    <row r="72">
      <c r="A72" s="19">
        <v>70.0</v>
      </c>
      <c r="B72" s="20">
        <v>553.0</v>
      </c>
      <c r="E72" s="30">
        <v>564.0</v>
      </c>
      <c r="F72" s="19">
        <v>6.32606E-4</v>
      </c>
      <c r="G72" s="19">
        <f t="shared" si="1"/>
        <v>11</v>
      </c>
      <c r="H72" s="19">
        <v>560.0</v>
      </c>
      <c r="I72" s="19">
        <v>1.64983</v>
      </c>
      <c r="J72" s="31">
        <f t="shared" si="2"/>
        <v>7</v>
      </c>
      <c r="K72" s="19">
        <v>614.0</v>
      </c>
      <c r="L72" s="19">
        <v>1.47519</v>
      </c>
      <c r="M72" s="31">
        <f t="shared" si="3"/>
        <v>61</v>
      </c>
      <c r="N72" s="31">
        <f t="shared" si="4"/>
        <v>4</v>
      </c>
      <c r="O72" s="31">
        <f t="shared" si="5"/>
        <v>54</v>
      </c>
    </row>
    <row r="73">
      <c r="A73" s="19">
        <v>71.0</v>
      </c>
      <c r="B73" s="20">
        <v>738.0</v>
      </c>
      <c r="E73" s="30">
        <v>803.0</v>
      </c>
      <c r="F73" s="19">
        <v>7.89971E-4</v>
      </c>
      <c r="G73" s="19">
        <f t="shared" si="1"/>
        <v>65</v>
      </c>
      <c r="H73" s="19">
        <v>803.0</v>
      </c>
      <c r="I73" s="19">
        <v>1.60009</v>
      </c>
      <c r="J73" s="31">
        <f t="shared" si="2"/>
        <v>65</v>
      </c>
      <c r="K73" s="19">
        <v>1028.0</v>
      </c>
      <c r="L73" s="19">
        <v>1.45051</v>
      </c>
      <c r="M73" s="31">
        <f t="shared" si="3"/>
        <v>290</v>
      </c>
      <c r="N73" s="31">
        <f t="shared" si="4"/>
        <v>0</v>
      </c>
      <c r="O73" s="31">
        <f t="shared" si="5"/>
        <v>225</v>
      </c>
    </row>
    <row r="74">
      <c r="A74" s="19">
        <v>72.0</v>
      </c>
      <c r="B74" s="20">
        <v>281.0</v>
      </c>
      <c r="E74" s="30">
        <v>284.0</v>
      </c>
      <c r="F74" s="19">
        <v>5.27118E-4</v>
      </c>
      <c r="G74" s="19">
        <f t="shared" si="1"/>
        <v>3</v>
      </c>
      <c r="H74" s="19">
        <v>281.0</v>
      </c>
      <c r="I74" s="19">
        <v>1.63769</v>
      </c>
      <c r="J74" s="31">
        <f t="shared" si="2"/>
        <v>0</v>
      </c>
      <c r="K74" s="19">
        <v>402.0</v>
      </c>
      <c r="L74" s="19">
        <v>1.44566</v>
      </c>
      <c r="M74" s="31">
        <f t="shared" si="3"/>
        <v>121</v>
      </c>
      <c r="N74" s="31">
        <f t="shared" si="4"/>
        <v>3</v>
      </c>
      <c r="O74" s="31">
        <f t="shared" si="5"/>
        <v>121</v>
      </c>
    </row>
    <row r="75">
      <c r="A75" s="19">
        <v>73.0</v>
      </c>
      <c r="B75" s="20">
        <v>760.0</v>
      </c>
      <c r="E75" s="30">
        <v>837.0</v>
      </c>
      <c r="F75" s="19">
        <v>5.4952E-4</v>
      </c>
      <c r="G75" s="19">
        <f t="shared" si="1"/>
        <v>77</v>
      </c>
      <c r="H75" s="19">
        <v>797.0</v>
      </c>
      <c r="I75" s="19">
        <v>1.61496</v>
      </c>
      <c r="J75" s="31">
        <f t="shared" si="2"/>
        <v>37</v>
      </c>
      <c r="K75" s="19">
        <v>1036.0</v>
      </c>
      <c r="L75" s="19">
        <v>1.45066</v>
      </c>
      <c r="M75" s="31">
        <f t="shared" si="3"/>
        <v>276</v>
      </c>
      <c r="N75" s="31">
        <f t="shared" si="4"/>
        <v>40</v>
      </c>
      <c r="O75" s="31">
        <f t="shared" si="5"/>
        <v>239</v>
      </c>
    </row>
    <row r="76">
      <c r="A76" s="19">
        <v>74.0</v>
      </c>
      <c r="B76" s="20">
        <v>657.0</v>
      </c>
      <c r="E76" s="30">
        <v>704.0</v>
      </c>
      <c r="F76" s="19">
        <v>5.44711E-4</v>
      </c>
      <c r="G76" s="19">
        <f t="shared" si="1"/>
        <v>47</v>
      </c>
      <c r="H76" s="19">
        <v>657.0</v>
      </c>
      <c r="I76" s="19">
        <v>1.70192</v>
      </c>
      <c r="J76" s="31">
        <f t="shared" si="2"/>
        <v>0</v>
      </c>
      <c r="K76" s="19">
        <v>845.0</v>
      </c>
      <c r="L76" s="19">
        <v>1.95293</v>
      </c>
      <c r="M76" s="31">
        <f t="shared" si="3"/>
        <v>188</v>
      </c>
      <c r="N76" s="31">
        <f t="shared" si="4"/>
        <v>47</v>
      </c>
      <c r="O76" s="31">
        <f t="shared" si="5"/>
        <v>188</v>
      </c>
    </row>
    <row r="77">
      <c r="A77" s="19">
        <v>75.0</v>
      </c>
      <c r="B77" s="20">
        <v>448.0</v>
      </c>
      <c r="E77" s="30">
        <v>482.0</v>
      </c>
      <c r="F77" s="19">
        <v>5.62595E-4</v>
      </c>
      <c r="G77" s="19">
        <f t="shared" si="1"/>
        <v>34</v>
      </c>
      <c r="H77" s="19">
        <v>463.0</v>
      </c>
      <c r="I77" s="19">
        <v>1.67228</v>
      </c>
      <c r="J77" s="31">
        <f t="shared" si="2"/>
        <v>15</v>
      </c>
      <c r="K77" s="19">
        <v>515.0</v>
      </c>
      <c r="L77" s="19">
        <v>1.46898</v>
      </c>
      <c r="M77" s="31">
        <f t="shared" si="3"/>
        <v>67</v>
      </c>
      <c r="N77" s="31">
        <f t="shared" si="4"/>
        <v>19</v>
      </c>
      <c r="O77" s="31">
        <f t="shared" si="5"/>
        <v>52</v>
      </c>
    </row>
    <row r="78">
      <c r="A78" s="19">
        <v>76.0</v>
      </c>
      <c r="B78" s="20">
        <v>1348.0</v>
      </c>
      <c r="E78" s="30">
        <v>1351.0</v>
      </c>
      <c r="F78" s="19">
        <v>4.39203E-4</v>
      </c>
      <c r="G78" s="19">
        <f t="shared" si="1"/>
        <v>3</v>
      </c>
      <c r="H78" s="19">
        <v>1351.0</v>
      </c>
      <c r="I78" s="19">
        <v>1.61407</v>
      </c>
      <c r="J78" s="31">
        <f t="shared" si="2"/>
        <v>3</v>
      </c>
      <c r="K78" s="19">
        <v>1619.0</v>
      </c>
      <c r="L78" s="19">
        <v>1.4652</v>
      </c>
      <c r="M78" s="31">
        <f t="shared" si="3"/>
        <v>271</v>
      </c>
      <c r="N78" s="31">
        <f t="shared" si="4"/>
        <v>0</v>
      </c>
      <c r="O78" s="31">
        <f t="shared" si="5"/>
        <v>268</v>
      </c>
    </row>
    <row r="79">
      <c r="A79" s="19">
        <v>77.0</v>
      </c>
      <c r="B79" s="20">
        <v>844.0</v>
      </c>
      <c r="E79" s="30">
        <v>847.0</v>
      </c>
      <c r="F79" s="19">
        <v>4.57587E-4</v>
      </c>
      <c r="G79" s="19">
        <f t="shared" si="1"/>
        <v>3</v>
      </c>
      <c r="H79" s="19">
        <v>847.0</v>
      </c>
      <c r="I79" s="19">
        <v>1.6413</v>
      </c>
      <c r="J79" s="31">
        <f t="shared" si="2"/>
        <v>3</v>
      </c>
      <c r="K79" s="19">
        <v>978.0</v>
      </c>
      <c r="L79" s="19">
        <v>1.41859</v>
      </c>
      <c r="M79" s="31">
        <f t="shared" si="3"/>
        <v>134</v>
      </c>
      <c r="N79" s="31">
        <f t="shared" si="4"/>
        <v>0</v>
      </c>
      <c r="O79" s="31">
        <f t="shared" si="5"/>
        <v>131</v>
      </c>
    </row>
    <row r="80">
      <c r="A80" s="19">
        <v>78.0</v>
      </c>
      <c r="B80" s="20">
        <v>1461.0</v>
      </c>
      <c r="E80" s="30">
        <v>1469.0</v>
      </c>
      <c r="F80" s="19">
        <v>6.15774E-4</v>
      </c>
      <c r="G80" s="19">
        <f t="shared" si="1"/>
        <v>8</v>
      </c>
      <c r="H80" s="19">
        <v>1461.0</v>
      </c>
      <c r="I80" s="19">
        <v>1.58731</v>
      </c>
      <c r="J80" s="31">
        <f t="shared" si="2"/>
        <v>0</v>
      </c>
      <c r="K80" s="19">
        <v>1462.0</v>
      </c>
      <c r="L80" s="19">
        <v>1.48411</v>
      </c>
      <c r="M80" s="31">
        <f t="shared" si="3"/>
        <v>1</v>
      </c>
      <c r="N80" s="31">
        <f t="shared" si="4"/>
        <v>8</v>
      </c>
      <c r="O80" s="31">
        <f t="shared" si="5"/>
        <v>1</v>
      </c>
    </row>
    <row r="81">
      <c r="A81" s="19">
        <v>79.0</v>
      </c>
      <c r="B81" s="20">
        <v>1008.0</v>
      </c>
      <c r="E81" s="30">
        <v>1013.0</v>
      </c>
      <c r="F81" s="19">
        <v>5.95516E-4</v>
      </c>
      <c r="G81" s="19">
        <f t="shared" si="1"/>
        <v>5</v>
      </c>
      <c r="H81" s="19">
        <v>1008.0</v>
      </c>
      <c r="I81" s="19">
        <v>1.66584</v>
      </c>
      <c r="J81" s="31">
        <f t="shared" si="2"/>
        <v>0</v>
      </c>
      <c r="K81" s="19">
        <v>1059.0</v>
      </c>
      <c r="L81" s="19">
        <v>1.52908</v>
      </c>
      <c r="M81" s="31">
        <f t="shared" si="3"/>
        <v>51</v>
      </c>
      <c r="N81" s="31">
        <f t="shared" si="4"/>
        <v>5</v>
      </c>
      <c r="O81" s="31">
        <f t="shared" si="5"/>
        <v>51</v>
      </c>
    </row>
    <row r="82">
      <c r="A82" s="19">
        <v>80.0</v>
      </c>
      <c r="B82" s="20">
        <v>892.0</v>
      </c>
      <c r="E82" s="30">
        <v>892.0</v>
      </c>
      <c r="F82" s="19">
        <v>6.91856E-4</v>
      </c>
      <c r="G82" s="19">
        <f t="shared" si="1"/>
        <v>0</v>
      </c>
      <c r="H82" s="19">
        <v>892.0</v>
      </c>
      <c r="I82" s="19">
        <v>1.63831</v>
      </c>
      <c r="J82" s="31">
        <f t="shared" si="2"/>
        <v>0</v>
      </c>
      <c r="K82" s="19">
        <v>943.0</v>
      </c>
      <c r="L82" s="19">
        <v>1.79568</v>
      </c>
      <c r="M82" s="31">
        <f t="shared" si="3"/>
        <v>51</v>
      </c>
      <c r="N82" s="31">
        <f t="shared" si="4"/>
        <v>0</v>
      </c>
      <c r="O82" s="31">
        <f t="shared" si="5"/>
        <v>51</v>
      </c>
    </row>
    <row r="83">
      <c r="A83" s="19">
        <v>81.0</v>
      </c>
      <c r="B83" s="20">
        <v>1369.0</v>
      </c>
      <c r="E83" s="30">
        <v>1389.0</v>
      </c>
      <c r="F83" s="19">
        <v>4.84598E-4</v>
      </c>
      <c r="G83" s="19">
        <f t="shared" si="1"/>
        <v>20</v>
      </c>
      <c r="H83" s="19">
        <v>1389.0</v>
      </c>
      <c r="I83" s="19">
        <v>1.64754</v>
      </c>
      <c r="J83" s="31">
        <f t="shared" si="2"/>
        <v>20</v>
      </c>
      <c r="K83" s="19">
        <v>1445.0</v>
      </c>
      <c r="L83" s="19">
        <v>1.42088</v>
      </c>
      <c r="M83" s="31">
        <f t="shared" si="3"/>
        <v>76</v>
      </c>
      <c r="N83" s="31">
        <f t="shared" si="4"/>
        <v>0</v>
      </c>
      <c r="O83" s="31">
        <f t="shared" si="5"/>
        <v>56</v>
      </c>
    </row>
    <row r="84">
      <c r="A84" s="19">
        <v>82.0</v>
      </c>
      <c r="B84" s="20">
        <v>791.0</v>
      </c>
      <c r="E84" s="30">
        <v>797.0</v>
      </c>
      <c r="F84" s="19">
        <v>4.81362E-4</v>
      </c>
      <c r="G84" s="19">
        <f t="shared" si="1"/>
        <v>6</v>
      </c>
      <c r="H84" s="19">
        <v>794.0</v>
      </c>
      <c r="I84" s="19">
        <v>1.60928</v>
      </c>
      <c r="J84" s="31">
        <f t="shared" si="2"/>
        <v>3</v>
      </c>
      <c r="K84" s="19">
        <v>1001.0</v>
      </c>
      <c r="L84" s="19">
        <v>1.80347</v>
      </c>
      <c r="M84" s="31">
        <f t="shared" si="3"/>
        <v>210</v>
      </c>
      <c r="N84" s="31">
        <f t="shared" si="4"/>
        <v>3</v>
      </c>
      <c r="O84" s="31">
        <f t="shared" si="5"/>
        <v>207</v>
      </c>
    </row>
    <row r="85">
      <c r="A85" s="19">
        <v>83.0</v>
      </c>
      <c r="B85" s="20">
        <v>1470.0</v>
      </c>
      <c r="E85" s="30">
        <v>1476.0</v>
      </c>
      <c r="F85" s="19">
        <v>5.47586E-4</v>
      </c>
      <c r="G85" s="19">
        <f t="shared" si="1"/>
        <v>6</v>
      </c>
      <c r="H85" s="19">
        <v>1476.0</v>
      </c>
      <c r="I85" s="19">
        <v>1.61172</v>
      </c>
      <c r="J85" s="31">
        <f t="shared" si="2"/>
        <v>6</v>
      </c>
      <c r="K85" s="19">
        <v>1813.0</v>
      </c>
      <c r="L85" s="19">
        <v>1.49001</v>
      </c>
      <c r="M85" s="31">
        <f t="shared" si="3"/>
        <v>343</v>
      </c>
      <c r="N85" s="31">
        <f t="shared" si="4"/>
        <v>0</v>
      </c>
      <c r="O85" s="31">
        <f t="shared" si="5"/>
        <v>337</v>
      </c>
    </row>
    <row r="86">
      <c r="A86" s="19">
        <v>84.0</v>
      </c>
      <c r="B86" s="20">
        <v>1033.0</v>
      </c>
      <c r="E86" s="30">
        <v>1047.0</v>
      </c>
      <c r="F86" s="19">
        <v>5.36796E-4</v>
      </c>
      <c r="G86" s="19">
        <f t="shared" si="1"/>
        <v>14</v>
      </c>
      <c r="H86" s="19">
        <v>1037.0</v>
      </c>
      <c r="I86" s="19">
        <v>1.55922</v>
      </c>
      <c r="J86" s="31">
        <f t="shared" si="2"/>
        <v>4</v>
      </c>
      <c r="K86" s="19">
        <v>1270.0</v>
      </c>
      <c r="L86" s="19">
        <v>2.10033</v>
      </c>
      <c r="M86" s="31">
        <f t="shared" si="3"/>
        <v>237</v>
      </c>
      <c r="N86" s="31">
        <f t="shared" si="4"/>
        <v>10</v>
      </c>
      <c r="O86" s="31">
        <f t="shared" si="5"/>
        <v>233</v>
      </c>
    </row>
    <row r="87">
      <c r="A87" s="19">
        <v>85.0</v>
      </c>
      <c r="B87" s="20">
        <v>893.0</v>
      </c>
      <c r="E87" s="30">
        <v>893.0</v>
      </c>
      <c r="F87" s="19">
        <v>5.42157E-4</v>
      </c>
      <c r="G87" s="19">
        <f t="shared" si="1"/>
        <v>0</v>
      </c>
      <c r="H87" s="19">
        <v>893.0</v>
      </c>
      <c r="I87" s="19">
        <v>1.63048</v>
      </c>
      <c r="J87" s="31">
        <f t="shared" si="2"/>
        <v>0</v>
      </c>
      <c r="K87" s="19">
        <v>948.0</v>
      </c>
      <c r="L87" s="19">
        <v>1.95527</v>
      </c>
      <c r="M87" s="31">
        <f t="shared" si="3"/>
        <v>55</v>
      </c>
      <c r="N87" s="31">
        <f t="shared" si="4"/>
        <v>0</v>
      </c>
      <c r="O87" s="31">
        <f t="shared" si="5"/>
        <v>55</v>
      </c>
    </row>
    <row r="88">
      <c r="A88" s="19">
        <v>86.0</v>
      </c>
      <c r="B88" s="20">
        <v>1240.0</v>
      </c>
      <c r="E88" s="30">
        <v>1240.0</v>
      </c>
      <c r="F88" s="19">
        <v>4.66474E-4</v>
      </c>
      <c r="G88" s="19">
        <f t="shared" si="1"/>
        <v>0</v>
      </c>
      <c r="H88" s="19">
        <v>1240.0</v>
      </c>
      <c r="I88" s="19">
        <v>1.60782</v>
      </c>
      <c r="J88" s="31">
        <f t="shared" si="2"/>
        <v>0</v>
      </c>
      <c r="K88" s="19">
        <v>1739.0</v>
      </c>
      <c r="L88" s="19">
        <v>1.47765</v>
      </c>
      <c r="M88" s="31">
        <f t="shared" si="3"/>
        <v>499</v>
      </c>
      <c r="N88" s="31">
        <f t="shared" si="4"/>
        <v>0</v>
      </c>
      <c r="O88" s="31">
        <f t="shared" si="5"/>
        <v>499</v>
      </c>
    </row>
    <row r="89">
      <c r="A89" s="19">
        <v>87.0</v>
      </c>
      <c r="B89" s="20">
        <v>665.0</v>
      </c>
      <c r="E89" s="30">
        <v>682.0</v>
      </c>
      <c r="F89" s="19">
        <v>8.60212E-4</v>
      </c>
      <c r="G89" s="19">
        <f t="shared" si="1"/>
        <v>17</v>
      </c>
      <c r="H89" s="19">
        <v>668.0</v>
      </c>
      <c r="I89" s="19">
        <v>1.93684</v>
      </c>
      <c r="J89" s="31">
        <f t="shared" si="2"/>
        <v>3</v>
      </c>
      <c r="K89" s="19">
        <v>789.0</v>
      </c>
      <c r="L89" s="19">
        <v>2.04767</v>
      </c>
      <c r="M89" s="31">
        <f t="shared" si="3"/>
        <v>124</v>
      </c>
      <c r="N89" s="31">
        <f t="shared" si="4"/>
        <v>14</v>
      </c>
      <c r="O89" s="31">
        <f t="shared" si="5"/>
        <v>121</v>
      </c>
    </row>
    <row r="90">
      <c r="A90" s="19">
        <v>88.0</v>
      </c>
      <c r="B90" s="20">
        <v>1326.0</v>
      </c>
      <c r="E90" s="30">
        <v>1331.0</v>
      </c>
      <c r="F90" s="19">
        <v>5.03534E-4</v>
      </c>
      <c r="G90" s="19">
        <f t="shared" si="1"/>
        <v>5</v>
      </c>
      <c r="H90" s="19">
        <v>1326.0</v>
      </c>
      <c r="I90" s="19">
        <v>1.61227</v>
      </c>
      <c r="J90" s="31">
        <f t="shared" si="2"/>
        <v>0</v>
      </c>
      <c r="K90" s="19">
        <v>1418.0</v>
      </c>
      <c r="L90" s="19">
        <v>1.91848</v>
      </c>
      <c r="M90" s="31">
        <f t="shared" si="3"/>
        <v>92</v>
      </c>
      <c r="N90" s="31">
        <f t="shared" si="4"/>
        <v>5</v>
      </c>
      <c r="O90" s="31">
        <f t="shared" si="5"/>
        <v>92</v>
      </c>
    </row>
    <row r="91">
      <c r="A91" s="19">
        <v>89.0</v>
      </c>
      <c r="B91" s="20">
        <v>939.0</v>
      </c>
      <c r="E91" s="30">
        <v>962.0</v>
      </c>
      <c r="F91" s="19">
        <v>5.18262E-4</v>
      </c>
      <c r="G91" s="19">
        <f t="shared" si="1"/>
        <v>23</v>
      </c>
      <c r="H91" s="19">
        <v>948.0</v>
      </c>
      <c r="I91" s="19">
        <v>1.63237</v>
      </c>
      <c r="J91" s="31">
        <f t="shared" si="2"/>
        <v>9</v>
      </c>
      <c r="K91" s="19">
        <v>1029.0</v>
      </c>
      <c r="L91" s="19">
        <v>1.43335</v>
      </c>
      <c r="M91" s="31">
        <f t="shared" si="3"/>
        <v>90</v>
      </c>
      <c r="N91" s="31">
        <f t="shared" si="4"/>
        <v>14</v>
      </c>
      <c r="O91" s="31">
        <f t="shared" si="5"/>
        <v>81</v>
      </c>
    </row>
    <row r="92">
      <c r="A92" s="19">
        <v>90.0</v>
      </c>
      <c r="B92" s="20">
        <v>816.0</v>
      </c>
      <c r="E92" s="30">
        <v>816.0</v>
      </c>
      <c r="F92" s="19">
        <v>5.24343E-4</v>
      </c>
      <c r="G92" s="19">
        <f t="shared" si="1"/>
        <v>0</v>
      </c>
      <c r="H92" s="19">
        <v>816.0</v>
      </c>
      <c r="I92" s="19">
        <v>1.65381</v>
      </c>
      <c r="J92" s="31">
        <f t="shared" si="2"/>
        <v>0</v>
      </c>
      <c r="K92" s="19">
        <v>833.0</v>
      </c>
      <c r="L92" s="19">
        <v>2.31688</v>
      </c>
      <c r="M92" s="31">
        <f t="shared" si="3"/>
        <v>17</v>
      </c>
      <c r="N92" s="31">
        <f t="shared" si="4"/>
        <v>0</v>
      </c>
      <c r="O92" s="31">
        <f t="shared" si="5"/>
        <v>17</v>
      </c>
    </row>
    <row r="93">
      <c r="A93" s="19">
        <v>91.0</v>
      </c>
      <c r="B93" s="20">
        <v>1116.0</v>
      </c>
      <c r="E93" s="30">
        <v>1139.0</v>
      </c>
      <c r="F93" s="19">
        <v>4.79409E-4</v>
      </c>
      <c r="G93" s="19">
        <f t="shared" si="1"/>
        <v>23</v>
      </c>
      <c r="H93" s="19">
        <v>1139.0</v>
      </c>
      <c r="I93" s="19">
        <v>1.58387</v>
      </c>
      <c r="J93" s="31">
        <f t="shared" si="2"/>
        <v>23</v>
      </c>
      <c r="K93" s="19">
        <v>1209.0</v>
      </c>
      <c r="L93" s="19">
        <v>1.4335</v>
      </c>
      <c r="M93" s="31">
        <f t="shared" si="3"/>
        <v>93</v>
      </c>
      <c r="N93" s="31">
        <f t="shared" si="4"/>
        <v>0</v>
      </c>
      <c r="O93" s="31">
        <f t="shared" si="5"/>
        <v>70</v>
      </c>
    </row>
    <row r="94">
      <c r="A94" s="19">
        <v>92.0</v>
      </c>
      <c r="B94" s="20">
        <v>555.0</v>
      </c>
      <c r="E94" s="30">
        <v>555.0</v>
      </c>
      <c r="F94" s="19">
        <v>5.37978E-4</v>
      </c>
      <c r="G94" s="19">
        <f t="shared" si="1"/>
        <v>0</v>
      </c>
      <c r="H94" s="19">
        <v>555.0</v>
      </c>
      <c r="I94" s="19">
        <v>1.60614</v>
      </c>
      <c r="J94" s="31">
        <f t="shared" si="2"/>
        <v>0</v>
      </c>
      <c r="K94" s="19">
        <v>635.0</v>
      </c>
      <c r="L94" s="19">
        <v>1.65092</v>
      </c>
      <c r="M94" s="31">
        <f t="shared" si="3"/>
        <v>80</v>
      </c>
      <c r="N94" s="31">
        <f t="shared" si="4"/>
        <v>0</v>
      </c>
      <c r="O94" s="31">
        <f t="shared" si="5"/>
        <v>80</v>
      </c>
    </row>
    <row r="95">
      <c r="A95" s="19">
        <v>93.0</v>
      </c>
      <c r="B95" s="20">
        <v>1183.0</v>
      </c>
      <c r="E95" s="30">
        <v>1191.0</v>
      </c>
      <c r="F95" s="19">
        <v>6.89914E-4</v>
      </c>
      <c r="G95" s="19">
        <f t="shared" si="1"/>
        <v>8</v>
      </c>
      <c r="H95" s="19">
        <v>1188.0</v>
      </c>
      <c r="I95" s="19">
        <v>1.58894</v>
      </c>
      <c r="J95" s="31">
        <f t="shared" si="2"/>
        <v>5</v>
      </c>
      <c r="K95" s="19">
        <v>1876.0</v>
      </c>
      <c r="L95" s="19">
        <v>1.98293</v>
      </c>
      <c r="M95" s="31">
        <f t="shared" si="3"/>
        <v>693</v>
      </c>
      <c r="N95" s="31">
        <f t="shared" si="4"/>
        <v>3</v>
      </c>
      <c r="O95" s="31">
        <f t="shared" si="5"/>
        <v>688</v>
      </c>
    </row>
    <row r="96">
      <c r="A96" s="19">
        <v>94.0</v>
      </c>
      <c r="B96" s="20">
        <v>881.0</v>
      </c>
      <c r="E96" s="30">
        <v>906.0</v>
      </c>
      <c r="F96" s="19">
        <v>6.47664E-4</v>
      </c>
      <c r="G96" s="19">
        <f t="shared" si="1"/>
        <v>25</v>
      </c>
      <c r="H96" s="19">
        <v>881.0</v>
      </c>
      <c r="I96" s="19">
        <v>1.60549</v>
      </c>
      <c r="J96" s="31">
        <f t="shared" si="2"/>
        <v>0</v>
      </c>
      <c r="K96" s="19">
        <v>965.0</v>
      </c>
      <c r="L96" s="19">
        <v>1.6058</v>
      </c>
      <c r="M96" s="31">
        <f t="shared" si="3"/>
        <v>84</v>
      </c>
      <c r="N96" s="31">
        <f t="shared" si="4"/>
        <v>25</v>
      </c>
      <c r="O96" s="31">
        <f t="shared" si="5"/>
        <v>84</v>
      </c>
    </row>
    <row r="97">
      <c r="A97" s="19">
        <v>95.0</v>
      </c>
      <c r="B97" s="20">
        <v>737.0</v>
      </c>
      <c r="E97" s="30">
        <v>739.0</v>
      </c>
      <c r="F97" s="19">
        <v>5.35082E-4</v>
      </c>
      <c r="G97" s="19">
        <f t="shared" si="1"/>
        <v>2</v>
      </c>
      <c r="H97" s="19">
        <v>739.0</v>
      </c>
      <c r="I97" s="19">
        <v>1.65802</v>
      </c>
      <c r="J97" s="31">
        <f t="shared" si="2"/>
        <v>2</v>
      </c>
      <c r="K97" s="19">
        <v>1027.0</v>
      </c>
      <c r="L97" s="19">
        <v>1.53039</v>
      </c>
      <c r="M97" s="31">
        <f t="shared" si="3"/>
        <v>290</v>
      </c>
      <c r="N97" s="31">
        <f t="shared" si="4"/>
        <v>0</v>
      </c>
      <c r="O97" s="31">
        <f t="shared" si="5"/>
        <v>288</v>
      </c>
    </row>
    <row r="98">
      <c r="A98" s="19">
        <v>96.0</v>
      </c>
      <c r="B98" s="20">
        <v>996.0</v>
      </c>
      <c r="E98" s="30">
        <v>1002.0</v>
      </c>
      <c r="F98" s="19">
        <v>8.0026E-4</v>
      </c>
      <c r="G98" s="19">
        <f t="shared" si="1"/>
        <v>6</v>
      </c>
      <c r="H98" s="19">
        <v>1002.0</v>
      </c>
      <c r="I98" s="19">
        <v>1.59372</v>
      </c>
      <c r="J98" s="31">
        <f t="shared" si="2"/>
        <v>6</v>
      </c>
      <c r="K98" s="19">
        <v>1078.0</v>
      </c>
      <c r="L98" s="19">
        <v>1.57172</v>
      </c>
      <c r="M98" s="31">
        <f t="shared" si="3"/>
        <v>82</v>
      </c>
      <c r="N98" s="31">
        <f t="shared" si="4"/>
        <v>0</v>
      </c>
      <c r="O98" s="31">
        <f t="shared" si="5"/>
        <v>76</v>
      </c>
    </row>
    <row r="99">
      <c r="A99" s="19">
        <v>97.0</v>
      </c>
      <c r="B99" s="20">
        <v>468.0</v>
      </c>
      <c r="E99" s="30">
        <v>471.0</v>
      </c>
      <c r="F99" s="19">
        <v>7.10451E-4</v>
      </c>
      <c r="G99" s="19">
        <f t="shared" si="1"/>
        <v>3</v>
      </c>
      <c r="H99" s="19">
        <v>471.0</v>
      </c>
      <c r="I99" s="19">
        <v>1.59454</v>
      </c>
      <c r="J99" s="31">
        <f t="shared" si="2"/>
        <v>3</v>
      </c>
      <c r="K99" s="19">
        <v>750.0</v>
      </c>
      <c r="L99" s="19">
        <v>1.40432</v>
      </c>
      <c r="M99" s="31">
        <f t="shared" si="3"/>
        <v>282</v>
      </c>
      <c r="N99" s="31">
        <f t="shared" si="4"/>
        <v>0</v>
      </c>
      <c r="O99" s="31">
        <f t="shared" si="5"/>
        <v>279</v>
      </c>
    </row>
    <row r="100">
      <c r="A100" s="19">
        <v>98.0</v>
      </c>
      <c r="B100" s="20">
        <v>1028.0</v>
      </c>
      <c r="E100" s="30">
        <v>1045.0</v>
      </c>
      <c r="F100" s="19">
        <v>5.7097E-4</v>
      </c>
      <c r="G100" s="19">
        <f t="shared" si="1"/>
        <v>17</v>
      </c>
      <c r="H100" s="19">
        <v>1033.0</v>
      </c>
      <c r="I100" s="19">
        <v>1.59838</v>
      </c>
      <c r="J100" s="31">
        <f t="shared" si="2"/>
        <v>5</v>
      </c>
      <c r="K100" s="19">
        <v>1173.0</v>
      </c>
      <c r="L100" s="19">
        <v>1.51485</v>
      </c>
      <c r="M100" s="31">
        <f t="shared" si="3"/>
        <v>145</v>
      </c>
      <c r="N100" s="31">
        <f t="shared" si="4"/>
        <v>12</v>
      </c>
      <c r="O100" s="31">
        <f t="shared" si="5"/>
        <v>140</v>
      </c>
    </row>
    <row r="101">
      <c r="A101" s="19">
        <v>99.0</v>
      </c>
      <c r="B101" s="20">
        <v>806.0</v>
      </c>
      <c r="E101" s="30">
        <v>823.0</v>
      </c>
      <c r="F101" s="19">
        <v>5.36585E-4</v>
      </c>
      <c r="G101" s="19">
        <f t="shared" si="1"/>
        <v>17</v>
      </c>
      <c r="H101" s="19">
        <v>811.0</v>
      </c>
      <c r="I101" s="19">
        <v>1.71991</v>
      </c>
      <c r="J101" s="31">
        <f t="shared" si="2"/>
        <v>5</v>
      </c>
      <c r="K101" s="19">
        <v>946.0</v>
      </c>
      <c r="L101" s="19">
        <v>1.48135</v>
      </c>
      <c r="M101" s="31">
        <f t="shared" si="3"/>
        <v>140</v>
      </c>
      <c r="N101" s="31">
        <f t="shared" si="4"/>
        <v>12</v>
      </c>
      <c r="O101" s="31">
        <f t="shared" si="5"/>
        <v>135</v>
      </c>
    </row>
    <row r="102">
      <c r="A102" s="19">
        <v>100.0</v>
      </c>
      <c r="B102" s="20">
        <v>647.0</v>
      </c>
      <c r="E102" s="30">
        <v>656.0</v>
      </c>
      <c r="F102" s="19">
        <v>5.59579E-4</v>
      </c>
      <c r="G102" s="19">
        <f t="shared" si="1"/>
        <v>9</v>
      </c>
      <c r="H102" s="19">
        <v>656.0</v>
      </c>
      <c r="I102" s="19">
        <v>1.65669</v>
      </c>
      <c r="J102" s="31">
        <f t="shared" si="2"/>
        <v>9</v>
      </c>
      <c r="K102" s="19">
        <v>679.0</v>
      </c>
      <c r="L102" s="19">
        <v>1.44042</v>
      </c>
      <c r="M102" s="31">
        <f t="shared" si="3"/>
        <v>32</v>
      </c>
      <c r="N102" s="31">
        <f t="shared" si="4"/>
        <v>0</v>
      </c>
      <c r="O102" s="31">
        <f t="shared" si="5"/>
        <v>23</v>
      </c>
    </row>
    <row r="103">
      <c r="A103" s="19">
        <v>101.0</v>
      </c>
      <c r="B103" s="20">
        <v>1800.0</v>
      </c>
      <c r="E103" s="30">
        <v>1800.0</v>
      </c>
      <c r="F103" s="19">
        <v>5.71401E-4</v>
      </c>
      <c r="G103" s="19">
        <f t="shared" si="1"/>
        <v>0</v>
      </c>
      <c r="H103" s="19">
        <v>1800.0</v>
      </c>
      <c r="I103" s="19">
        <v>1.72151</v>
      </c>
      <c r="J103" s="31">
        <f t="shared" si="2"/>
        <v>0</v>
      </c>
      <c r="K103" s="19">
        <v>1884.0</v>
      </c>
      <c r="L103" s="19">
        <v>1.36395</v>
      </c>
      <c r="M103" s="31">
        <f t="shared" si="3"/>
        <v>84</v>
      </c>
      <c r="N103" s="31">
        <f t="shared" si="4"/>
        <v>0</v>
      </c>
      <c r="O103" s="31">
        <f t="shared" si="5"/>
        <v>84</v>
      </c>
    </row>
    <row r="104">
      <c r="A104" s="19">
        <v>102.0</v>
      </c>
      <c r="B104" s="20">
        <v>1190.0</v>
      </c>
      <c r="E104" s="30">
        <v>1190.0</v>
      </c>
      <c r="F104" s="19">
        <v>6.07228E-4</v>
      </c>
      <c r="G104" s="19">
        <f t="shared" si="1"/>
        <v>0</v>
      </c>
      <c r="H104" s="19">
        <v>1190.0</v>
      </c>
      <c r="I104" s="19">
        <v>1.58418</v>
      </c>
      <c r="J104" s="31">
        <f t="shared" si="2"/>
        <v>0</v>
      </c>
      <c r="K104" s="19">
        <v>1349.0</v>
      </c>
      <c r="L104" s="19">
        <v>1.54353</v>
      </c>
      <c r="M104" s="31">
        <f t="shared" si="3"/>
        <v>159</v>
      </c>
      <c r="N104" s="31">
        <f t="shared" si="4"/>
        <v>0</v>
      </c>
      <c r="O104" s="31">
        <f t="shared" si="5"/>
        <v>159</v>
      </c>
    </row>
    <row r="105">
      <c r="A105" s="19">
        <v>103.0</v>
      </c>
      <c r="B105" s="20">
        <v>1951.0</v>
      </c>
      <c r="E105" s="30">
        <v>1951.0</v>
      </c>
      <c r="F105" s="19">
        <v>4.65071E-4</v>
      </c>
      <c r="G105" s="19">
        <f t="shared" si="1"/>
        <v>0</v>
      </c>
      <c r="H105" s="19">
        <v>1951.0</v>
      </c>
      <c r="I105" s="19">
        <v>1.73765</v>
      </c>
      <c r="J105" s="31">
        <f t="shared" si="2"/>
        <v>0</v>
      </c>
      <c r="K105" s="19">
        <v>2492.0</v>
      </c>
      <c r="L105" s="19">
        <v>1.89749</v>
      </c>
      <c r="M105" s="31">
        <f t="shared" si="3"/>
        <v>541</v>
      </c>
      <c r="N105" s="31">
        <f t="shared" si="4"/>
        <v>0</v>
      </c>
      <c r="O105" s="31">
        <f t="shared" si="5"/>
        <v>541</v>
      </c>
    </row>
    <row r="106">
      <c r="A106" s="19">
        <v>104.0</v>
      </c>
      <c r="B106" s="20">
        <v>1358.0</v>
      </c>
      <c r="E106" s="30">
        <v>1358.0</v>
      </c>
      <c r="F106" s="19">
        <v>5.47235E-4</v>
      </c>
      <c r="G106" s="19">
        <f t="shared" si="1"/>
        <v>0</v>
      </c>
      <c r="H106" s="19">
        <v>1358.0</v>
      </c>
      <c r="I106" s="19">
        <v>1.68097</v>
      </c>
      <c r="J106" s="31">
        <f t="shared" si="2"/>
        <v>0</v>
      </c>
      <c r="K106" s="19">
        <v>1371.0</v>
      </c>
      <c r="L106" s="19">
        <v>1.34489</v>
      </c>
      <c r="M106" s="31">
        <f t="shared" si="3"/>
        <v>13</v>
      </c>
      <c r="N106" s="31">
        <f t="shared" si="4"/>
        <v>0</v>
      </c>
      <c r="O106" s="31">
        <f t="shared" si="5"/>
        <v>13</v>
      </c>
    </row>
    <row r="107">
      <c r="A107" s="19">
        <v>105.0</v>
      </c>
      <c r="B107" s="20">
        <v>1225.0</v>
      </c>
      <c r="E107" s="30">
        <v>1225.0</v>
      </c>
      <c r="F107" s="19">
        <v>4.78897E-4</v>
      </c>
      <c r="G107" s="19">
        <f t="shared" si="1"/>
        <v>0</v>
      </c>
      <c r="H107" s="19">
        <v>1225.0</v>
      </c>
      <c r="I107" s="19">
        <v>1.61639</v>
      </c>
      <c r="J107" s="31">
        <f t="shared" si="2"/>
        <v>0</v>
      </c>
      <c r="K107" s="19">
        <v>1290.0</v>
      </c>
      <c r="L107" s="19">
        <v>1.88142</v>
      </c>
      <c r="M107" s="31">
        <f t="shared" si="3"/>
        <v>65</v>
      </c>
      <c r="N107" s="31">
        <f t="shared" si="4"/>
        <v>0</v>
      </c>
      <c r="O107" s="31">
        <f t="shared" si="5"/>
        <v>65</v>
      </c>
    </row>
    <row r="108">
      <c r="A108" s="19">
        <v>106.0</v>
      </c>
      <c r="B108" s="20">
        <v>1650.0</v>
      </c>
      <c r="E108" s="30">
        <v>1650.0</v>
      </c>
      <c r="F108" s="19">
        <v>6.44057E-4</v>
      </c>
      <c r="G108" s="19">
        <f t="shared" si="1"/>
        <v>0</v>
      </c>
      <c r="H108" s="19">
        <v>1650.0</v>
      </c>
      <c r="I108" s="19">
        <v>1.64151</v>
      </c>
      <c r="J108" s="31">
        <f t="shared" si="2"/>
        <v>0</v>
      </c>
      <c r="K108" s="19">
        <v>1916.0</v>
      </c>
      <c r="L108" s="19">
        <v>1.49273</v>
      </c>
      <c r="M108" s="31">
        <f t="shared" si="3"/>
        <v>266</v>
      </c>
      <c r="N108" s="31">
        <f t="shared" si="4"/>
        <v>0</v>
      </c>
      <c r="O108" s="31">
        <f t="shared" si="5"/>
        <v>266</v>
      </c>
    </row>
    <row r="109">
      <c r="A109" s="19">
        <v>107.0</v>
      </c>
      <c r="B109" s="20">
        <v>1054.0</v>
      </c>
      <c r="E109" s="30">
        <v>1054.0</v>
      </c>
      <c r="F109" s="19">
        <v>4.78076E-4</v>
      </c>
      <c r="G109" s="19">
        <f t="shared" si="1"/>
        <v>0</v>
      </c>
      <c r="H109" s="19">
        <v>1054.0</v>
      </c>
      <c r="I109" s="19">
        <v>1.60075</v>
      </c>
      <c r="J109" s="31">
        <f t="shared" si="2"/>
        <v>0</v>
      </c>
      <c r="K109" s="19">
        <v>1465.0</v>
      </c>
      <c r="L109" s="19">
        <v>1.45722</v>
      </c>
      <c r="M109" s="31">
        <f t="shared" si="3"/>
        <v>411</v>
      </c>
      <c r="N109" s="31">
        <f t="shared" si="4"/>
        <v>0</v>
      </c>
      <c r="O109" s="31">
        <f t="shared" si="5"/>
        <v>411</v>
      </c>
    </row>
    <row r="110">
      <c r="A110" s="19">
        <v>108.0</v>
      </c>
      <c r="B110" s="20">
        <v>1775.0</v>
      </c>
      <c r="E110" s="30">
        <v>1775.0</v>
      </c>
      <c r="F110" s="19">
        <v>4.25117E-4</v>
      </c>
      <c r="G110" s="19">
        <f t="shared" si="1"/>
        <v>0</v>
      </c>
      <c r="H110" s="19">
        <v>1775.0</v>
      </c>
      <c r="I110" s="19">
        <v>1.67953</v>
      </c>
      <c r="J110" s="31">
        <f t="shared" si="2"/>
        <v>0</v>
      </c>
      <c r="K110" s="19">
        <v>2001.0</v>
      </c>
      <c r="L110" s="19">
        <v>1.57977</v>
      </c>
      <c r="M110" s="31">
        <f t="shared" si="3"/>
        <v>226</v>
      </c>
      <c r="N110" s="31">
        <f t="shared" si="4"/>
        <v>0</v>
      </c>
      <c r="O110" s="31">
        <f t="shared" si="5"/>
        <v>226</v>
      </c>
    </row>
    <row r="111">
      <c r="A111" s="19">
        <v>109.0</v>
      </c>
      <c r="B111" s="20">
        <v>1247.0</v>
      </c>
      <c r="E111" s="30">
        <v>1248.0</v>
      </c>
      <c r="F111" s="19">
        <v>4.38311E-4</v>
      </c>
      <c r="G111" s="19">
        <f t="shared" si="1"/>
        <v>1</v>
      </c>
      <c r="H111" s="19">
        <v>1248.0</v>
      </c>
      <c r="I111" s="19">
        <v>1.60061</v>
      </c>
      <c r="J111" s="31">
        <f t="shared" si="2"/>
        <v>1</v>
      </c>
      <c r="K111" s="19">
        <v>1332.0</v>
      </c>
      <c r="L111" s="19">
        <v>1.56347</v>
      </c>
      <c r="M111" s="31">
        <f t="shared" si="3"/>
        <v>85</v>
      </c>
      <c r="N111" s="31">
        <f t="shared" si="4"/>
        <v>0</v>
      </c>
      <c r="O111" s="31">
        <f t="shared" si="5"/>
        <v>84</v>
      </c>
    </row>
    <row r="112">
      <c r="A112" s="19">
        <v>110.0</v>
      </c>
      <c r="B112" s="20">
        <v>1094.0</v>
      </c>
      <c r="E112" s="30">
        <v>1099.0</v>
      </c>
      <c r="F112" s="19">
        <v>5.07491E-4</v>
      </c>
      <c r="G112" s="19">
        <f t="shared" si="1"/>
        <v>5</v>
      </c>
      <c r="H112" s="19">
        <v>1099.0</v>
      </c>
      <c r="I112" s="19">
        <v>1.59614</v>
      </c>
      <c r="J112" s="31">
        <f t="shared" si="2"/>
        <v>5</v>
      </c>
      <c r="K112" s="19">
        <v>1125.0</v>
      </c>
      <c r="L112" s="19">
        <v>1.76974</v>
      </c>
      <c r="M112" s="31">
        <f t="shared" si="3"/>
        <v>31</v>
      </c>
      <c r="N112" s="31">
        <f t="shared" si="4"/>
        <v>0</v>
      </c>
      <c r="O112" s="31">
        <f t="shared" si="5"/>
        <v>26</v>
      </c>
    </row>
    <row r="113">
      <c r="A113" s="19">
        <v>111.0</v>
      </c>
      <c r="B113" s="20">
        <v>1509.0</v>
      </c>
      <c r="E113" s="30">
        <v>1512.0</v>
      </c>
      <c r="F113" s="19">
        <v>4.36128E-4</v>
      </c>
      <c r="G113" s="19">
        <f t="shared" si="1"/>
        <v>3</v>
      </c>
      <c r="H113" s="19">
        <v>1512.0</v>
      </c>
      <c r="I113" s="19">
        <v>1.65397</v>
      </c>
      <c r="J113" s="31">
        <f t="shared" si="2"/>
        <v>3</v>
      </c>
      <c r="K113" s="19">
        <v>1641.0</v>
      </c>
      <c r="L113" s="19">
        <v>1.42956</v>
      </c>
      <c r="M113" s="31">
        <f t="shared" si="3"/>
        <v>132</v>
      </c>
      <c r="N113" s="31">
        <f t="shared" si="4"/>
        <v>0</v>
      </c>
      <c r="O113" s="31">
        <f t="shared" si="5"/>
        <v>129</v>
      </c>
    </row>
    <row r="114">
      <c r="A114" s="19">
        <v>112.0</v>
      </c>
      <c r="B114" s="20">
        <v>919.0</v>
      </c>
      <c r="E114" s="30">
        <v>920.0</v>
      </c>
      <c r="F114" s="19">
        <v>4.50354E-4</v>
      </c>
      <c r="G114" s="19">
        <f t="shared" si="1"/>
        <v>1</v>
      </c>
      <c r="H114" s="19">
        <v>920.0</v>
      </c>
      <c r="I114" s="19">
        <v>1.56789</v>
      </c>
      <c r="J114" s="31">
        <f t="shared" si="2"/>
        <v>1</v>
      </c>
      <c r="K114" s="19">
        <v>1130.0</v>
      </c>
      <c r="L114" s="19">
        <v>1.63947</v>
      </c>
      <c r="M114" s="31">
        <f t="shared" si="3"/>
        <v>211</v>
      </c>
      <c r="N114" s="31">
        <f t="shared" si="4"/>
        <v>0</v>
      </c>
      <c r="O114" s="31">
        <f t="shared" si="5"/>
        <v>210</v>
      </c>
    </row>
    <row r="115">
      <c r="A115" s="19">
        <v>113.0</v>
      </c>
      <c r="B115" s="20">
        <v>1623.0</v>
      </c>
      <c r="E115" s="30">
        <v>1630.0</v>
      </c>
      <c r="F115" s="19">
        <v>5.66833E-4</v>
      </c>
      <c r="G115" s="19">
        <f t="shared" si="1"/>
        <v>7</v>
      </c>
      <c r="H115" s="19">
        <v>1623.0</v>
      </c>
      <c r="I115" s="19">
        <v>1.61418</v>
      </c>
      <c r="J115" s="31">
        <f t="shared" si="2"/>
        <v>0</v>
      </c>
      <c r="K115" s="19">
        <v>2165.0</v>
      </c>
      <c r="L115" s="19">
        <v>1.71284</v>
      </c>
      <c r="M115" s="31">
        <f t="shared" si="3"/>
        <v>542</v>
      </c>
      <c r="N115" s="31">
        <f t="shared" si="4"/>
        <v>7</v>
      </c>
      <c r="O115" s="31">
        <f t="shared" si="5"/>
        <v>542</v>
      </c>
    </row>
    <row r="116">
      <c r="A116" s="19">
        <v>114.0</v>
      </c>
      <c r="B116" s="20">
        <v>1135.0</v>
      </c>
      <c r="E116" s="30">
        <v>1150.0</v>
      </c>
      <c r="F116" s="19">
        <v>4.55263E-4</v>
      </c>
      <c r="G116" s="19">
        <f t="shared" si="1"/>
        <v>15</v>
      </c>
      <c r="H116" s="19">
        <v>1144.0</v>
      </c>
      <c r="I116" s="19">
        <v>1.60585</v>
      </c>
      <c r="J116" s="31">
        <f t="shared" si="2"/>
        <v>9</v>
      </c>
      <c r="K116" s="19">
        <v>1205.0</v>
      </c>
      <c r="L116" s="19">
        <v>1.50528</v>
      </c>
      <c r="M116" s="31">
        <f t="shared" si="3"/>
        <v>70</v>
      </c>
      <c r="N116" s="31">
        <f t="shared" si="4"/>
        <v>6</v>
      </c>
      <c r="O116" s="31">
        <f t="shared" si="5"/>
        <v>61</v>
      </c>
    </row>
    <row r="117">
      <c r="A117" s="19">
        <v>115.0</v>
      </c>
      <c r="B117" s="20">
        <v>973.0</v>
      </c>
      <c r="E117" s="30">
        <v>988.0</v>
      </c>
      <c r="F117" s="19">
        <v>6.99021E-4</v>
      </c>
      <c r="G117" s="19">
        <f t="shared" si="1"/>
        <v>15</v>
      </c>
      <c r="H117" s="19">
        <v>974.0</v>
      </c>
      <c r="I117" s="19">
        <v>1.60606</v>
      </c>
      <c r="J117" s="31">
        <f t="shared" si="2"/>
        <v>1</v>
      </c>
      <c r="K117" s="19">
        <v>1058.0</v>
      </c>
      <c r="L117" s="19">
        <v>1.68752</v>
      </c>
      <c r="M117" s="31">
        <f t="shared" si="3"/>
        <v>85</v>
      </c>
      <c r="N117" s="31">
        <f t="shared" si="4"/>
        <v>14</v>
      </c>
      <c r="O117" s="31">
        <f t="shared" si="5"/>
        <v>84</v>
      </c>
    </row>
    <row r="118">
      <c r="A118" s="19">
        <v>116.0</v>
      </c>
      <c r="B118" s="20">
        <v>1369.0</v>
      </c>
      <c r="E118" s="30">
        <v>1389.0</v>
      </c>
      <c r="F118" s="19">
        <v>4.82194E-4</v>
      </c>
      <c r="G118" s="19">
        <f t="shared" si="1"/>
        <v>20</v>
      </c>
      <c r="H118" s="19">
        <v>1389.0</v>
      </c>
      <c r="I118" s="19">
        <v>1.62784</v>
      </c>
      <c r="J118" s="31">
        <f t="shared" si="2"/>
        <v>20</v>
      </c>
      <c r="K118" s="19">
        <v>2270.0</v>
      </c>
      <c r="L118" s="19">
        <v>1.37162</v>
      </c>
      <c r="M118" s="31">
        <f t="shared" si="3"/>
        <v>901</v>
      </c>
      <c r="N118" s="31">
        <f t="shared" si="4"/>
        <v>0</v>
      </c>
      <c r="O118" s="31">
        <f t="shared" si="5"/>
        <v>881</v>
      </c>
    </row>
    <row r="119">
      <c r="A119" s="19">
        <v>117.0</v>
      </c>
      <c r="B119" s="20">
        <v>791.0</v>
      </c>
      <c r="E119" s="30">
        <v>797.0</v>
      </c>
      <c r="F119" s="19">
        <v>5.04255E-4</v>
      </c>
      <c r="G119" s="19">
        <f t="shared" si="1"/>
        <v>6</v>
      </c>
      <c r="H119" s="19">
        <v>794.0</v>
      </c>
      <c r="I119" s="19">
        <v>1.63671</v>
      </c>
      <c r="J119" s="31">
        <f t="shared" si="2"/>
        <v>3</v>
      </c>
      <c r="K119" s="19">
        <v>937.0</v>
      </c>
      <c r="L119" s="19">
        <v>1.57819</v>
      </c>
      <c r="M119" s="31">
        <f t="shared" si="3"/>
        <v>146</v>
      </c>
      <c r="N119" s="31">
        <f t="shared" si="4"/>
        <v>3</v>
      </c>
      <c r="O119" s="31">
        <f t="shared" si="5"/>
        <v>143</v>
      </c>
    </row>
    <row r="120">
      <c r="A120" s="19">
        <v>118.0</v>
      </c>
      <c r="B120" s="20">
        <v>1470.0</v>
      </c>
      <c r="E120" s="30">
        <v>1476.0</v>
      </c>
      <c r="F120" s="19">
        <v>4.86983E-4</v>
      </c>
      <c r="G120" s="19">
        <f t="shared" si="1"/>
        <v>6</v>
      </c>
      <c r="H120" s="19">
        <v>1476.0</v>
      </c>
      <c r="I120" s="19">
        <v>1.63326</v>
      </c>
      <c r="J120" s="31">
        <f t="shared" si="2"/>
        <v>6</v>
      </c>
      <c r="K120" s="19">
        <v>1604.0</v>
      </c>
      <c r="L120" s="19">
        <v>1.53145</v>
      </c>
      <c r="M120" s="31">
        <f t="shared" si="3"/>
        <v>134</v>
      </c>
      <c r="N120" s="31">
        <f t="shared" si="4"/>
        <v>0</v>
      </c>
      <c r="O120" s="31">
        <f t="shared" si="5"/>
        <v>128</v>
      </c>
    </row>
    <row r="121">
      <c r="A121" s="19">
        <v>119.0</v>
      </c>
      <c r="B121" s="20">
        <v>1033.0</v>
      </c>
      <c r="E121" s="30">
        <v>1047.0</v>
      </c>
      <c r="F121" s="19">
        <v>6.38597E-4</v>
      </c>
      <c r="G121" s="19">
        <f t="shared" si="1"/>
        <v>14</v>
      </c>
      <c r="H121" s="19">
        <v>1037.0</v>
      </c>
      <c r="I121" s="19">
        <v>1.55062</v>
      </c>
      <c r="J121" s="31">
        <f t="shared" si="2"/>
        <v>4</v>
      </c>
      <c r="K121" s="19">
        <v>1099.0</v>
      </c>
      <c r="L121" s="19">
        <v>1.57162</v>
      </c>
      <c r="M121" s="31">
        <f t="shared" si="3"/>
        <v>66</v>
      </c>
      <c r="N121" s="31">
        <f t="shared" si="4"/>
        <v>10</v>
      </c>
      <c r="O121" s="31">
        <f t="shared" si="5"/>
        <v>62</v>
      </c>
    </row>
    <row r="122">
      <c r="A122" s="19">
        <v>120.0</v>
      </c>
      <c r="B122" s="20">
        <v>893.0</v>
      </c>
      <c r="E122" s="30">
        <v>893.0</v>
      </c>
      <c r="F122" s="19">
        <v>6.15082E-4</v>
      </c>
      <c r="G122" s="19">
        <f t="shared" si="1"/>
        <v>0</v>
      </c>
      <c r="H122" s="19">
        <v>893.0</v>
      </c>
      <c r="I122" s="19">
        <v>1.74484</v>
      </c>
      <c r="J122" s="31">
        <f t="shared" si="2"/>
        <v>0</v>
      </c>
      <c r="K122" s="19">
        <v>950.0</v>
      </c>
      <c r="L122" s="19">
        <v>1.55139</v>
      </c>
      <c r="M122" s="31">
        <f t="shared" si="3"/>
        <v>57</v>
      </c>
      <c r="N122" s="31">
        <f t="shared" si="4"/>
        <v>0</v>
      </c>
      <c r="O122" s="31">
        <f t="shared" si="5"/>
        <v>57</v>
      </c>
    </row>
    <row r="123">
      <c r="A123" s="19">
        <v>121.0</v>
      </c>
      <c r="B123" s="20">
        <v>1240.0</v>
      </c>
      <c r="E123" s="30">
        <v>1240.0</v>
      </c>
      <c r="F123" s="19">
        <v>5.52125E-4</v>
      </c>
      <c r="G123" s="19">
        <f t="shared" si="1"/>
        <v>0</v>
      </c>
      <c r="H123" s="19">
        <v>1240.0</v>
      </c>
      <c r="I123" s="19">
        <v>1.62473</v>
      </c>
      <c r="J123" s="31">
        <f t="shared" si="2"/>
        <v>0</v>
      </c>
      <c r="K123" s="19">
        <v>1538.0</v>
      </c>
      <c r="L123" s="19">
        <v>1.52508</v>
      </c>
      <c r="M123" s="31">
        <f t="shared" si="3"/>
        <v>298</v>
      </c>
      <c r="N123" s="31">
        <f t="shared" si="4"/>
        <v>0</v>
      </c>
      <c r="O123" s="31">
        <f t="shared" si="5"/>
        <v>298</v>
      </c>
    </row>
    <row r="124">
      <c r="A124" s="19">
        <v>122.0</v>
      </c>
      <c r="B124" s="20">
        <v>654.0</v>
      </c>
      <c r="E124" s="30">
        <v>672.0</v>
      </c>
      <c r="F124" s="19">
        <v>4.87684E-4</v>
      </c>
      <c r="G124" s="19">
        <f t="shared" si="1"/>
        <v>18</v>
      </c>
      <c r="H124" s="19">
        <v>657.0</v>
      </c>
      <c r="I124" s="19">
        <v>1.89219</v>
      </c>
      <c r="J124" s="31">
        <f t="shared" si="2"/>
        <v>3</v>
      </c>
      <c r="K124" s="19">
        <v>727.0</v>
      </c>
      <c r="L124" s="19">
        <v>1.76268</v>
      </c>
      <c r="M124" s="31">
        <f t="shared" si="3"/>
        <v>73</v>
      </c>
      <c r="N124" s="31">
        <f t="shared" si="4"/>
        <v>15</v>
      </c>
      <c r="O124" s="31">
        <f t="shared" si="5"/>
        <v>70</v>
      </c>
    </row>
    <row r="125">
      <c r="A125" s="19">
        <v>123.0</v>
      </c>
      <c r="B125" s="20">
        <v>1326.0</v>
      </c>
      <c r="E125" s="30">
        <v>1331.0</v>
      </c>
      <c r="F125" s="19">
        <v>5.53067E-4</v>
      </c>
      <c r="G125" s="19">
        <f t="shared" si="1"/>
        <v>5</v>
      </c>
      <c r="H125" s="19">
        <v>1326.0</v>
      </c>
      <c r="I125" s="19">
        <v>1.63738</v>
      </c>
      <c r="J125" s="31">
        <f t="shared" si="2"/>
        <v>0</v>
      </c>
      <c r="K125" s="19">
        <v>1333.0</v>
      </c>
      <c r="L125" s="19">
        <v>1.46385</v>
      </c>
      <c r="M125" s="31">
        <f t="shared" si="3"/>
        <v>7</v>
      </c>
      <c r="N125" s="31">
        <f t="shared" si="4"/>
        <v>5</v>
      </c>
      <c r="O125" s="31">
        <f t="shared" si="5"/>
        <v>7</v>
      </c>
    </row>
    <row r="126">
      <c r="A126" s="19">
        <v>124.0</v>
      </c>
      <c r="B126" s="20">
        <v>939.0</v>
      </c>
      <c r="E126" s="30">
        <v>962.0</v>
      </c>
      <c r="F126" s="19">
        <v>6.9895E-4</v>
      </c>
      <c r="G126" s="19">
        <f t="shared" si="1"/>
        <v>23</v>
      </c>
      <c r="H126" s="19">
        <v>948.0</v>
      </c>
      <c r="I126" s="19">
        <v>1.69349</v>
      </c>
      <c r="J126" s="31">
        <f t="shared" si="2"/>
        <v>9</v>
      </c>
      <c r="K126" s="19">
        <v>1050.0</v>
      </c>
      <c r="L126" s="19">
        <v>1.49758</v>
      </c>
      <c r="M126" s="31">
        <f t="shared" si="3"/>
        <v>111</v>
      </c>
      <c r="N126" s="31">
        <f t="shared" si="4"/>
        <v>14</v>
      </c>
      <c r="O126" s="31">
        <f t="shared" si="5"/>
        <v>102</v>
      </c>
    </row>
    <row r="127">
      <c r="A127" s="19">
        <v>125.0</v>
      </c>
      <c r="B127" s="20">
        <v>816.0</v>
      </c>
      <c r="E127" s="30">
        <v>816.0</v>
      </c>
      <c r="F127" s="19">
        <v>5.09214E-4</v>
      </c>
      <c r="G127" s="19">
        <f t="shared" si="1"/>
        <v>0</v>
      </c>
      <c r="H127" s="19">
        <v>816.0</v>
      </c>
      <c r="I127" s="19">
        <v>1.63121</v>
      </c>
      <c r="J127" s="31">
        <f t="shared" si="2"/>
        <v>0</v>
      </c>
      <c r="K127" s="19">
        <v>840.0</v>
      </c>
      <c r="L127" s="19">
        <v>1.76099</v>
      </c>
      <c r="M127" s="31">
        <f t="shared" si="3"/>
        <v>24</v>
      </c>
      <c r="N127" s="31">
        <f t="shared" si="4"/>
        <v>0</v>
      </c>
      <c r="O127" s="31">
        <f t="shared" si="5"/>
        <v>24</v>
      </c>
    </row>
    <row r="128">
      <c r="A128" s="32" t="s">
        <v>23</v>
      </c>
      <c r="F128" s="32" t="s">
        <v>24</v>
      </c>
      <c r="G128" s="33">
        <f>AVERAGE(G3:G127)</f>
        <v>20.688</v>
      </c>
      <c r="I128" s="32" t="s">
        <v>25</v>
      </c>
      <c r="J128" s="33">
        <f>AVERAGE(J3:J127)</f>
        <v>11.744</v>
      </c>
      <c r="L128" s="32" t="s">
        <v>26</v>
      </c>
      <c r="M128" s="31">
        <f>AVERAGE(M3:M127)</f>
        <v>143.536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0.0"/>
    <col customWidth="1" min="7" max="7" width="9.38"/>
    <col customWidth="1" min="8" max="8" width="16.5"/>
    <col customWidth="1" min="9" max="9" width="14.25"/>
    <col customWidth="1" min="10" max="10" width="8.88"/>
    <col customWidth="1" min="11" max="11" width="17.13"/>
    <col customWidth="1" min="12" max="12" width="14.63"/>
    <col customWidth="1" min="13" max="13" width="10.25"/>
    <col customWidth="1" min="14" max="14" width="22.13"/>
    <col customWidth="1" min="15" max="15" width="22.0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177.0</v>
      </c>
      <c r="E3" s="30">
        <v>197.0</v>
      </c>
      <c r="F3" s="19">
        <v>2.52663E-4</v>
      </c>
      <c r="G3" s="19">
        <f t="shared" ref="G3:G127" si="1">E3-B3</f>
        <v>20</v>
      </c>
      <c r="H3" s="19">
        <v>180.0</v>
      </c>
      <c r="I3" s="19">
        <v>1.54073</v>
      </c>
      <c r="J3" s="19">
        <f t="shared" ref="J3:J127" si="2">H3-B3</f>
        <v>3</v>
      </c>
      <c r="K3" s="19">
        <v>576.0</v>
      </c>
      <c r="L3" s="19">
        <v>1.60173</v>
      </c>
      <c r="M3" s="31">
        <f t="shared" ref="M3:M127" si="3">K3-B3</f>
        <v>399</v>
      </c>
      <c r="N3" s="31">
        <f t="shared" ref="N3:N127" si="4">E3-H3</f>
        <v>17</v>
      </c>
      <c r="O3" s="31">
        <f t="shared" ref="O3:O127" si="5">K3-H3</f>
        <v>396</v>
      </c>
    </row>
    <row r="4">
      <c r="A4" s="19">
        <v>2.0</v>
      </c>
      <c r="B4" s="20">
        <v>122.0</v>
      </c>
      <c r="E4" s="30">
        <v>173.0</v>
      </c>
      <c r="F4" s="19">
        <v>2.5115E-4</v>
      </c>
      <c r="G4" s="19">
        <f t="shared" si="1"/>
        <v>51</v>
      </c>
      <c r="H4" s="19">
        <v>148.0</v>
      </c>
      <c r="I4" s="19">
        <v>1.53627</v>
      </c>
      <c r="J4" s="19">
        <f t="shared" si="2"/>
        <v>26</v>
      </c>
      <c r="K4" s="19">
        <v>153.0</v>
      </c>
      <c r="L4" s="19">
        <v>1.62826</v>
      </c>
      <c r="M4" s="31">
        <f t="shared" si="3"/>
        <v>31</v>
      </c>
      <c r="N4" s="31">
        <f t="shared" si="4"/>
        <v>25</v>
      </c>
      <c r="O4" s="31">
        <f t="shared" si="5"/>
        <v>5</v>
      </c>
    </row>
    <row r="5">
      <c r="A5" s="19">
        <v>3.0</v>
      </c>
      <c r="B5" s="20">
        <v>186.0</v>
      </c>
      <c r="E5" s="30">
        <v>207.0</v>
      </c>
      <c r="F5" s="19">
        <v>2.48716E-4</v>
      </c>
      <c r="G5" s="19">
        <f t="shared" si="1"/>
        <v>21</v>
      </c>
      <c r="H5" s="19">
        <v>195.0</v>
      </c>
      <c r="I5" s="19">
        <v>1.49726</v>
      </c>
      <c r="J5" s="19">
        <f t="shared" si="2"/>
        <v>9</v>
      </c>
      <c r="K5" s="19">
        <v>347.0</v>
      </c>
      <c r="L5" s="19">
        <v>1.47048</v>
      </c>
      <c r="M5" s="31">
        <f t="shared" si="3"/>
        <v>161</v>
      </c>
      <c r="N5" s="31">
        <f t="shared" si="4"/>
        <v>12</v>
      </c>
      <c r="O5" s="31">
        <f t="shared" si="5"/>
        <v>152</v>
      </c>
    </row>
    <row r="6">
      <c r="A6" s="19">
        <v>4.0</v>
      </c>
      <c r="B6" s="20">
        <v>157.0</v>
      </c>
      <c r="E6" s="30">
        <v>176.0</v>
      </c>
      <c r="F6" s="19">
        <v>2.7823E-4</v>
      </c>
      <c r="G6" s="19">
        <f t="shared" si="1"/>
        <v>19</v>
      </c>
      <c r="H6" s="19">
        <v>171.0</v>
      </c>
      <c r="I6" s="19">
        <v>1.58686</v>
      </c>
      <c r="J6" s="19">
        <f t="shared" si="2"/>
        <v>14</v>
      </c>
      <c r="K6" s="19">
        <v>195.0</v>
      </c>
      <c r="L6" s="19">
        <v>1.6073</v>
      </c>
      <c r="M6" s="31">
        <f t="shared" si="3"/>
        <v>38</v>
      </c>
      <c r="N6" s="31">
        <f t="shared" si="4"/>
        <v>5</v>
      </c>
      <c r="O6" s="31">
        <f t="shared" si="5"/>
        <v>24</v>
      </c>
    </row>
    <row r="7">
      <c r="A7" s="19">
        <v>5.0</v>
      </c>
      <c r="B7" s="20">
        <v>140.0</v>
      </c>
      <c r="E7" s="30">
        <v>169.0</v>
      </c>
      <c r="F7" s="19">
        <v>2.65938E-4</v>
      </c>
      <c r="G7" s="19">
        <f t="shared" si="1"/>
        <v>29</v>
      </c>
      <c r="H7" s="19">
        <v>162.0</v>
      </c>
      <c r="I7" s="19">
        <v>1.56433</v>
      </c>
      <c r="J7" s="19">
        <f t="shared" si="2"/>
        <v>22</v>
      </c>
      <c r="K7" s="19">
        <v>267.0</v>
      </c>
      <c r="L7" s="19">
        <v>1.67206</v>
      </c>
      <c r="M7" s="31">
        <f t="shared" si="3"/>
        <v>127</v>
      </c>
      <c r="N7" s="31">
        <f t="shared" si="4"/>
        <v>7</v>
      </c>
      <c r="O7" s="31">
        <f t="shared" si="5"/>
        <v>105</v>
      </c>
    </row>
    <row r="8">
      <c r="A8" s="19">
        <v>6.0</v>
      </c>
      <c r="B8" s="20">
        <v>114.0</v>
      </c>
      <c r="E8" s="30">
        <v>150.0</v>
      </c>
      <c r="F8" s="19">
        <v>2.69514E-4</v>
      </c>
      <c r="G8" s="19">
        <f t="shared" si="1"/>
        <v>36</v>
      </c>
      <c r="H8" s="19">
        <v>129.0</v>
      </c>
      <c r="I8" s="19">
        <v>1.54109</v>
      </c>
      <c r="J8" s="19">
        <f t="shared" si="2"/>
        <v>15</v>
      </c>
      <c r="K8" s="19">
        <v>497.0</v>
      </c>
      <c r="L8" s="19">
        <v>1.60558</v>
      </c>
      <c r="M8" s="31">
        <f t="shared" si="3"/>
        <v>383</v>
      </c>
      <c r="N8" s="31">
        <f t="shared" si="4"/>
        <v>21</v>
      </c>
      <c r="O8" s="31">
        <f t="shared" si="5"/>
        <v>368</v>
      </c>
    </row>
    <row r="9">
      <c r="A9" s="19">
        <v>7.0</v>
      </c>
      <c r="B9" s="20">
        <v>56.0</v>
      </c>
      <c r="E9" s="30">
        <v>132.0</v>
      </c>
      <c r="F9" s="19">
        <v>2.53344E-4</v>
      </c>
      <c r="G9" s="19">
        <f t="shared" si="1"/>
        <v>76</v>
      </c>
      <c r="H9" s="19">
        <v>123.0</v>
      </c>
      <c r="I9" s="19">
        <v>1.58195</v>
      </c>
      <c r="J9" s="19">
        <f t="shared" si="2"/>
        <v>67</v>
      </c>
      <c r="K9" s="19">
        <v>397.0</v>
      </c>
      <c r="L9" s="19">
        <v>1.575</v>
      </c>
      <c r="M9" s="31">
        <f t="shared" si="3"/>
        <v>341</v>
      </c>
      <c r="N9" s="31">
        <f t="shared" si="4"/>
        <v>9</v>
      </c>
      <c r="O9" s="31">
        <f t="shared" si="5"/>
        <v>274</v>
      </c>
    </row>
    <row r="10">
      <c r="A10" s="19">
        <v>8.0</v>
      </c>
      <c r="B10" s="20">
        <v>116.0</v>
      </c>
      <c r="E10" s="30">
        <v>153.0</v>
      </c>
      <c r="F10" s="19">
        <v>2.5645E-4</v>
      </c>
      <c r="G10" s="19">
        <f t="shared" si="1"/>
        <v>37</v>
      </c>
      <c r="H10" s="19">
        <v>116.0</v>
      </c>
      <c r="I10" s="19">
        <v>1.56852</v>
      </c>
      <c r="J10" s="19">
        <f t="shared" si="2"/>
        <v>0</v>
      </c>
      <c r="K10" s="19">
        <v>296.0</v>
      </c>
      <c r="L10" s="19">
        <v>1.58492</v>
      </c>
      <c r="M10" s="31">
        <f t="shared" si="3"/>
        <v>180</v>
      </c>
      <c r="N10" s="31">
        <f t="shared" si="4"/>
        <v>37</v>
      </c>
      <c r="O10" s="31">
        <f t="shared" si="5"/>
        <v>180</v>
      </c>
    </row>
    <row r="11">
      <c r="A11" s="19">
        <v>9.0</v>
      </c>
      <c r="B11" s="20">
        <v>118.0</v>
      </c>
      <c r="E11" s="30">
        <v>142.0</v>
      </c>
      <c r="F11" s="19">
        <v>2.69966E-4</v>
      </c>
      <c r="G11" s="19">
        <f t="shared" si="1"/>
        <v>24</v>
      </c>
      <c r="H11" s="19">
        <v>131.0</v>
      </c>
      <c r="I11" s="19">
        <v>1.6149</v>
      </c>
      <c r="J11" s="19">
        <f t="shared" si="2"/>
        <v>13</v>
      </c>
      <c r="K11" s="19">
        <v>134.0</v>
      </c>
      <c r="L11" s="19">
        <v>1.5553</v>
      </c>
      <c r="M11" s="31">
        <f t="shared" si="3"/>
        <v>16</v>
      </c>
      <c r="N11" s="31">
        <f t="shared" si="4"/>
        <v>11</v>
      </c>
      <c r="O11" s="31">
        <f t="shared" si="5"/>
        <v>3</v>
      </c>
    </row>
    <row r="12">
      <c r="A12" s="19">
        <v>10.0</v>
      </c>
      <c r="B12" s="20">
        <v>86.0</v>
      </c>
      <c r="E12" s="30">
        <v>131.0</v>
      </c>
      <c r="F12" s="19">
        <v>2.81517E-4</v>
      </c>
      <c r="G12" s="19">
        <f t="shared" si="1"/>
        <v>45</v>
      </c>
      <c r="H12" s="19">
        <v>127.0</v>
      </c>
      <c r="I12" s="19">
        <v>1.61148</v>
      </c>
      <c r="J12" s="19">
        <f t="shared" si="2"/>
        <v>41</v>
      </c>
      <c r="K12" s="19">
        <v>219.0</v>
      </c>
      <c r="L12" s="19">
        <v>1.63092</v>
      </c>
      <c r="M12" s="31">
        <f t="shared" si="3"/>
        <v>133</v>
      </c>
      <c r="N12" s="31">
        <f t="shared" si="4"/>
        <v>4</v>
      </c>
      <c r="O12" s="31">
        <f t="shared" si="5"/>
        <v>92</v>
      </c>
    </row>
    <row r="13">
      <c r="A13" s="19">
        <v>11.0</v>
      </c>
      <c r="B13" s="20">
        <v>77.0</v>
      </c>
      <c r="E13" s="30">
        <v>104.0</v>
      </c>
      <c r="F13" s="19">
        <v>2.69685E-4</v>
      </c>
      <c r="G13" s="19">
        <f t="shared" si="1"/>
        <v>27</v>
      </c>
      <c r="H13" s="19">
        <v>79.0</v>
      </c>
      <c r="I13" s="19">
        <v>1.60307</v>
      </c>
      <c r="J13" s="19">
        <f t="shared" si="2"/>
        <v>2</v>
      </c>
      <c r="K13" s="19">
        <v>250.0</v>
      </c>
      <c r="L13" s="19">
        <v>1.56142</v>
      </c>
      <c r="M13" s="31">
        <f t="shared" si="3"/>
        <v>173</v>
      </c>
      <c r="N13" s="31">
        <f t="shared" si="4"/>
        <v>25</v>
      </c>
      <c r="O13" s="31">
        <f t="shared" si="5"/>
        <v>171</v>
      </c>
    </row>
    <row r="14">
      <c r="A14" s="19">
        <v>12.0</v>
      </c>
      <c r="B14" s="20">
        <v>4.0</v>
      </c>
      <c r="E14" s="30">
        <v>88.0</v>
      </c>
      <c r="F14" s="19">
        <v>2.60468E-4</v>
      </c>
      <c r="G14" s="19">
        <f t="shared" si="1"/>
        <v>84</v>
      </c>
      <c r="H14" s="19">
        <v>56.0</v>
      </c>
      <c r="I14" s="19">
        <v>1.58245</v>
      </c>
      <c r="J14" s="19">
        <f t="shared" si="2"/>
        <v>52</v>
      </c>
      <c r="K14" s="19">
        <v>75.0</v>
      </c>
      <c r="L14" s="19">
        <v>1.60304</v>
      </c>
      <c r="M14" s="31">
        <f t="shared" si="3"/>
        <v>71</v>
      </c>
      <c r="N14" s="31">
        <f t="shared" si="4"/>
        <v>32</v>
      </c>
      <c r="O14" s="31">
        <f t="shared" si="5"/>
        <v>19</v>
      </c>
    </row>
    <row r="15">
      <c r="A15" s="19">
        <v>13.0</v>
      </c>
      <c r="B15" s="20">
        <v>54.0</v>
      </c>
      <c r="E15" s="30">
        <v>136.0</v>
      </c>
      <c r="F15" s="19">
        <v>6.11374E-4</v>
      </c>
      <c r="G15" s="19">
        <f t="shared" si="1"/>
        <v>82</v>
      </c>
      <c r="H15" s="19">
        <v>77.0</v>
      </c>
      <c r="I15" s="19">
        <v>1.60081</v>
      </c>
      <c r="J15" s="19">
        <f t="shared" si="2"/>
        <v>23</v>
      </c>
      <c r="K15" s="19">
        <v>508.0</v>
      </c>
      <c r="L15" s="19">
        <v>1.63857</v>
      </c>
      <c r="M15" s="31">
        <f t="shared" si="3"/>
        <v>454</v>
      </c>
      <c r="N15" s="31">
        <f t="shared" si="4"/>
        <v>59</v>
      </c>
      <c r="O15" s="31">
        <f t="shared" si="5"/>
        <v>431</v>
      </c>
    </row>
    <row r="16">
      <c r="A16" s="19">
        <v>14.0</v>
      </c>
      <c r="B16" s="20">
        <v>96.0</v>
      </c>
      <c r="E16" s="30">
        <v>153.0</v>
      </c>
      <c r="F16" s="19">
        <v>5.99623E-4</v>
      </c>
      <c r="G16" s="19">
        <f t="shared" si="1"/>
        <v>57</v>
      </c>
      <c r="H16" s="19">
        <v>119.0</v>
      </c>
      <c r="I16" s="19">
        <v>1.61877</v>
      </c>
      <c r="J16" s="19">
        <f t="shared" si="2"/>
        <v>23</v>
      </c>
      <c r="K16" s="19">
        <v>284.0</v>
      </c>
      <c r="L16" s="19">
        <v>1.63045</v>
      </c>
      <c r="M16" s="31">
        <f t="shared" si="3"/>
        <v>188</v>
      </c>
      <c r="N16" s="31">
        <f t="shared" si="4"/>
        <v>34</v>
      </c>
      <c r="O16" s="31">
        <f t="shared" si="5"/>
        <v>165</v>
      </c>
    </row>
    <row r="17">
      <c r="A17" s="19">
        <v>15.0</v>
      </c>
      <c r="B17" s="20">
        <v>60.0</v>
      </c>
      <c r="E17" s="30">
        <v>106.0</v>
      </c>
      <c r="F17" s="19">
        <v>2.74784E-4</v>
      </c>
      <c r="G17" s="19">
        <f t="shared" si="1"/>
        <v>46</v>
      </c>
      <c r="H17" s="19">
        <v>84.0</v>
      </c>
      <c r="I17" s="19">
        <v>1.63469</v>
      </c>
      <c r="J17" s="19">
        <f t="shared" si="2"/>
        <v>24</v>
      </c>
      <c r="K17" s="19">
        <v>186.0</v>
      </c>
      <c r="L17" s="19">
        <v>1.57147</v>
      </c>
      <c r="M17" s="31">
        <f t="shared" si="3"/>
        <v>126</v>
      </c>
      <c r="N17" s="31">
        <f t="shared" si="4"/>
        <v>22</v>
      </c>
      <c r="O17" s="31">
        <f t="shared" si="5"/>
        <v>102</v>
      </c>
    </row>
    <row r="18">
      <c r="A18" s="19">
        <v>16.0</v>
      </c>
      <c r="B18" s="20">
        <v>67.0</v>
      </c>
      <c r="E18" s="30">
        <v>119.0</v>
      </c>
      <c r="F18" s="19">
        <v>2.81527E-4</v>
      </c>
      <c r="G18" s="19">
        <f t="shared" si="1"/>
        <v>52</v>
      </c>
      <c r="H18" s="19">
        <v>79.0</v>
      </c>
      <c r="I18" s="19">
        <v>1.6023</v>
      </c>
      <c r="J18" s="19">
        <f t="shared" si="2"/>
        <v>12</v>
      </c>
      <c r="K18" s="19">
        <v>283.0</v>
      </c>
      <c r="L18" s="19">
        <v>1.60737</v>
      </c>
      <c r="M18" s="31">
        <f t="shared" si="3"/>
        <v>216</v>
      </c>
      <c r="N18" s="31">
        <f t="shared" si="4"/>
        <v>40</v>
      </c>
      <c r="O18" s="31">
        <f t="shared" si="5"/>
        <v>204</v>
      </c>
    </row>
    <row r="19">
      <c r="A19" s="19">
        <v>17.0</v>
      </c>
      <c r="B19" s="20">
        <v>0.0</v>
      </c>
      <c r="E19" s="30">
        <v>43.0</v>
      </c>
      <c r="F19" s="19">
        <v>2.48515E-4</v>
      </c>
      <c r="G19" s="19">
        <f t="shared" si="1"/>
        <v>43</v>
      </c>
      <c r="H19" s="19">
        <v>4.0</v>
      </c>
      <c r="I19" s="19">
        <v>1.72334</v>
      </c>
      <c r="J19" s="19">
        <f t="shared" si="2"/>
        <v>4</v>
      </c>
      <c r="K19" s="19">
        <v>112.0</v>
      </c>
      <c r="L19" s="19">
        <v>1.58373</v>
      </c>
      <c r="M19" s="31">
        <f t="shared" si="3"/>
        <v>112</v>
      </c>
      <c r="N19" s="31">
        <f t="shared" si="4"/>
        <v>39</v>
      </c>
      <c r="O19" s="31">
        <f t="shared" si="5"/>
        <v>108</v>
      </c>
    </row>
    <row r="20">
      <c r="A20" s="19">
        <v>18.0</v>
      </c>
      <c r="B20" s="20">
        <v>25.0</v>
      </c>
      <c r="E20" s="30">
        <v>60.0</v>
      </c>
      <c r="F20" s="19">
        <v>6.03569E-4</v>
      </c>
      <c r="G20" s="19">
        <f t="shared" si="1"/>
        <v>35</v>
      </c>
      <c r="H20" s="19">
        <v>39.0</v>
      </c>
      <c r="I20" s="19">
        <v>1.58337</v>
      </c>
      <c r="J20" s="19">
        <f t="shared" si="2"/>
        <v>14</v>
      </c>
      <c r="K20" s="19">
        <v>191.0</v>
      </c>
      <c r="L20" s="19">
        <v>1.64054</v>
      </c>
      <c r="M20" s="31">
        <f t="shared" si="3"/>
        <v>166</v>
      </c>
      <c r="N20" s="31">
        <f t="shared" si="4"/>
        <v>21</v>
      </c>
      <c r="O20" s="31">
        <f t="shared" si="5"/>
        <v>152</v>
      </c>
    </row>
    <row r="21">
      <c r="A21" s="19">
        <v>19.0</v>
      </c>
      <c r="B21" s="20">
        <v>108.0</v>
      </c>
      <c r="E21" s="30">
        <v>158.0</v>
      </c>
      <c r="F21" s="19">
        <v>6.3008E-4</v>
      </c>
      <c r="G21" s="19">
        <f t="shared" si="1"/>
        <v>50</v>
      </c>
      <c r="H21" s="19">
        <v>143.0</v>
      </c>
      <c r="I21" s="19">
        <v>1.61408</v>
      </c>
      <c r="J21" s="19">
        <f t="shared" si="2"/>
        <v>35</v>
      </c>
      <c r="K21" s="19">
        <v>169.0</v>
      </c>
      <c r="L21" s="19">
        <v>1.5714</v>
      </c>
      <c r="M21" s="31">
        <f t="shared" si="3"/>
        <v>61</v>
      </c>
      <c r="N21" s="31">
        <f t="shared" si="4"/>
        <v>15</v>
      </c>
      <c r="O21" s="31">
        <f t="shared" si="5"/>
        <v>26</v>
      </c>
    </row>
    <row r="22">
      <c r="A22" s="19">
        <v>20.0</v>
      </c>
      <c r="B22" s="20">
        <v>55.0</v>
      </c>
      <c r="E22" s="30">
        <v>101.0</v>
      </c>
      <c r="F22" s="19">
        <v>2.71799E-4</v>
      </c>
      <c r="G22" s="19">
        <f t="shared" si="1"/>
        <v>46</v>
      </c>
      <c r="H22" s="19">
        <v>94.0</v>
      </c>
      <c r="I22" s="19">
        <v>1.66037</v>
      </c>
      <c r="J22" s="19">
        <f t="shared" si="2"/>
        <v>39</v>
      </c>
      <c r="K22" s="19">
        <v>106.0</v>
      </c>
      <c r="L22" s="19">
        <v>1.6885</v>
      </c>
      <c r="M22" s="31">
        <f t="shared" si="3"/>
        <v>51</v>
      </c>
      <c r="N22" s="31">
        <f t="shared" si="4"/>
        <v>7</v>
      </c>
      <c r="O22" s="31">
        <f t="shared" si="5"/>
        <v>12</v>
      </c>
    </row>
    <row r="23">
      <c r="A23" s="19">
        <v>21.0</v>
      </c>
      <c r="B23" s="20">
        <v>100.0</v>
      </c>
      <c r="E23" s="30">
        <v>145.0</v>
      </c>
      <c r="F23" s="19">
        <v>5.62082E-4</v>
      </c>
      <c r="G23" s="19">
        <f t="shared" si="1"/>
        <v>45</v>
      </c>
      <c r="H23" s="19">
        <v>129.0</v>
      </c>
      <c r="I23" s="19">
        <v>1.5967</v>
      </c>
      <c r="J23" s="19">
        <f t="shared" si="2"/>
        <v>29</v>
      </c>
      <c r="K23" s="19">
        <v>385.0</v>
      </c>
      <c r="L23" s="19">
        <v>1.93708</v>
      </c>
      <c r="M23" s="31">
        <f t="shared" si="3"/>
        <v>285</v>
      </c>
      <c r="N23" s="31">
        <f t="shared" si="4"/>
        <v>16</v>
      </c>
      <c r="O23" s="31">
        <f t="shared" si="5"/>
        <v>256</v>
      </c>
    </row>
    <row r="24">
      <c r="A24" s="19">
        <v>22.0</v>
      </c>
      <c r="B24" s="20">
        <v>2.0</v>
      </c>
      <c r="E24" s="30">
        <v>29.0</v>
      </c>
      <c r="F24" s="19">
        <v>2.5632E-4</v>
      </c>
      <c r="G24" s="19">
        <f t="shared" si="1"/>
        <v>27</v>
      </c>
      <c r="H24" s="19">
        <v>6.0</v>
      </c>
      <c r="I24" s="19">
        <v>1.56227</v>
      </c>
      <c r="J24" s="19">
        <f t="shared" si="2"/>
        <v>4</v>
      </c>
      <c r="K24" s="19">
        <v>6.0</v>
      </c>
      <c r="L24" s="19">
        <v>1.59683</v>
      </c>
      <c r="M24" s="31">
        <f t="shared" si="3"/>
        <v>4</v>
      </c>
      <c r="N24" s="31">
        <f t="shared" si="4"/>
        <v>23</v>
      </c>
      <c r="O24" s="31">
        <f t="shared" si="5"/>
        <v>0</v>
      </c>
    </row>
    <row r="25">
      <c r="A25" s="19">
        <v>23.0</v>
      </c>
      <c r="B25" s="20">
        <v>45.0</v>
      </c>
      <c r="E25" s="30">
        <v>72.0</v>
      </c>
      <c r="F25" s="19">
        <v>2.71268E-4</v>
      </c>
      <c r="G25" s="19">
        <f t="shared" si="1"/>
        <v>27</v>
      </c>
      <c r="H25" s="19">
        <v>72.0</v>
      </c>
      <c r="I25" s="19">
        <v>1.60162</v>
      </c>
      <c r="J25" s="19">
        <f t="shared" si="2"/>
        <v>27</v>
      </c>
      <c r="K25" s="19">
        <v>111.0</v>
      </c>
      <c r="L25" s="19">
        <v>1.62953</v>
      </c>
      <c r="M25" s="31">
        <f t="shared" si="3"/>
        <v>66</v>
      </c>
      <c r="N25" s="31">
        <f t="shared" si="4"/>
        <v>0</v>
      </c>
      <c r="O25" s="31">
        <f t="shared" si="5"/>
        <v>39</v>
      </c>
    </row>
    <row r="26">
      <c r="A26" s="19">
        <v>24.0</v>
      </c>
      <c r="B26" s="20">
        <v>141.0</v>
      </c>
      <c r="E26" s="30">
        <v>173.0</v>
      </c>
      <c r="F26" s="19">
        <v>2.86146E-4</v>
      </c>
      <c r="G26" s="19">
        <f t="shared" si="1"/>
        <v>32</v>
      </c>
      <c r="H26" s="19">
        <v>173.0</v>
      </c>
      <c r="I26" s="19">
        <v>1.59953</v>
      </c>
      <c r="J26" s="19">
        <f t="shared" si="2"/>
        <v>32</v>
      </c>
      <c r="K26" s="19">
        <v>307.0</v>
      </c>
      <c r="L26" s="19">
        <v>1.63239</v>
      </c>
      <c r="M26" s="31">
        <f t="shared" si="3"/>
        <v>166</v>
      </c>
      <c r="N26" s="31">
        <f t="shared" si="4"/>
        <v>0</v>
      </c>
      <c r="O26" s="31">
        <f t="shared" si="5"/>
        <v>134</v>
      </c>
    </row>
    <row r="27">
      <c r="A27" s="19">
        <v>25.0</v>
      </c>
      <c r="B27" s="20">
        <v>54.0</v>
      </c>
      <c r="E27" s="30">
        <v>100.0</v>
      </c>
      <c r="F27" s="19">
        <v>2.64635E-4</v>
      </c>
      <c r="G27" s="19">
        <f t="shared" si="1"/>
        <v>46</v>
      </c>
      <c r="H27" s="19">
        <v>88.0</v>
      </c>
      <c r="I27" s="19">
        <v>1.61439</v>
      </c>
      <c r="J27" s="19">
        <f t="shared" si="2"/>
        <v>34</v>
      </c>
      <c r="K27" s="19">
        <v>146.0</v>
      </c>
      <c r="L27" s="19">
        <v>1.59068</v>
      </c>
      <c r="M27" s="31">
        <f t="shared" si="3"/>
        <v>92</v>
      </c>
      <c r="N27" s="31">
        <f t="shared" si="4"/>
        <v>12</v>
      </c>
      <c r="O27" s="31">
        <f t="shared" si="5"/>
        <v>58</v>
      </c>
    </row>
    <row r="28">
      <c r="A28" s="19">
        <v>26.0</v>
      </c>
      <c r="B28" s="20">
        <v>439.0</v>
      </c>
      <c r="E28" s="30">
        <v>441.0</v>
      </c>
      <c r="F28" s="19">
        <v>2.55238E-4</v>
      </c>
      <c r="G28" s="19">
        <f t="shared" si="1"/>
        <v>2</v>
      </c>
      <c r="H28" s="19">
        <v>439.0</v>
      </c>
      <c r="I28" s="19">
        <v>1.55313</v>
      </c>
      <c r="J28" s="19">
        <f t="shared" si="2"/>
        <v>0</v>
      </c>
      <c r="K28" s="19">
        <v>618.0</v>
      </c>
      <c r="L28" s="19">
        <v>1.54858</v>
      </c>
      <c r="M28" s="31">
        <f t="shared" si="3"/>
        <v>179</v>
      </c>
      <c r="N28" s="31">
        <f t="shared" si="4"/>
        <v>2</v>
      </c>
      <c r="O28" s="31">
        <f t="shared" si="5"/>
        <v>179</v>
      </c>
    </row>
    <row r="29">
      <c r="A29" s="19">
        <v>27.0</v>
      </c>
      <c r="B29" s="20">
        <v>317.0</v>
      </c>
      <c r="E29" s="30">
        <v>335.0</v>
      </c>
      <c r="F29" s="19">
        <v>2.71518E-4</v>
      </c>
      <c r="G29" s="19">
        <f t="shared" si="1"/>
        <v>18</v>
      </c>
      <c r="H29" s="19">
        <v>325.0</v>
      </c>
      <c r="I29" s="19">
        <v>1.55439</v>
      </c>
      <c r="J29" s="19">
        <f t="shared" si="2"/>
        <v>8</v>
      </c>
      <c r="K29" s="19">
        <v>324.0</v>
      </c>
      <c r="L29" s="19">
        <v>1.60175</v>
      </c>
      <c r="M29" s="31">
        <f t="shared" si="3"/>
        <v>7</v>
      </c>
      <c r="N29" s="31">
        <f t="shared" si="4"/>
        <v>10</v>
      </c>
      <c r="O29" s="31">
        <f t="shared" si="5"/>
        <v>-1</v>
      </c>
    </row>
    <row r="30">
      <c r="A30" s="19">
        <v>28.0</v>
      </c>
      <c r="B30" s="20">
        <v>459.0</v>
      </c>
      <c r="E30" s="30">
        <v>459.0</v>
      </c>
      <c r="F30" s="19">
        <v>5.43187E-4</v>
      </c>
      <c r="G30" s="19">
        <f t="shared" si="1"/>
        <v>0</v>
      </c>
      <c r="H30" s="19">
        <v>459.0</v>
      </c>
      <c r="I30" s="19">
        <v>1.56155</v>
      </c>
      <c r="J30" s="19">
        <f t="shared" si="2"/>
        <v>0</v>
      </c>
      <c r="K30" s="19">
        <v>528.0</v>
      </c>
      <c r="L30" s="19">
        <v>1.65139</v>
      </c>
      <c r="M30" s="31">
        <f t="shared" si="3"/>
        <v>69</v>
      </c>
      <c r="N30" s="31">
        <f t="shared" si="4"/>
        <v>0</v>
      </c>
      <c r="O30" s="31">
        <f t="shared" si="5"/>
        <v>69</v>
      </c>
    </row>
    <row r="31">
      <c r="A31" s="19">
        <v>29.0</v>
      </c>
      <c r="B31" s="20">
        <v>385.0</v>
      </c>
      <c r="E31" s="30">
        <v>407.0</v>
      </c>
      <c r="F31" s="19">
        <v>3.15611E-4</v>
      </c>
      <c r="G31" s="19">
        <f t="shared" si="1"/>
        <v>22</v>
      </c>
      <c r="H31" s="19">
        <v>405.0</v>
      </c>
      <c r="I31" s="19">
        <v>1.55586</v>
      </c>
      <c r="J31" s="19">
        <f t="shared" si="2"/>
        <v>20</v>
      </c>
      <c r="K31" s="19">
        <v>405.0</v>
      </c>
      <c r="L31" s="19">
        <v>1.60124</v>
      </c>
      <c r="M31" s="31">
        <f t="shared" si="3"/>
        <v>20</v>
      </c>
      <c r="N31" s="31">
        <f t="shared" si="4"/>
        <v>2</v>
      </c>
      <c r="O31" s="31">
        <f t="shared" si="5"/>
        <v>0</v>
      </c>
    </row>
    <row r="32">
      <c r="A32" s="19">
        <v>30.0</v>
      </c>
      <c r="B32" s="20">
        <v>359.0</v>
      </c>
      <c r="E32" s="30">
        <v>362.0</v>
      </c>
      <c r="F32" s="19">
        <v>2.73102E-4</v>
      </c>
      <c r="G32" s="19">
        <f t="shared" si="1"/>
        <v>3</v>
      </c>
      <c r="H32" s="19">
        <v>362.0</v>
      </c>
      <c r="I32" s="19">
        <v>1.55921</v>
      </c>
      <c r="J32" s="19">
        <f t="shared" si="2"/>
        <v>3</v>
      </c>
      <c r="K32" s="19">
        <v>553.0</v>
      </c>
      <c r="L32" s="19">
        <v>1.59252</v>
      </c>
      <c r="M32" s="31">
        <f t="shared" si="3"/>
        <v>194</v>
      </c>
      <c r="N32" s="31">
        <f t="shared" si="4"/>
        <v>0</v>
      </c>
      <c r="O32" s="31">
        <f t="shared" si="5"/>
        <v>191</v>
      </c>
    </row>
    <row r="33">
      <c r="A33" s="19">
        <v>31.0</v>
      </c>
      <c r="B33" s="20">
        <v>425.0</v>
      </c>
      <c r="E33" s="30">
        <v>447.0</v>
      </c>
      <c r="F33" s="19">
        <v>2.67992E-4</v>
      </c>
      <c r="G33" s="19">
        <f t="shared" si="1"/>
        <v>22</v>
      </c>
      <c r="H33" s="19">
        <v>431.0</v>
      </c>
      <c r="I33" s="19">
        <v>1.51174</v>
      </c>
      <c r="J33" s="19">
        <f t="shared" si="2"/>
        <v>6</v>
      </c>
      <c r="K33" s="19">
        <v>747.0</v>
      </c>
      <c r="L33" s="19">
        <v>1.6963</v>
      </c>
      <c r="M33" s="31">
        <f t="shared" si="3"/>
        <v>322</v>
      </c>
      <c r="N33" s="31">
        <f t="shared" si="4"/>
        <v>16</v>
      </c>
      <c r="O33" s="31">
        <f t="shared" si="5"/>
        <v>316</v>
      </c>
    </row>
    <row r="34">
      <c r="A34" s="19">
        <v>32.0</v>
      </c>
      <c r="B34" s="20">
        <v>267.0</v>
      </c>
      <c r="E34" s="30">
        <v>269.0</v>
      </c>
      <c r="F34" s="19">
        <v>4.84747E-4</v>
      </c>
      <c r="G34" s="19">
        <f t="shared" si="1"/>
        <v>2</v>
      </c>
      <c r="H34" s="19">
        <v>267.0</v>
      </c>
      <c r="I34" s="19">
        <v>1.58441</v>
      </c>
      <c r="J34" s="19">
        <f t="shared" si="2"/>
        <v>0</v>
      </c>
      <c r="K34" s="19">
        <v>369.0</v>
      </c>
      <c r="L34" s="19">
        <v>1.59347</v>
      </c>
      <c r="M34" s="31">
        <f t="shared" si="3"/>
        <v>102</v>
      </c>
      <c r="N34" s="31">
        <f t="shared" si="4"/>
        <v>2</v>
      </c>
      <c r="O34" s="31">
        <f t="shared" si="5"/>
        <v>102</v>
      </c>
    </row>
    <row r="35">
      <c r="A35" s="19">
        <v>33.0</v>
      </c>
      <c r="B35" s="20">
        <v>425.0</v>
      </c>
      <c r="E35" s="30">
        <v>443.0</v>
      </c>
      <c r="F35" s="19">
        <v>2.64174E-4</v>
      </c>
      <c r="G35" s="19">
        <f t="shared" si="1"/>
        <v>18</v>
      </c>
      <c r="H35" s="19">
        <v>425.0</v>
      </c>
      <c r="I35" s="19">
        <v>1.55284</v>
      </c>
      <c r="J35" s="19">
        <f t="shared" si="2"/>
        <v>0</v>
      </c>
      <c r="K35" s="19">
        <v>483.0</v>
      </c>
      <c r="L35" s="19">
        <v>1.57779</v>
      </c>
      <c r="M35" s="31">
        <f t="shared" si="3"/>
        <v>58</v>
      </c>
      <c r="N35" s="31">
        <f t="shared" si="4"/>
        <v>18</v>
      </c>
      <c r="O35" s="31">
        <f t="shared" si="5"/>
        <v>58</v>
      </c>
    </row>
    <row r="36">
      <c r="A36" s="19">
        <v>34.0</v>
      </c>
      <c r="B36" s="20">
        <v>383.0</v>
      </c>
      <c r="E36" s="30">
        <v>402.0</v>
      </c>
      <c r="F36" s="19">
        <v>2.87208E-4</v>
      </c>
      <c r="G36" s="19">
        <f t="shared" si="1"/>
        <v>19</v>
      </c>
      <c r="H36" s="19">
        <v>396.0</v>
      </c>
      <c r="I36" s="19">
        <v>1.62764</v>
      </c>
      <c r="J36" s="19">
        <f t="shared" si="2"/>
        <v>13</v>
      </c>
      <c r="K36" s="19">
        <v>428.0</v>
      </c>
      <c r="L36" s="19">
        <v>1.62656</v>
      </c>
      <c r="M36" s="31">
        <f t="shared" si="3"/>
        <v>45</v>
      </c>
      <c r="N36" s="31">
        <f t="shared" si="4"/>
        <v>6</v>
      </c>
      <c r="O36" s="31">
        <f t="shared" si="5"/>
        <v>32</v>
      </c>
    </row>
    <row r="37">
      <c r="A37" s="19">
        <v>35.0</v>
      </c>
      <c r="B37" s="20">
        <v>328.0</v>
      </c>
      <c r="E37" s="30">
        <v>339.0</v>
      </c>
      <c r="F37" s="19">
        <v>2.75255E-4</v>
      </c>
      <c r="G37" s="19">
        <f t="shared" si="1"/>
        <v>11</v>
      </c>
      <c r="H37" s="19">
        <v>334.0</v>
      </c>
      <c r="I37" s="19">
        <v>1.60515</v>
      </c>
      <c r="J37" s="19">
        <f t="shared" si="2"/>
        <v>6</v>
      </c>
      <c r="K37" s="19">
        <v>337.0</v>
      </c>
      <c r="L37" s="19">
        <v>1.54345</v>
      </c>
      <c r="M37" s="31">
        <f t="shared" si="3"/>
        <v>9</v>
      </c>
      <c r="N37" s="31">
        <f t="shared" si="4"/>
        <v>5</v>
      </c>
      <c r="O37" s="31">
        <f t="shared" si="5"/>
        <v>3</v>
      </c>
    </row>
    <row r="38">
      <c r="A38" s="19">
        <v>36.0</v>
      </c>
      <c r="B38" s="20">
        <v>422.0</v>
      </c>
      <c r="E38" s="30">
        <v>452.0</v>
      </c>
      <c r="F38" s="19">
        <v>7.16571E-4</v>
      </c>
      <c r="G38" s="19">
        <f t="shared" si="1"/>
        <v>30</v>
      </c>
      <c r="H38" s="19">
        <v>433.0</v>
      </c>
      <c r="I38" s="19">
        <v>1.57064</v>
      </c>
      <c r="J38" s="19">
        <f t="shared" si="2"/>
        <v>11</v>
      </c>
      <c r="K38" s="19">
        <v>499.0</v>
      </c>
      <c r="L38" s="19">
        <v>1.58785</v>
      </c>
      <c r="M38" s="31">
        <f t="shared" si="3"/>
        <v>77</v>
      </c>
      <c r="N38" s="31">
        <f t="shared" si="4"/>
        <v>19</v>
      </c>
      <c r="O38" s="31">
        <f t="shared" si="5"/>
        <v>66</v>
      </c>
    </row>
    <row r="39">
      <c r="A39" s="19">
        <v>37.0</v>
      </c>
      <c r="B39" s="20">
        <v>204.0</v>
      </c>
      <c r="E39" s="30">
        <v>215.0</v>
      </c>
      <c r="F39" s="19">
        <v>2.68262E-4</v>
      </c>
      <c r="G39" s="19">
        <f t="shared" si="1"/>
        <v>11</v>
      </c>
      <c r="H39" s="19">
        <v>210.0</v>
      </c>
      <c r="I39" s="19">
        <v>1.57251</v>
      </c>
      <c r="J39" s="19">
        <f t="shared" si="2"/>
        <v>6</v>
      </c>
      <c r="K39" s="19">
        <v>206.0</v>
      </c>
      <c r="L39" s="19">
        <v>1.58484</v>
      </c>
      <c r="M39" s="31">
        <f t="shared" si="3"/>
        <v>2</v>
      </c>
      <c r="N39" s="31">
        <f t="shared" si="4"/>
        <v>5</v>
      </c>
      <c r="O39" s="31">
        <f t="shared" si="5"/>
        <v>-4</v>
      </c>
    </row>
    <row r="40">
      <c r="A40" s="19">
        <v>38.0</v>
      </c>
      <c r="B40" s="20">
        <v>398.0</v>
      </c>
      <c r="E40" s="30">
        <v>417.0</v>
      </c>
      <c r="F40" s="19">
        <v>2.69254E-4</v>
      </c>
      <c r="G40" s="19">
        <f t="shared" si="1"/>
        <v>19</v>
      </c>
      <c r="H40" s="19">
        <v>398.0</v>
      </c>
      <c r="I40" s="19">
        <v>1.57038</v>
      </c>
      <c r="J40" s="19">
        <f t="shared" si="2"/>
        <v>0</v>
      </c>
      <c r="K40" s="19">
        <v>661.0</v>
      </c>
      <c r="L40" s="19">
        <v>1.56534</v>
      </c>
      <c r="M40" s="31">
        <f t="shared" si="3"/>
        <v>263</v>
      </c>
      <c r="N40" s="31">
        <f t="shared" si="4"/>
        <v>19</v>
      </c>
      <c r="O40" s="31">
        <f t="shared" si="5"/>
        <v>263</v>
      </c>
    </row>
    <row r="41">
      <c r="A41" s="19">
        <v>39.0</v>
      </c>
      <c r="B41" s="20">
        <v>391.0</v>
      </c>
      <c r="E41" s="30">
        <v>422.0</v>
      </c>
      <c r="F41" s="19">
        <v>2.76407E-4</v>
      </c>
      <c r="G41" s="19">
        <f t="shared" si="1"/>
        <v>31</v>
      </c>
      <c r="H41" s="19">
        <v>402.0</v>
      </c>
      <c r="I41" s="19">
        <v>1.63767</v>
      </c>
      <c r="J41" s="19">
        <f t="shared" si="2"/>
        <v>11</v>
      </c>
      <c r="K41" s="19">
        <v>437.0</v>
      </c>
      <c r="L41" s="19">
        <v>1.55932</v>
      </c>
      <c r="M41" s="31">
        <f t="shared" si="3"/>
        <v>46</v>
      </c>
      <c r="N41" s="31">
        <f t="shared" si="4"/>
        <v>20</v>
      </c>
      <c r="O41" s="31">
        <f t="shared" si="5"/>
        <v>35</v>
      </c>
    </row>
    <row r="42">
      <c r="A42" s="19">
        <v>40.0</v>
      </c>
      <c r="B42" s="20">
        <v>294.0</v>
      </c>
      <c r="E42" s="30">
        <v>317.0</v>
      </c>
      <c r="F42" s="19">
        <v>2.98478E-4</v>
      </c>
      <c r="G42" s="19">
        <f t="shared" si="1"/>
        <v>23</v>
      </c>
      <c r="H42" s="19">
        <v>307.0</v>
      </c>
      <c r="I42" s="19">
        <v>1.61644</v>
      </c>
      <c r="J42" s="19">
        <f t="shared" si="2"/>
        <v>13</v>
      </c>
      <c r="K42" s="19">
        <v>534.0</v>
      </c>
      <c r="L42" s="19">
        <v>1.55912</v>
      </c>
      <c r="M42" s="31">
        <f t="shared" si="3"/>
        <v>240</v>
      </c>
      <c r="N42" s="31">
        <f t="shared" si="4"/>
        <v>10</v>
      </c>
      <c r="O42" s="31">
        <f t="shared" si="5"/>
        <v>227</v>
      </c>
    </row>
    <row r="43">
      <c r="A43" s="19">
        <v>41.0</v>
      </c>
      <c r="B43" s="20">
        <v>423.0</v>
      </c>
      <c r="E43" s="30">
        <v>446.0</v>
      </c>
      <c r="F43" s="19">
        <v>6.65135E-4</v>
      </c>
      <c r="G43" s="19">
        <f t="shared" si="1"/>
        <v>23</v>
      </c>
      <c r="H43" s="19">
        <v>432.0</v>
      </c>
      <c r="I43" s="19">
        <v>1.55971</v>
      </c>
      <c r="J43" s="19">
        <f t="shared" si="2"/>
        <v>9</v>
      </c>
      <c r="K43" s="19">
        <v>531.0</v>
      </c>
      <c r="L43" s="19">
        <v>1.63415</v>
      </c>
      <c r="M43" s="31">
        <f t="shared" si="3"/>
        <v>108</v>
      </c>
      <c r="N43" s="31">
        <f t="shared" si="4"/>
        <v>14</v>
      </c>
      <c r="O43" s="31">
        <f t="shared" si="5"/>
        <v>99</v>
      </c>
    </row>
    <row r="44">
      <c r="A44" s="19">
        <v>42.0</v>
      </c>
      <c r="B44" s="20">
        <v>147.0</v>
      </c>
      <c r="E44" s="30">
        <v>173.0</v>
      </c>
      <c r="F44" s="19">
        <v>2.65257E-4</v>
      </c>
      <c r="G44" s="19">
        <f t="shared" si="1"/>
        <v>26</v>
      </c>
      <c r="H44" s="19">
        <v>165.0</v>
      </c>
      <c r="I44" s="19">
        <v>1.60962</v>
      </c>
      <c r="J44" s="19">
        <f t="shared" si="2"/>
        <v>18</v>
      </c>
      <c r="K44" s="19">
        <v>245.0</v>
      </c>
      <c r="L44" s="19">
        <v>1.68337</v>
      </c>
      <c r="M44" s="31">
        <f t="shared" si="3"/>
        <v>98</v>
      </c>
      <c r="N44" s="31">
        <f t="shared" si="4"/>
        <v>8</v>
      </c>
      <c r="O44" s="31">
        <f t="shared" si="5"/>
        <v>80</v>
      </c>
    </row>
    <row r="45">
      <c r="A45" s="19">
        <v>43.0</v>
      </c>
      <c r="B45" s="20">
        <v>380.0</v>
      </c>
      <c r="E45" s="30">
        <v>408.0</v>
      </c>
      <c r="F45" s="19">
        <v>6.12757E-4</v>
      </c>
      <c r="G45" s="19">
        <f t="shared" si="1"/>
        <v>28</v>
      </c>
      <c r="H45" s="19">
        <v>403.0</v>
      </c>
      <c r="I45" s="19">
        <v>1.71512</v>
      </c>
      <c r="J45" s="19">
        <f t="shared" si="2"/>
        <v>23</v>
      </c>
      <c r="K45" s="19">
        <v>489.0</v>
      </c>
      <c r="L45" s="19">
        <v>2.08302</v>
      </c>
      <c r="M45" s="31">
        <f t="shared" si="3"/>
        <v>109</v>
      </c>
      <c r="N45" s="31">
        <f t="shared" si="4"/>
        <v>5</v>
      </c>
      <c r="O45" s="31">
        <f t="shared" si="5"/>
        <v>86</v>
      </c>
    </row>
    <row r="46">
      <c r="A46" s="19">
        <v>44.0</v>
      </c>
      <c r="B46" s="20">
        <v>395.0</v>
      </c>
      <c r="E46" s="30">
        <v>446.0</v>
      </c>
      <c r="F46" s="19">
        <v>2.79744E-4</v>
      </c>
      <c r="G46" s="19">
        <f t="shared" si="1"/>
        <v>51</v>
      </c>
      <c r="H46" s="19">
        <v>408.0</v>
      </c>
      <c r="I46" s="19">
        <v>1.68496</v>
      </c>
      <c r="J46" s="19">
        <f t="shared" si="2"/>
        <v>13</v>
      </c>
      <c r="K46" s="19">
        <v>434.0</v>
      </c>
      <c r="L46" s="19">
        <v>2.24335</v>
      </c>
      <c r="M46" s="31">
        <f t="shared" si="3"/>
        <v>39</v>
      </c>
      <c r="N46" s="31">
        <f t="shared" si="4"/>
        <v>38</v>
      </c>
      <c r="O46" s="31">
        <f t="shared" si="5"/>
        <v>26</v>
      </c>
    </row>
    <row r="47">
      <c r="A47" s="19">
        <v>45.0</v>
      </c>
      <c r="B47" s="20">
        <v>246.0</v>
      </c>
      <c r="E47" s="30">
        <v>293.0</v>
      </c>
      <c r="F47" s="19">
        <v>6.52722E-4</v>
      </c>
      <c r="G47" s="19">
        <f t="shared" si="1"/>
        <v>47</v>
      </c>
      <c r="H47" s="19">
        <v>276.0</v>
      </c>
      <c r="I47" s="19">
        <v>1.69189</v>
      </c>
      <c r="J47" s="19">
        <f t="shared" si="2"/>
        <v>30</v>
      </c>
      <c r="K47" s="19">
        <v>410.0</v>
      </c>
      <c r="L47" s="19">
        <v>1.76486</v>
      </c>
      <c r="M47" s="31">
        <f t="shared" si="3"/>
        <v>164</v>
      </c>
      <c r="N47" s="31">
        <f t="shared" si="4"/>
        <v>17</v>
      </c>
      <c r="O47" s="31">
        <f t="shared" si="5"/>
        <v>134</v>
      </c>
    </row>
    <row r="48">
      <c r="A48" s="19">
        <v>46.0</v>
      </c>
      <c r="B48" s="20">
        <v>431.0</v>
      </c>
      <c r="E48" s="30">
        <v>476.0</v>
      </c>
      <c r="F48" s="19">
        <v>2.94091E-4</v>
      </c>
      <c r="G48" s="19">
        <f t="shared" si="1"/>
        <v>45</v>
      </c>
      <c r="H48" s="19">
        <v>440.0</v>
      </c>
      <c r="I48" s="19">
        <v>1.67369</v>
      </c>
      <c r="J48" s="19">
        <f t="shared" si="2"/>
        <v>9</v>
      </c>
      <c r="K48" s="19">
        <v>556.0</v>
      </c>
      <c r="L48" s="19">
        <v>1.69496</v>
      </c>
      <c r="M48" s="31">
        <f t="shared" si="3"/>
        <v>125</v>
      </c>
      <c r="N48" s="31">
        <f t="shared" si="4"/>
        <v>36</v>
      </c>
      <c r="O48" s="31">
        <f t="shared" si="5"/>
        <v>116</v>
      </c>
    </row>
    <row r="49">
      <c r="A49" s="19">
        <v>47.0</v>
      </c>
      <c r="B49" s="20">
        <v>97.0</v>
      </c>
      <c r="E49" s="30">
        <v>129.0</v>
      </c>
      <c r="F49" s="19">
        <v>2.7232E-4</v>
      </c>
      <c r="G49" s="19">
        <f t="shared" si="1"/>
        <v>32</v>
      </c>
      <c r="H49" s="19">
        <v>114.0</v>
      </c>
      <c r="I49" s="19">
        <v>1.72755</v>
      </c>
      <c r="J49" s="19">
        <f t="shared" si="2"/>
        <v>17</v>
      </c>
      <c r="K49" s="19">
        <v>144.0</v>
      </c>
      <c r="L49" s="19">
        <v>1.60164</v>
      </c>
      <c r="M49" s="31">
        <f t="shared" si="3"/>
        <v>47</v>
      </c>
      <c r="N49" s="31">
        <f t="shared" si="4"/>
        <v>15</v>
      </c>
      <c r="O49" s="31">
        <f t="shared" si="5"/>
        <v>30</v>
      </c>
    </row>
    <row r="50">
      <c r="A50" s="19">
        <v>48.0</v>
      </c>
      <c r="B50" s="20">
        <v>376.0</v>
      </c>
      <c r="E50" s="30">
        <v>420.0</v>
      </c>
      <c r="F50" s="19">
        <v>2.7821E-4</v>
      </c>
      <c r="G50" s="19">
        <f t="shared" si="1"/>
        <v>44</v>
      </c>
      <c r="H50" s="19">
        <v>416.0</v>
      </c>
      <c r="I50" s="19">
        <v>1.72882</v>
      </c>
      <c r="J50" s="19">
        <f t="shared" si="2"/>
        <v>40</v>
      </c>
      <c r="K50" s="19">
        <v>803.0</v>
      </c>
      <c r="L50" s="19">
        <v>1.51885</v>
      </c>
      <c r="M50" s="31">
        <f t="shared" si="3"/>
        <v>427</v>
      </c>
      <c r="N50" s="31">
        <f t="shared" si="4"/>
        <v>4</v>
      </c>
      <c r="O50" s="31">
        <f t="shared" si="5"/>
        <v>387</v>
      </c>
    </row>
    <row r="51">
      <c r="A51" s="19">
        <v>49.0</v>
      </c>
      <c r="B51" s="20">
        <v>409.0</v>
      </c>
      <c r="E51" s="30">
        <v>453.0</v>
      </c>
      <c r="F51" s="19">
        <v>2.82879E-4</v>
      </c>
      <c r="G51" s="19">
        <f t="shared" si="1"/>
        <v>44</v>
      </c>
      <c r="H51" s="19">
        <v>453.0</v>
      </c>
      <c r="I51" s="19">
        <v>1.81127</v>
      </c>
      <c r="J51" s="19">
        <f t="shared" si="2"/>
        <v>44</v>
      </c>
      <c r="K51" s="19">
        <v>501.0</v>
      </c>
      <c r="L51" s="19">
        <v>1.57428</v>
      </c>
      <c r="M51" s="31">
        <f t="shared" si="3"/>
        <v>92</v>
      </c>
      <c r="N51" s="31">
        <f t="shared" si="4"/>
        <v>0</v>
      </c>
      <c r="O51" s="31">
        <f t="shared" si="5"/>
        <v>48</v>
      </c>
    </row>
    <row r="52">
      <c r="A52" s="19">
        <v>50.0</v>
      </c>
      <c r="B52" s="20">
        <v>217.0</v>
      </c>
      <c r="E52" s="30">
        <v>284.0</v>
      </c>
      <c r="F52" s="19">
        <v>2.86416E-4</v>
      </c>
      <c r="G52" s="19">
        <f t="shared" si="1"/>
        <v>67</v>
      </c>
      <c r="H52" s="19">
        <v>268.0</v>
      </c>
      <c r="I52" s="19">
        <v>1.75813</v>
      </c>
      <c r="J52" s="19">
        <f t="shared" si="2"/>
        <v>51</v>
      </c>
      <c r="K52" s="19">
        <v>343.0</v>
      </c>
      <c r="L52" s="19">
        <v>1.55163</v>
      </c>
      <c r="M52" s="31">
        <f t="shared" si="3"/>
        <v>126</v>
      </c>
      <c r="N52" s="31">
        <f t="shared" si="4"/>
        <v>16</v>
      </c>
      <c r="O52" s="31">
        <f t="shared" si="5"/>
        <v>75</v>
      </c>
    </row>
    <row r="53">
      <c r="A53" s="19">
        <v>51.0</v>
      </c>
      <c r="B53" s="20">
        <v>773.0</v>
      </c>
      <c r="E53" s="30">
        <v>791.0</v>
      </c>
      <c r="F53" s="19">
        <v>3.13136E-4</v>
      </c>
      <c r="G53" s="19">
        <f t="shared" si="1"/>
        <v>18</v>
      </c>
      <c r="H53" s="19">
        <v>782.0</v>
      </c>
      <c r="I53" s="19">
        <v>1.7365</v>
      </c>
      <c r="J53" s="19">
        <f t="shared" si="2"/>
        <v>9</v>
      </c>
      <c r="K53" s="19">
        <v>890.0</v>
      </c>
      <c r="L53" s="19">
        <v>1.55739</v>
      </c>
      <c r="M53" s="31">
        <f t="shared" si="3"/>
        <v>117</v>
      </c>
      <c r="N53" s="31">
        <f t="shared" si="4"/>
        <v>9</v>
      </c>
      <c r="O53" s="31">
        <f t="shared" si="5"/>
        <v>108</v>
      </c>
    </row>
    <row r="54">
      <c r="A54" s="19">
        <v>52.0</v>
      </c>
      <c r="B54" s="20">
        <v>526.0</v>
      </c>
      <c r="E54" s="30">
        <v>529.0</v>
      </c>
      <c r="F54" s="19">
        <v>4.22461E-4</v>
      </c>
      <c r="G54" s="19">
        <f t="shared" si="1"/>
        <v>3</v>
      </c>
      <c r="H54" s="19">
        <v>529.0</v>
      </c>
      <c r="I54" s="19">
        <v>1.70776</v>
      </c>
      <c r="J54" s="19">
        <f t="shared" si="2"/>
        <v>3</v>
      </c>
      <c r="K54" s="19">
        <v>532.0</v>
      </c>
      <c r="L54" s="19">
        <v>1.60781</v>
      </c>
      <c r="M54" s="31">
        <f t="shared" si="3"/>
        <v>6</v>
      </c>
      <c r="N54" s="31">
        <f t="shared" si="4"/>
        <v>0</v>
      </c>
      <c r="O54" s="31">
        <f t="shared" si="5"/>
        <v>3</v>
      </c>
    </row>
    <row r="55">
      <c r="A55" s="19">
        <v>53.0</v>
      </c>
      <c r="B55" s="20">
        <v>820.0</v>
      </c>
      <c r="E55" s="30">
        <v>829.0</v>
      </c>
      <c r="F55" s="19">
        <v>2.50088E-4</v>
      </c>
      <c r="G55" s="19">
        <f t="shared" si="1"/>
        <v>9</v>
      </c>
      <c r="H55" s="19">
        <v>822.0</v>
      </c>
      <c r="I55" s="19">
        <v>1.73361</v>
      </c>
      <c r="J55" s="19">
        <f t="shared" si="2"/>
        <v>2</v>
      </c>
      <c r="K55" s="19">
        <v>946.0</v>
      </c>
      <c r="L55" s="19">
        <v>1.54925</v>
      </c>
      <c r="M55" s="31">
        <f t="shared" si="3"/>
        <v>126</v>
      </c>
      <c r="N55" s="31">
        <f t="shared" si="4"/>
        <v>7</v>
      </c>
      <c r="O55" s="31">
        <f t="shared" si="5"/>
        <v>124</v>
      </c>
    </row>
    <row r="56">
      <c r="A56" s="19">
        <v>54.0</v>
      </c>
      <c r="B56" s="20">
        <v>635.0</v>
      </c>
      <c r="E56" s="30">
        <v>635.0</v>
      </c>
      <c r="F56" s="19">
        <v>3.97554E-4</v>
      </c>
      <c r="G56" s="19">
        <f t="shared" si="1"/>
        <v>0</v>
      </c>
      <c r="H56" s="19">
        <v>635.0</v>
      </c>
      <c r="I56" s="19">
        <v>1.749</v>
      </c>
      <c r="J56" s="19">
        <f t="shared" si="2"/>
        <v>0</v>
      </c>
      <c r="K56" s="19">
        <v>773.0</v>
      </c>
      <c r="L56" s="19">
        <v>1.70011</v>
      </c>
      <c r="M56" s="31">
        <f t="shared" si="3"/>
        <v>138</v>
      </c>
      <c r="N56" s="31">
        <f t="shared" si="4"/>
        <v>0</v>
      </c>
      <c r="O56" s="31">
        <f t="shared" si="5"/>
        <v>138</v>
      </c>
    </row>
    <row r="57">
      <c r="A57" s="19">
        <v>55.0</v>
      </c>
      <c r="B57" s="20">
        <v>609.0</v>
      </c>
      <c r="E57" s="30">
        <v>609.0</v>
      </c>
      <c r="F57" s="19">
        <v>2.68833E-4</v>
      </c>
      <c r="G57" s="19">
        <f t="shared" si="1"/>
        <v>0</v>
      </c>
      <c r="H57" s="19">
        <v>609.0</v>
      </c>
      <c r="I57" s="19">
        <v>1.76523</v>
      </c>
      <c r="J57" s="19">
        <f t="shared" si="2"/>
        <v>0</v>
      </c>
      <c r="K57" s="19">
        <v>713.0</v>
      </c>
      <c r="L57" s="19">
        <v>1.93942</v>
      </c>
      <c r="M57" s="31">
        <f t="shared" si="3"/>
        <v>104</v>
      </c>
      <c r="N57" s="31">
        <f t="shared" si="4"/>
        <v>0</v>
      </c>
      <c r="O57" s="31">
        <f t="shared" si="5"/>
        <v>104</v>
      </c>
    </row>
    <row r="58">
      <c r="A58" s="19">
        <v>56.0</v>
      </c>
      <c r="B58" s="20">
        <v>791.0</v>
      </c>
      <c r="E58" s="30">
        <v>823.0</v>
      </c>
      <c r="F58" s="19">
        <v>9.47744E-4</v>
      </c>
      <c r="G58" s="19">
        <f t="shared" si="1"/>
        <v>32</v>
      </c>
      <c r="H58" s="19">
        <v>795.0</v>
      </c>
      <c r="I58" s="19">
        <v>1.88449</v>
      </c>
      <c r="J58" s="19">
        <f t="shared" si="2"/>
        <v>4</v>
      </c>
      <c r="K58" s="19">
        <v>836.0</v>
      </c>
      <c r="L58" s="19">
        <v>1.65905</v>
      </c>
      <c r="M58" s="31">
        <f t="shared" si="3"/>
        <v>45</v>
      </c>
      <c r="N58" s="31">
        <f t="shared" si="4"/>
        <v>28</v>
      </c>
      <c r="O58" s="31">
        <f t="shared" si="5"/>
        <v>41</v>
      </c>
    </row>
    <row r="59">
      <c r="A59" s="19">
        <v>57.0</v>
      </c>
      <c r="B59" s="20">
        <v>475.0</v>
      </c>
      <c r="E59" s="30">
        <v>488.0</v>
      </c>
      <c r="F59" s="19">
        <v>6.01285E-4</v>
      </c>
      <c r="G59" s="19">
        <f t="shared" si="1"/>
        <v>13</v>
      </c>
      <c r="H59" s="19">
        <v>488.0</v>
      </c>
      <c r="I59" s="19">
        <v>1.76123</v>
      </c>
      <c r="J59" s="19">
        <f t="shared" si="2"/>
        <v>13</v>
      </c>
      <c r="K59" s="19">
        <v>517.0</v>
      </c>
      <c r="L59" s="19">
        <v>1.63024</v>
      </c>
      <c r="M59" s="31">
        <f t="shared" si="3"/>
        <v>42</v>
      </c>
      <c r="N59" s="31">
        <f t="shared" si="4"/>
        <v>0</v>
      </c>
      <c r="O59" s="31">
        <f t="shared" si="5"/>
        <v>29</v>
      </c>
    </row>
    <row r="60">
      <c r="A60" s="19">
        <v>58.0</v>
      </c>
      <c r="B60" s="20">
        <v>827.0</v>
      </c>
      <c r="E60" s="30">
        <v>836.0</v>
      </c>
      <c r="F60" s="19">
        <v>2.53785E-4</v>
      </c>
      <c r="G60" s="19">
        <f t="shared" si="1"/>
        <v>9</v>
      </c>
      <c r="H60" s="19">
        <v>827.0</v>
      </c>
      <c r="I60" s="19">
        <v>1.79589</v>
      </c>
      <c r="J60" s="19">
        <f t="shared" si="2"/>
        <v>0</v>
      </c>
      <c r="K60" s="19">
        <v>1251.0</v>
      </c>
      <c r="L60" s="19">
        <v>1.6491</v>
      </c>
      <c r="M60" s="31">
        <f t="shared" si="3"/>
        <v>424</v>
      </c>
      <c r="N60" s="31">
        <f t="shared" si="4"/>
        <v>9</v>
      </c>
      <c r="O60" s="31">
        <f t="shared" si="5"/>
        <v>424</v>
      </c>
    </row>
    <row r="61">
      <c r="A61" s="19">
        <v>59.0</v>
      </c>
      <c r="B61" s="20">
        <v>667.0</v>
      </c>
      <c r="E61" s="30">
        <v>670.0</v>
      </c>
      <c r="F61" s="19">
        <v>2.73051E-4</v>
      </c>
      <c r="G61" s="19">
        <f t="shared" si="1"/>
        <v>3</v>
      </c>
      <c r="H61" s="19">
        <v>670.0</v>
      </c>
      <c r="I61" s="19">
        <v>1.89863</v>
      </c>
      <c r="J61" s="19">
        <f t="shared" si="2"/>
        <v>3</v>
      </c>
      <c r="K61" s="19">
        <v>708.0</v>
      </c>
      <c r="L61" s="19">
        <v>1.61856</v>
      </c>
      <c r="M61" s="31">
        <f t="shared" si="3"/>
        <v>41</v>
      </c>
      <c r="N61" s="31">
        <f t="shared" si="4"/>
        <v>0</v>
      </c>
      <c r="O61" s="31">
        <f t="shared" si="5"/>
        <v>38</v>
      </c>
    </row>
    <row r="62">
      <c r="A62" s="19">
        <v>60.0</v>
      </c>
      <c r="B62" s="20">
        <v>600.0</v>
      </c>
      <c r="E62" s="30">
        <v>600.0</v>
      </c>
      <c r="F62" s="19">
        <v>4.64109E-4</v>
      </c>
      <c r="G62" s="19">
        <f t="shared" si="1"/>
        <v>0</v>
      </c>
      <c r="H62" s="19">
        <v>600.0</v>
      </c>
      <c r="I62" s="19">
        <v>1.78688</v>
      </c>
      <c r="J62" s="19">
        <f t="shared" si="2"/>
        <v>0</v>
      </c>
      <c r="K62" s="19">
        <v>606.0</v>
      </c>
      <c r="L62" s="19">
        <v>1.60836</v>
      </c>
      <c r="M62" s="31">
        <f t="shared" si="3"/>
        <v>6</v>
      </c>
      <c r="N62" s="31">
        <f t="shared" si="4"/>
        <v>0</v>
      </c>
      <c r="O62" s="31">
        <f t="shared" si="5"/>
        <v>6</v>
      </c>
    </row>
    <row r="63">
      <c r="A63" s="19">
        <v>61.0</v>
      </c>
      <c r="B63" s="20">
        <v>822.0</v>
      </c>
      <c r="E63" s="30">
        <v>850.0</v>
      </c>
      <c r="F63" s="19">
        <v>4.5927E-4</v>
      </c>
      <c r="G63" s="19">
        <f t="shared" si="1"/>
        <v>28</v>
      </c>
      <c r="H63" s="19">
        <v>841.0</v>
      </c>
      <c r="I63" s="19">
        <v>1.75879</v>
      </c>
      <c r="J63" s="19">
        <f t="shared" si="2"/>
        <v>19</v>
      </c>
      <c r="K63" s="19">
        <v>1152.0</v>
      </c>
      <c r="L63" s="19">
        <v>1.77244</v>
      </c>
      <c r="M63" s="31">
        <f t="shared" si="3"/>
        <v>330</v>
      </c>
      <c r="N63" s="31">
        <f t="shared" si="4"/>
        <v>9</v>
      </c>
      <c r="O63" s="31">
        <f t="shared" si="5"/>
        <v>311</v>
      </c>
    </row>
    <row r="64">
      <c r="A64" s="19">
        <v>62.0</v>
      </c>
      <c r="B64" s="20">
        <v>422.0</v>
      </c>
      <c r="E64" s="30">
        <v>434.0</v>
      </c>
      <c r="F64" s="19">
        <v>2.86075E-4</v>
      </c>
      <c r="G64" s="19">
        <f t="shared" si="1"/>
        <v>12</v>
      </c>
      <c r="H64" s="19">
        <v>422.0</v>
      </c>
      <c r="I64" s="19">
        <v>1.78842</v>
      </c>
      <c r="J64" s="19">
        <f t="shared" si="2"/>
        <v>0</v>
      </c>
      <c r="K64" s="19">
        <v>535.0</v>
      </c>
      <c r="L64" s="19">
        <v>1.60982</v>
      </c>
      <c r="M64" s="31">
        <f t="shared" si="3"/>
        <v>113</v>
      </c>
      <c r="N64" s="31">
        <f t="shared" si="4"/>
        <v>12</v>
      </c>
      <c r="O64" s="31">
        <f t="shared" si="5"/>
        <v>113</v>
      </c>
    </row>
    <row r="65">
      <c r="A65" s="19">
        <v>63.0</v>
      </c>
      <c r="B65" s="20">
        <v>841.0</v>
      </c>
      <c r="E65" s="30">
        <v>861.0</v>
      </c>
      <c r="F65" s="19">
        <v>7.39834E-4</v>
      </c>
      <c r="G65" s="19">
        <f t="shared" si="1"/>
        <v>20</v>
      </c>
      <c r="H65" s="19">
        <v>861.0</v>
      </c>
      <c r="I65" s="19">
        <v>1.76156</v>
      </c>
      <c r="J65" s="19">
        <f t="shared" si="2"/>
        <v>20</v>
      </c>
      <c r="K65" s="19">
        <v>1119.0</v>
      </c>
      <c r="L65" s="19">
        <v>1.64089</v>
      </c>
      <c r="M65" s="31">
        <f t="shared" si="3"/>
        <v>278</v>
      </c>
      <c r="N65" s="31">
        <f t="shared" si="4"/>
        <v>0</v>
      </c>
      <c r="O65" s="31">
        <f t="shared" si="5"/>
        <v>258</v>
      </c>
    </row>
    <row r="66">
      <c r="A66" s="19">
        <v>64.0</v>
      </c>
      <c r="B66" s="20">
        <v>686.0</v>
      </c>
      <c r="E66" s="30">
        <v>690.0</v>
      </c>
      <c r="F66" s="19">
        <v>2.95102E-4</v>
      </c>
      <c r="G66" s="19">
        <f t="shared" si="1"/>
        <v>4</v>
      </c>
      <c r="H66" s="19">
        <v>686.0</v>
      </c>
      <c r="I66" s="19">
        <v>1.88361</v>
      </c>
      <c r="J66" s="19">
        <f t="shared" si="2"/>
        <v>0</v>
      </c>
      <c r="K66" s="19">
        <v>794.0</v>
      </c>
      <c r="L66" s="19">
        <v>1.57742</v>
      </c>
      <c r="M66" s="31">
        <f t="shared" si="3"/>
        <v>108</v>
      </c>
      <c r="N66" s="31">
        <f t="shared" si="4"/>
        <v>4</v>
      </c>
      <c r="O66" s="31">
        <f t="shared" si="5"/>
        <v>108</v>
      </c>
    </row>
    <row r="67">
      <c r="A67" s="19">
        <v>65.0</v>
      </c>
      <c r="B67" s="20">
        <v>577.0</v>
      </c>
      <c r="E67" s="30">
        <v>583.0</v>
      </c>
      <c r="F67" s="19">
        <v>8.65169E-4</v>
      </c>
      <c r="G67" s="19">
        <f t="shared" si="1"/>
        <v>6</v>
      </c>
      <c r="H67" s="19">
        <v>581.0</v>
      </c>
      <c r="I67" s="19">
        <v>1.81035</v>
      </c>
      <c r="J67" s="19">
        <f t="shared" si="2"/>
        <v>4</v>
      </c>
      <c r="K67" s="19">
        <v>587.0</v>
      </c>
      <c r="L67" s="19">
        <v>1.69676</v>
      </c>
      <c r="M67" s="31">
        <f t="shared" si="3"/>
        <v>10</v>
      </c>
      <c r="N67" s="31">
        <f t="shared" si="4"/>
        <v>2</v>
      </c>
      <c r="O67" s="31">
        <f t="shared" si="5"/>
        <v>6</v>
      </c>
    </row>
    <row r="68">
      <c r="A68" s="19">
        <v>66.0</v>
      </c>
      <c r="B68" s="20">
        <v>838.0</v>
      </c>
      <c r="E68" s="30">
        <v>856.0</v>
      </c>
      <c r="F68" s="19">
        <v>2.64485E-4</v>
      </c>
      <c r="G68" s="19">
        <f t="shared" si="1"/>
        <v>18</v>
      </c>
      <c r="H68" s="19">
        <v>856.0</v>
      </c>
      <c r="I68" s="19">
        <v>1.79877</v>
      </c>
      <c r="J68" s="19">
        <f t="shared" si="2"/>
        <v>18</v>
      </c>
      <c r="K68" s="19">
        <v>1156.0</v>
      </c>
      <c r="L68" s="19">
        <v>1.76938</v>
      </c>
      <c r="M68" s="31">
        <f t="shared" si="3"/>
        <v>318</v>
      </c>
      <c r="N68" s="31">
        <f t="shared" si="4"/>
        <v>0</v>
      </c>
      <c r="O68" s="31">
        <f t="shared" si="5"/>
        <v>300</v>
      </c>
    </row>
    <row r="69">
      <c r="A69" s="19">
        <v>67.0</v>
      </c>
      <c r="B69" s="20">
        <v>387.0</v>
      </c>
      <c r="E69" s="30">
        <v>401.0</v>
      </c>
      <c r="F69" s="19">
        <v>2.66188E-4</v>
      </c>
      <c r="G69" s="19">
        <f t="shared" si="1"/>
        <v>14</v>
      </c>
      <c r="H69" s="19">
        <v>387.0</v>
      </c>
      <c r="I69" s="19">
        <v>1.82307</v>
      </c>
      <c r="J69" s="19">
        <f t="shared" si="2"/>
        <v>0</v>
      </c>
      <c r="K69" s="19">
        <v>511.0</v>
      </c>
      <c r="L69" s="19">
        <v>1.59049</v>
      </c>
      <c r="M69" s="31">
        <f t="shared" si="3"/>
        <v>124</v>
      </c>
      <c r="N69" s="31">
        <f t="shared" si="4"/>
        <v>14</v>
      </c>
      <c r="O69" s="31">
        <f t="shared" si="5"/>
        <v>124</v>
      </c>
    </row>
    <row r="70">
      <c r="A70" s="19">
        <v>68.0</v>
      </c>
      <c r="B70" s="20">
        <v>854.0</v>
      </c>
      <c r="E70" s="30">
        <v>893.0</v>
      </c>
      <c r="F70" s="19">
        <v>2.63313E-4</v>
      </c>
      <c r="G70" s="19">
        <f t="shared" si="1"/>
        <v>39</v>
      </c>
      <c r="H70" s="19">
        <v>893.0</v>
      </c>
      <c r="I70" s="19">
        <v>1.79408</v>
      </c>
      <c r="J70" s="19">
        <f t="shared" si="2"/>
        <v>39</v>
      </c>
      <c r="K70" s="19">
        <v>954.0</v>
      </c>
      <c r="L70" s="19">
        <v>1.67578</v>
      </c>
      <c r="M70" s="31">
        <f t="shared" si="3"/>
        <v>100</v>
      </c>
      <c r="N70" s="31">
        <f t="shared" si="4"/>
        <v>0</v>
      </c>
      <c r="O70" s="31">
        <f t="shared" si="5"/>
        <v>61</v>
      </c>
    </row>
    <row r="71">
      <c r="A71" s="19">
        <v>69.0</v>
      </c>
      <c r="B71" s="20">
        <v>722.0</v>
      </c>
      <c r="E71" s="30">
        <v>743.0</v>
      </c>
      <c r="F71" s="19">
        <v>2.68342E-4</v>
      </c>
      <c r="G71" s="19">
        <f t="shared" si="1"/>
        <v>21</v>
      </c>
      <c r="H71" s="19">
        <v>733.0</v>
      </c>
      <c r="I71" s="19">
        <v>1.83373</v>
      </c>
      <c r="J71" s="19">
        <f t="shared" si="2"/>
        <v>11</v>
      </c>
      <c r="K71" s="19">
        <v>738.0</v>
      </c>
      <c r="L71" s="19">
        <v>1.621</v>
      </c>
      <c r="M71" s="31">
        <f t="shared" si="3"/>
        <v>16</v>
      </c>
      <c r="N71" s="31">
        <f t="shared" si="4"/>
        <v>10</v>
      </c>
      <c r="O71" s="31">
        <f t="shared" si="5"/>
        <v>5</v>
      </c>
    </row>
    <row r="72">
      <c r="A72" s="19">
        <v>70.0</v>
      </c>
      <c r="B72" s="20">
        <v>561.0</v>
      </c>
      <c r="E72" s="30">
        <v>574.0</v>
      </c>
      <c r="F72" s="19">
        <v>3.21292E-4</v>
      </c>
      <c r="G72" s="19">
        <f t="shared" si="1"/>
        <v>13</v>
      </c>
      <c r="H72" s="19">
        <v>574.0</v>
      </c>
      <c r="I72" s="19">
        <v>1.84119</v>
      </c>
      <c r="J72" s="19">
        <f t="shared" si="2"/>
        <v>13</v>
      </c>
      <c r="K72" s="19">
        <v>571.0</v>
      </c>
      <c r="L72" s="19">
        <v>1.57812</v>
      </c>
      <c r="M72" s="31">
        <f t="shared" si="3"/>
        <v>10</v>
      </c>
      <c r="N72" s="31">
        <f t="shared" si="4"/>
        <v>0</v>
      </c>
      <c r="O72" s="31">
        <f t="shared" si="5"/>
        <v>-3</v>
      </c>
    </row>
    <row r="73">
      <c r="A73" s="19">
        <v>71.0</v>
      </c>
      <c r="B73" s="20">
        <v>732.0</v>
      </c>
      <c r="E73" s="30">
        <v>790.0</v>
      </c>
      <c r="F73" s="19">
        <v>3.42531E-4</v>
      </c>
      <c r="G73" s="19">
        <f t="shared" si="1"/>
        <v>58</v>
      </c>
      <c r="H73" s="19">
        <v>775.0</v>
      </c>
      <c r="I73" s="19">
        <v>1.78774</v>
      </c>
      <c r="J73" s="19">
        <f t="shared" si="2"/>
        <v>43</v>
      </c>
      <c r="K73" s="19">
        <v>1044.0</v>
      </c>
      <c r="L73" s="19">
        <v>1.59715</v>
      </c>
      <c r="M73" s="31">
        <f t="shared" si="3"/>
        <v>312</v>
      </c>
      <c r="N73" s="31">
        <f t="shared" si="4"/>
        <v>15</v>
      </c>
      <c r="O73" s="31">
        <f t="shared" si="5"/>
        <v>269</v>
      </c>
    </row>
    <row r="74">
      <c r="A74" s="19">
        <v>72.0</v>
      </c>
      <c r="B74" s="20">
        <v>300.0</v>
      </c>
      <c r="E74" s="30">
        <v>301.0</v>
      </c>
      <c r="F74" s="19">
        <v>2.75115E-4</v>
      </c>
      <c r="G74" s="19">
        <f t="shared" si="1"/>
        <v>1</v>
      </c>
      <c r="H74" s="19">
        <v>300.0</v>
      </c>
      <c r="I74" s="19">
        <v>1.79016</v>
      </c>
      <c r="J74" s="19">
        <f t="shared" si="2"/>
        <v>0</v>
      </c>
      <c r="K74" s="19">
        <v>300.0</v>
      </c>
      <c r="L74" s="19">
        <v>1.79942</v>
      </c>
      <c r="M74" s="31">
        <f t="shared" si="3"/>
        <v>0</v>
      </c>
      <c r="N74" s="31">
        <f t="shared" si="4"/>
        <v>1</v>
      </c>
      <c r="O74" s="31">
        <f t="shared" si="5"/>
        <v>0</v>
      </c>
    </row>
    <row r="75">
      <c r="A75" s="19">
        <v>73.0</v>
      </c>
      <c r="B75" s="20">
        <v>726.0</v>
      </c>
      <c r="E75" s="30">
        <v>755.0</v>
      </c>
      <c r="F75" s="19">
        <v>2.7767E-4</v>
      </c>
      <c r="G75" s="19">
        <f t="shared" si="1"/>
        <v>29</v>
      </c>
      <c r="H75" s="19">
        <v>753.0</v>
      </c>
      <c r="I75" s="19">
        <v>1.7822</v>
      </c>
      <c r="J75" s="19">
        <f t="shared" si="2"/>
        <v>27</v>
      </c>
      <c r="K75" s="19">
        <v>1092.0</v>
      </c>
      <c r="L75" s="19">
        <v>1.67581</v>
      </c>
      <c r="M75" s="31">
        <f t="shared" si="3"/>
        <v>366</v>
      </c>
      <c r="N75" s="31">
        <f t="shared" si="4"/>
        <v>2</v>
      </c>
      <c r="O75" s="31">
        <f t="shared" si="5"/>
        <v>339</v>
      </c>
    </row>
    <row r="76">
      <c r="A76" s="19">
        <v>74.0</v>
      </c>
      <c r="B76" s="20">
        <v>654.0</v>
      </c>
      <c r="E76" s="30">
        <v>698.0</v>
      </c>
      <c r="F76" s="19">
        <v>4.73566E-4</v>
      </c>
      <c r="G76" s="19">
        <f t="shared" si="1"/>
        <v>44</v>
      </c>
      <c r="H76" s="19">
        <v>676.0</v>
      </c>
      <c r="I76" s="19">
        <v>1.77766</v>
      </c>
      <c r="J76" s="19">
        <f t="shared" si="2"/>
        <v>22</v>
      </c>
      <c r="K76" s="19">
        <v>706.0</v>
      </c>
      <c r="L76" s="19">
        <v>1.64962</v>
      </c>
      <c r="M76" s="31">
        <f t="shared" si="3"/>
        <v>52</v>
      </c>
      <c r="N76" s="31">
        <f t="shared" si="4"/>
        <v>22</v>
      </c>
      <c r="O76" s="31">
        <f t="shared" si="5"/>
        <v>30</v>
      </c>
    </row>
    <row r="77">
      <c r="A77" s="19">
        <v>75.0</v>
      </c>
      <c r="B77" s="20">
        <v>478.0</v>
      </c>
      <c r="E77" s="30">
        <v>500.0</v>
      </c>
      <c r="F77" s="19">
        <v>2.81327E-4</v>
      </c>
      <c r="G77" s="19">
        <f t="shared" si="1"/>
        <v>22</v>
      </c>
      <c r="H77" s="19">
        <v>498.0</v>
      </c>
      <c r="I77" s="19">
        <v>1.89655</v>
      </c>
      <c r="J77" s="19">
        <f t="shared" si="2"/>
        <v>20</v>
      </c>
      <c r="K77" s="19">
        <v>634.0</v>
      </c>
      <c r="L77" s="19">
        <v>1.80234</v>
      </c>
      <c r="M77" s="31">
        <f t="shared" si="3"/>
        <v>156</v>
      </c>
      <c r="N77" s="31">
        <f t="shared" si="4"/>
        <v>2</v>
      </c>
      <c r="O77" s="31">
        <f t="shared" si="5"/>
        <v>136</v>
      </c>
    </row>
    <row r="78">
      <c r="A78" s="19">
        <v>76.0</v>
      </c>
      <c r="B78" s="20">
        <v>1275.0</v>
      </c>
      <c r="E78" s="30">
        <v>1276.0</v>
      </c>
      <c r="F78" s="19">
        <v>2.32395E-4</v>
      </c>
      <c r="G78" s="19">
        <f t="shared" si="1"/>
        <v>1</v>
      </c>
      <c r="H78" s="19">
        <v>1275.0</v>
      </c>
      <c r="I78" s="19">
        <v>1.83054</v>
      </c>
      <c r="J78" s="19">
        <f t="shared" si="2"/>
        <v>0</v>
      </c>
      <c r="K78" s="19">
        <v>1363.0</v>
      </c>
      <c r="L78" s="19">
        <v>1.7894</v>
      </c>
      <c r="M78" s="31">
        <f t="shared" si="3"/>
        <v>88</v>
      </c>
      <c r="N78" s="31">
        <f t="shared" si="4"/>
        <v>1</v>
      </c>
      <c r="O78" s="31">
        <f t="shared" si="5"/>
        <v>88</v>
      </c>
    </row>
    <row r="79">
      <c r="A79" s="19">
        <v>77.0</v>
      </c>
      <c r="B79" s="20">
        <v>803.0</v>
      </c>
      <c r="E79" s="30">
        <v>804.0</v>
      </c>
      <c r="F79" s="19">
        <v>2.55448E-4</v>
      </c>
      <c r="G79" s="19">
        <f t="shared" si="1"/>
        <v>1</v>
      </c>
      <c r="H79" s="19">
        <v>803.0</v>
      </c>
      <c r="I79" s="19">
        <v>1.80922</v>
      </c>
      <c r="J79" s="19">
        <f t="shared" si="2"/>
        <v>0</v>
      </c>
      <c r="K79" s="19">
        <v>827.0</v>
      </c>
      <c r="L79" s="19">
        <v>1.63898</v>
      </c>
      <c r="M79" s="31">
        <f t="shared" si="3"/>
        <v>24</v>
      </c>
      <c r="N79" s="31">
        <f t="shared" si="4"/>
        <v>1</v>
      </c>
      <c r="O79" s="31">
        <f t="shared" si="5"/>
        <v>24</v>
      </c>
    </row>
    <row r="80">
      <c r="A80" s="19">
        <v>78.0</v>
      </c>
      <c r="B80" s="20">
        <v>1353.0</v>
      </c>
      <c r="E80" s="30">
        <v>1360.0</v>
      </c>
      <c r="F80" s="19">
        <v>2.39208E-4</v>
      </c>
      <c r="G80" s="19">
        <f t="shared" si="1"/>
        <v>7</v>
      </c>
      <c r="H80" s="19">
        <v>1358.0</v>
      </c>
      <c r="I80" s="19">
        <v>1.73715</v>
      </c>
      <c r="J80" s="19">
        <f t="shared" si="2"/>
        <v>5</v>
      </c>
      <c r="K80" s="19">
        <v>1490.0</v>
      </c>
      <c r="L80" s="19">
        <v>1.68489</v>
      </c>
      <c r="M80" s="31">
        <f t="shared" si="3"/>
        <v>137</v>
      </c>
      <c r="N80" s="31">
        <f t="shared" si="4"/>
        <v>2</v>
      </c>
      <c r="O80" s="31">
        <f t="shared" si="5"/>
        <v>132</v>
      </c>
    </row>
    <row r="81">
      <c r="A81" s="19">
        <v>79.0</v>
      </c>
      <c r="B81" s="20">
        <v>931.0</v>
      </c>
      <c r="E81" s="30">
        <v>948.0</v>
      </c>
      <c r="F81" s="19">
        <v>2.51851E-4</v>
      </c>
      <c r="G81" s="19">
        <f t="shared" si="1"/>
        <v>17</v>
      </c>
      <c r="H81" s="19">
        <v>937.0</v>
      </c>
      <c r="I81" s="19">
        <v>1.81007</v>
      </c>
      <c r="J81" s="19">
        <f t="shared" si="2"/>
        <v>6</v>
      </c>
      <c r="K81" s="19">
        <v>1069.0</v>
      </c>
      <c r="L81" s="19">
        <v>1.91544</v>
      </c>
      <c r="M81" s="31">
        <f t="shared" si="3"/>
        <v>138</v>
      </c>
      <c r="N81" s="31">
        <f t="shared" si="4"/>
        <v>11</v>
      </c>
      <c r="O81" s="31">
        <f t="shared" si="5"/>
        <v>132</v>
      </c>
    </row>
    <row r="82">
      <c r="A82" s="19">
        <v>80.0</v>
      </c>
      <c r="B82" s="20">
        <v>867.0</v>
      </c>
      <c r="E82" s="30">
        <v>867.0</v>
      </c>
      <c r="F82" s="19">
        <v>4.07824E-4</v>
      </c>
      <c r="G82" s="19">
        <f t="shared" si="1"/>
        <v>0</v>
      </c>
      <c r="H82" s="19">
        <v>867.0</v>
      </c>
      <c r="I82" s="19">
        <v>1.84212</v>
      </c>
      <c r="J82" s="19">
        <f t="shared" si="2"/>
        <v>0</v>
      </c>
      <c r="K82" s="19">
        <v>985.0</v>
      </c>
      <c r="L82" s="19">
        <v>2.2392</v>
      </c>
      <c r="M82" s="31">
        <f t="shared" si="3"/>
        <v>118</v>
      </c>
      <c r="N82" s="31">
        <f t="shared" si="4"/>
        <v>0</v>
      </c>
      <c r="O82" s="31">
        <f t="shared" si="5"/>
        <v>118</v>
      </c>
    </row>
    <row r="83">
      <c r="A83" s="19">
        <v>81.0</v>
      </c>
      <c r="B83" s="20">
        <v>1281.0</v>
      </c>
      <c r="E83" s="30">
        <v>1297.0</v>
      </c>
      <c r="F83" s="19">
        <v>2.30882E-4</v>
      </c>
      <c r="G83" s="19">
        <f t="shared" si="1"/>
        <v>16</v>
      </c>
      <c r="H83" s="19">
        <v>1281.0</v>
      </c>
      <c r="I83" s="19">
        <v>1.79636</v>
      </c>
      <c r="J83" s="19">
        <f t="shared" si="2"/>
        <v>0</v>
      </c>
      <c r="K83" s="19">
        <v>1518.0</v>
      </c>
      <c r="L83" s="19">
        <v>1.91514</v>
      </c>
      <c r="M83" s="31">
        <f t="shared" si="3"/>
        <v>237</v>
      </c>
      <c r="N83" s="31">
        <f t="shared" si="4"/>
        <v>16</v>
      </c>
      <c r="O83" s="31">
        <f t="shared" si="5"/>
        <v>237</v>
      </c>
    </row>
    <row r="84">
      <c r="A84" s="19">
        <v>82.0</v>
      </c>
      <c r="B84" s="20">
        <v>763.0</v>
      </c>
      <c r="E84" s="30">
        <v>764.0</v>
      </c>
      <c r="F84" s="19">
        <v>2.49046E-4</v>
      </c>
      <c r="G84" s="19">
        <f t="shared" si="1"/>
        <v>1</v>
      </c>
      <c r="H84" s="19">
        <v>763.0</v>
      </c>
      <c r="I84" s="19">
        <v>1.8397</v>
      </c>
      <c r="J84" s="19">
        <f t="shared" si="2"/>
        <v>0</v>
      </c>
      <c r="K84" s="19">
        <v>891.0</v>
      </c>
      <c r="L84" s="19">
        <v>1.82982</v>
      </c>
      <c r="M84" s="31">
        <f t="shared" si="3"/>
        <v>128</v>
      </c>
      <c r="N84" s="31">
        <f t="shared" si="4"/>
        <v>1</v>
      </c>
      <c r="O84" s="31">
        <f t="shared" si="5"/>
        <v>128</v>
      </c>
    </row>
    <row r="85">
      <c r="A85" s="19">
        <v>83.0</v>
      </c>
      <c r="B85" s="20">
        <v>1359.0</v>
      </c>
      <c r="E85" s="30">
        <v>1392.0</v>
      </c>
      <c r="F85" s="19">
        <v>2.38407E-4</v>
      </c>
      <c r="G85" s="19">
        <f t="shared" si="1"/>
        <v>33</v>
      </c>
      <c r="H85" s="19">
        <v>1376.0</v>
      </c>
      <c r="I85" s="19">
        <v>1.75446</v>
      </c>
      <c r="J85" s="19">
        <f t="shared" si="2"/>
        <v>17</v>
      </c>
      <c r="K85" s="19">
        <v>1763.0</v>
      </c>
      <c r="L85" s="19">
        <v>1.89308</v>
      </c>
      <c r="M85" s="31">
        <f t="shared" si="3"/>
        <v>404</v>
      </c>
      <c r="N85" s="31">
        <f t="shared" si="4"/>
        <v>16</v>
      </c>
      <c r="O85" s="31">
        <f t="shared" si="5"/>
        <v>387</v>
      </c>
    </row>
    <row r="86">
      <c r="A86" s="19">
        <v>84.0</v>
      </c>
      <c r="B86" s="20">
        <v>962.0</v>
      </c>
      <c r="E86" s="30">
        <v>986.0</v>
      </c>
      <c r="F86" s="19">
        <v>2.54086E-4</v>
      </c>
      <c r="G86" s="19">
        <f t="shared" si="1"/>
        <v>24</v>
      </c>
      <c r="H86" s="19">
        <v>973.0</v>
      </c>
      <c r="I86" s="19">
        <v>1.86906</v>
      </c>
      <c r="J86" s="19">
        <f t="shared" si="2"/>
        <v>11</v>
      </c>
      <c r="K86" s="19">
        <v>1397.0</v>
      </c>
      <c r="L86" s="19">
        <v>1.80784</v>
      </c>
      <c r="M86" s="31">
        <f t="shared" si="3"/>
        <v>435</v>
      </c>
      <c r="N86" s="31">
        <f t="shared" si="4"/>
        <v>13</v>
      </c>
      <c r="O86" s="31">
        <f t="shared" si="5"/>
        <v>424</v>
      </c>
    </row>
    <row r="87">
      <c r="A87" s="19">
        <v>85.0</v>
      </c>
      <c r="B87" s="20">
        <v>857.0</v>
      </c>
      <c r="E87" s="30">
        <v>857.0</v>
      </c>
      <c r="F87" s="19">
        <v>2.82027E-4</v>
      </c>
      <c r="G87" s="19">
        <f t="shared" si="1"/>
        <v>0</v>
      </c>
      <c r="H87" s="19">
        <v>857.0</v>
      </c>
      <c r="I87" s="19">
        <v>1.88713</v>
      </c>
      <c r="J87" s="19">
        <f t="shared" si="2"/>
        <v>0</v>
      </c>
      <c r="K87" s="19">
        <v>900.0</v>
      </c>
      <c r="L87" s="19">
        <v>1.59262</v>
      </c>
      <c r="M87" s="31">
        <f t="shared" si="3"/>
        <v>43</v>
      </c>
      <c r="N87" s="31">
        <f t="shared" si="4"/>
        <v>0</v>
      </c>
      <c r="O87" s="31">
        <f t="shared" si="5"/>
        <v>43</v>
      </c>
    </row>
    <row r="88">
      <c r="A88" s="19">
        <v>86.0</v>
      </c>
      <c r="B88" s="20">
        <v>1163.0</v>
      </c>
      <c r="E88" s="30">
        <v>1193.0</v>
      </c>
      <c r="F88" s="19">
        <v>2.53615E-4</v>
      </c>
      <c r="G88" s="19">
        <f t="shared" si="1"/>
        <v>30</v>
      </c>
      <c r="H88" s="19">
        <v>1171.0</v>
      </c>
      <c r="I88" s="19">
        <v>1.77441</v>
      </c>
      <c r="J88" s="19">
        <f t="shared" si="2"/>
        <v>8</v>
      </c>
      <c r="K88" s="19">
        <v>1277.0</v>
      </c>
      <c r="L88" s="19">
        <v>2.09957</v>
      </c>
      <c r="M88" s="31">
        <f t="shared" si="3"/>
        <v>114</v>
      </c>
      <c r="N88" s="31">
        <f t="shared" si="4"/>
        <v>22</v>
      </c>
      <c r="O88" s="31">
        <f t="shared" si="5"/>
        <v>106</v>
      </c>
    </row>
    <row r="89">
      <c r="A89" s="19">
        <v>87.0</v>
      </c>
      <c r="B89" s="20">
        <v>661.0</v>
      </c>
      <c r="E89" s="30">
        <v>661.0</v>
      </c>
      <c r="F89" s="19">
        <v>2.54747E-4</v>
      </c>
      <c r="G89" s="19">
        <f t="shared" si="1"/>
        <v>0</v>
      </c>
      <c r="H89" s="19">
        <v>661.0</v>
      </c>
      <c r="I89" s="19">
        <v>1.84923</v>
      </c>
      <c r="J89" s="19">
        <f t="shared" si="2"/>
        <v>0</v>
      </c>
      <c r="K89" s="19">
        <v>753.0</v>
      </c>
      <c r="L89" s="19">
        <v>2.02956</v>
      </c>
      <c r="M89" s="31">
        <f t="shared" si="3"/>
        <v>92</v>
      </c>
      <c r="N89" s="31">
        <f t="shared" si="4"/>
        <v>0</v>
      </c>
      <c r="O89" s="31">
        <f t="shared" si="5"/>
        <v>92</v>
      </c>
    </row>
    <row r="90">
      <c r="A90" s="19">
        <v>88.0</v>
      </c>
      <c r="B90" s="20">
        <v>1222.0</v>
      </c>
      <c r="E90" s="30">
        <v>1230.0</v>
      </c>
      <c r="F90" s="19">
        <v>2.41862E-4</v>
      </c>
      <c r="G90" s="19">
        <f t="shared" si="1"/>
        <v>8</v>
      </c>
      <c r="H90" s="19">
        <v>1223.0</v>
      </c>
      <c r="I90" s="19">
        <v>1.81129</v>
      </c>
      <c r="J90" s="19">
        <f t="shared" si="2"/>
        <v>1</v>
      </c>
      <c r="K90" s="19">
        <v>1386.0</v>
      </c>
      <c r="L90" s="19">
        <v>1.80367</v>
      </c>
      <c r="M90" s="31">
        <f t="shared" si="3"/>
        <v>164</v>
      </c>
      <c r="N90" s="31">
        <f t="shared" si="4"/>
        <v>7</v>
      </c>
      <c r="O90" s="31">
        <f t="shared" si="5"/>
        <v>163</v>
      </c>
    </row>
    <row r="91">
      <c r="A91" s="19">
        <v>89.0</v>
      </c>
      <c r="B91" s="20">
        <v>900.0</v>
      </c>
      <c r="E91" s="30">
        <v>902.0</v>
      </c>
      <c r="F91" s="19">
        <v>2.55428E-4</v>
      </c>
      <c r="G91" s="19">
        <f t="shared" si="1"/>
        <v>2</v>
      </c>
      <c r="H91" s="19">
        <v>902.0</v>
      </c>
      <c r="I91" s="19">
        <v>1.94114</v>
      </c>
      <c r="J91" s="19">
        <f t="shared" si="2"/>
        <v>2</v>
      </c>
      <c r="K91" s="19">
        <v>1072.0</v>
      </c>
      <c r="L91" s="19">
        <v>2.08509</v>
      </c>
      <c r="M91" s="31">
        <f t="shared" si="3"/>
        <v>172</v>
      </c>
      <c r="N91" s="31">
        <f t="shared" si="4"/>
        <v>0</v>
      </c>
      <c r="O91" s="31">
        <f t="shared" si="5"/>
        <v>170</v>
      </c>
    </row>
    <row r="92">
      <c r="A92" s="19">
        <v>90.0</v>
      </c>
      <c r="B92" s="20">
        <v>790.0</v>
      </c>
      <c r="E92" s="30">
        <v>790.0</v>
      </c>
      <c r="F92" s="19">
        <v>2.63283E-4</v>
      </c>
      <c r="G92" s="19">
        <f t="shared" si="1"/>
        <v>0</v>
      </c>
      <c r="H92" s="19">
        <v>790.0</v>
      </c>
      <c r="I92" s="19">
        <v>1.86755</v>
      </c>
      <c r="J92" s="19">
        <f t="shared" si="2"/>
        <v>0</v>
      </c>
      <c r="K92" s="19">
        <v>808.0</v>
      </c>
      <c r="L92" s="19">
        <v>1.97414</v>
      </c>
      <c r="M92" s="31">
        <f t="shared" si="3"/>
        <v>18</v>
      </c>
      <c r="N92" s="31">
        <f t="shared" si="4"/>
        <v>0</v>
      </c>
      <c r="O92" s="31">
        <f t="shared" si="5"/>
        <v>18</v>
      </c>
    </row>
    <row r="93">
      <c r="A93" s="19">
        <v>91.0</v>
      </c>
      <c r="B93" s="20">
        <v>1050.0</v>
      </c>
      <c r="E93" s="30">
        <v>1070.0</v>
      </c>
      <c r="F93" s="19">
        <v>2.51571E-4</v>
      </c>
      <c r="G93" s="19">
        <f t="shared" si="1"/>
        <v>20</v>
      </c>
      <c r="H93" s="19">
        <v>1053.0</v>
      </c>
      <c r="I93" s="19">
        <v>1.78456</v>
      </c>
      <c r="J93" s="19">
        <f t="shared" si="2"/>
        <v>3</v>
      </c>
      <c r="K93" s="19">
        <v>1241.0</v>
      </c>
      <c r="L93" s="19">
        <v>2.2354</v>
      </c>
      <c r="M93" s="31">
        <f t="shared" si="3"/>
        <v>191</v>
      </c>
      <c r="N93" s="31">
        <f t="shared" si="4"/>
        <v>17</v>
      </c>
      <c r="O93" s="31">
        <f t="shared" si="5"/>
        <v>188</v>
      </c>
    </row>
    <row r="94">
      <c r="A94" s="19">
        <v>92.0</v>
      </c>
      <c r="B94" s="20">
        <v>560.0</v>
      </c>
      <c r="E94" s="30">
        <v>563.0</v>
      </c>
      <c r="F94" s="19">
        <v>2.58524E-4</v>
      </c>
      <c r="G94" s="19">
        <f t="shared" si="1"/>
        <v>3</v>
      </c>
      <c r="H94" s="19">
        <v>560.0</v>
      </c>
      <c r="I94" s="19">
        <v>1.95136</v>
      </c>
      <c r="J94" s="19">
        <f t="shared" si="2"/>
        <v>0</v>
      </c>
      <c r="K94" s="19">
        <v>672.0</v>
      </c>
      <c r="L94" s="19">
        <v>2.21739</v>
      </c>
      <c r="M94" s="31">
        <f t="shared" si="3"/>
        <v>112</v>
      </c>
      <c r="N94" s="31">
        <f t="shared" si="4"/>
        <v>3</v>
      </c>
      <c r="O94" s="31">
        <f t="shared" si="5"/>
        <v>112</v>
      </c>
    </row>
    <row r="95">
      <c r="A95" s="19">
        <v>93.0</v>
      </c>
      <c r="B95" s="20">
        <v>1088.0</v>
      </c>
      <c r="E95" s="30">
        <v>1108.0</v>
      </c>
      <c r="F95" s="19">
        <v>2.53655E-4</v>
      </c>
      <c r="G95" s="19">
        <f t="shared" si="1"/>
        <v>20</v>
      </c>
      <c r="H95" s="19">
        <v>1102.0</v>
      </c>
      <c r="I95" s="19">
        <v>1.86502</v>
      </c>
      <c r="J95" s="19">
        <f t="shared" si="2"/>
        <v>14</v>
      </c>
      <c r="K95" s="19">
        <v>1348.0</v>
      </c>
      <c r="L95" s="19">
        <v>1.6347</v>
      </c>
      <c r="M95" s="31">
        <f t="shared" si="3"/>
        <v>260</v>
      </c>
      <c r="N95" s="31">
        <f t="shared" si="4"/>
        <v>6</v>
      </c>
      <c r="O95" s="31">
        <f t="shared" si="5"/>
        <v>246</v>
      </c>
    </row>
    <row r="96">
      <c r="A96" s="19">
        <v>94.0</v>
      </c>
      <c r="B96" s="20">
        <v>850.0</v>
      </c>
      <c r="E96" s="30">
        <v>852.0</v>
      </c>
      <c r="F96" s="19">
        <v>2.64515E-4</v>
      </c>
      <c r="G96" s="19">
        <f t="shared" si="1"/>
        <v>2</v>
      </c>
      <c r="H96" s="19">
        <v>852.0</v>
      </c>
      <c r="I96" s="19">
        <v>1.80658</v>
      </c>
      <c r="J96" s="19">
        <f t="shared" si="2"/>
        <v>2</v>
      </c>
      <c r="K96" s="19">
        <v>972.0</v>
      </c>
      <c r="L96" s="19">
        <v>1.59364</v>
      </c>
      <c r="M96" s="31">
        <f t="shared" si="3"/>
        <v>122</v>
      </c>
      <c r="N96" s="31">
        <f t="shared" si="4"/>
        <v>0</v>
      </c>
      <c r="O96" s="31">
        <f t="shared" si="5"/>
        <v>120</v>
      </c>
    </row>
    <row r="97">
      <c r="A97" s="19">
        <v>95.0</v>
      </c>
      <c r="B97" s="20">
        <v>725.0</v>
      </c>
      <c r="E97" s="30">
        <v>725.0</v>
      </c>
      <c r="F97" s="19">
        <v>4.05759E-4</v>
      </c>
      <c r="G97" s="19">
        <f t="shared" si="1"/>
        <v>0</v>
      </c>
      <c r="H97" s="19">
        <v>725.0</v>
      </c>
      <c r="I97" s="19">
        <v>1.81881</v>
      </c>
      <c r="J97" s="19">
        <f t="shared" si="2"/>
        <v>0</v>
      </c>
      <c r="K97" s="19">
        <v>741.0</v>
      </c>
      <c r="L97" s="19">
        <v>1.58663</v>
      </c>
      <c r="M97" s="31">
        <f t="shared" si="3"/>
        <v>16</v>
      </c>
      <c r="N97" s="31">
        <f t="shared" si="4"/>
        <v>0</v>
      </c>
      <c r="O97" s="31">
        <f t="shared" si="5"/>
        <v>16</v>
      </c>
    </row>
    <row r="98">
      <c r="A98" s="19">
        <v>96.0</v>
      </c>
      <c r="B98" s="20">
        <v>952.0</v>
      </c>
      <c r="E98" s="30">
        <v>971.0</v>
      </c>
      <c r="F98" s="19">
        <v>2.59967E-4</v>
      </c>
      <c r="G98" s="19">
        <f t="shared" si="1"/>
        <v>19</v>
      </c>
      <c r="H98" s="19">
        <v>963.0</v>
      </c>
      <c r="I98" s="19">
        <v>1.78165</v>
      </c>
      <c r="J98" s="19">
        <f t="shared" si="2"/>
        <v>11</v>
      </c>
      <c r="K98" s="19">
        <v>1205.0</v>
      </c>
      <c r="L98" s="19">
        <v>1.64615</v>
      </c>
      <c r="M98" s="31">
        <f t="shared" si="3"/>
        <v>253</v>
      </c>
      <c r="N98" s="31">
        <f t="shared" si="4"/>
        <v>8</v>
      </c>
      <c r="O98" s="31">
        <f t="shared" si="5"/>
        <v>242</v>
      </c>
    </row>
    <row r="99">
      <c r="A99" s="19">
        <v>97.0</v>
      </c>
      <c r="B99" s="20">
        <v>467.0</v>
      </c>
      <c r="E99" s="30">
        <v>477.0</v>
      </c>
      <c r="F99" s="19">
        <v>2.79242E-4</v>
      </c>
      <c r="G99" s="19">
        <f t="shared" si="1"/>
        <v>10</v>
      </c>
      <c r="H99" s="19">
        <v>467.0</v>
      </c>
      <c r="I99" s="19">
        <v>1.83603</v>
      </c>
      <c r="J99" s="19">
        <f t="shared" si="2"/>
        <v>0</v>
      </c>
      <c r="K99" s="19">
        <v>499.0</v>
      </c>
      <c r="L99" s="19">
        <v>1.78019</v>
      </c>
      <c r="M99" s="31">
        <f t="shared" si="3"/>
        <v>32</v>
      </c>
      <c r="N99" s="31">
        <f t="shared" si="4"/>
        <v>10</v>
      </c>
      <c r="O99" s="31">
        <f t="shared" si="5"/>
        <v>32</v>
      </c>
    </row>
    <row r="100">
      <c r="A100" s="19">
        <v>98.0</v>
      </c>
      <c r="B100" s="20">
        <v>982.0</v>
      </c>
      <c r="E100" s="30">
        <v>989.0</v>
      </c>
      <c r="F100" s="19">
        <v>3.00943E-4</v>
      </c>
      <c r="G100" s="19">
        <f t="shared" si="1"/>
        <v>7</v>
      </c>
      <c r="H100" s="19">
        <v>989.0</v>
      </c>
      <c r="I100" s="19">
        <v>1.774</v>
      </c>
      <c r="J100" s="19">
        <f t="shared" si="2"/>
        <v>7</v>
      </c>
      <c r="K100" s="19">
        <v>1194.0</v>
      </c>
      <c r="L100" s="19">
        <v>1.62703</v>
      </c>
      <c r="M100" s="31">
        <f t="shared" si="3"/>
        <v>212</v>
      </c>
      <c r="N100" s="31">
        <f t="shared" si="4"/>
        <v>0</v>
      </c>
      <c r="O100" s="31">
        <f t="shared" si="5"/>
        <v>205</v>
      </c>
    </row>
    <row r="101">
      <c r="A101" s="19">
        <v>99.0</v>
      </c>
      <c r="B101" s="20">
        <v>783.0</v>
      </c>
      <c r="E101" s="30">
        <v>793.0</v>
      </c>
      <c r="F101" s="19">
        <v>2.79754E-4</v>
      </c>
      <c r="G101" s="19">
        <f t="shared" si="1"/>
        <v>10</v>
      </c>
      <c r="H101" s="19">
        <v>790.0</v>
      </c>
      <c r="I101" s="19">
        <v>1.84119</v>
      </c>
      <c r="J101" s="19">
        <f t="shared" si="2"/>
        <v>7</v>
      </c>
      <c r="K101" s="19">
        <v>941.0</v>
      </c>
      <c r="L101" s="19">
        <v>1.59834</v>
      </c>
      <c r="M101" s="31">
        <f t="shared" si="3"/>
        <v>158</v>
      </c>
      <c r="N101" s="31">
        <f t="shared" si="4"/>
        <v>3</v>
      </c>
      <c r="O101" s="31">
        <f t="shared" si="5"/>
        <v>151</v>
      </c>
    </row>
    <row r="102">
      <c r="A102" s="19">
        <v>100.0</v>
      </c>
      <c r="B102" s="20">
        <v>642.0</v>
      </c>
      <c r="E102" s="30">
        <v>652.0</v>
      </c>
      <c r="F102" s="19">
        <v>2.73713E-4</v>
      </c>
      <c r="G102" s="19">
        <f t="shared" si="1"/>
        <v>10</v>
      </c>
      <c r="H102" s="19">
        <v>652.0</v>
      </c>
      <c r="I102" s="19">
        <v>1.93811</v>
      </c>
      <c r="J102" s="19">
        <f t="shared" si="2"/>
        <v>10</v>
      </c>
      <c r="K102" s="19">
        <v>650.0</v>
      </c>
      <c r="L102" s="19">
        <v>1.69284</v>
      </c>
      <c r="M102" s="31">
        <f t="shared" si="3"/>
        <v>8</v>
      </c>
      <c r="N102" s="31">
        <f t="shared" si="4"/>
        <v>0</v>
      </c>
      <c r="O102" s="31">
        <f t="shared" si="5"/>
        <v>-2</v>
      </c>
    </row>
    <row r="103">
      <c r="A103" s="19">
        <v>101.0</v>
      </c>
      <c r="B103" s="20">
        <v>1678.0</v>
      </c>
      <c r="E103" s="30">
        <v>1678.0</v>
      </c>
      <c r="F103" s="19">
        <v>3.13076E-4</v>
      </c>
      <c r="G103" s="19">
        <f t="shared" si="1"/>
        <v>0</v>
      </c>
      <c r="H103" s="19">
        <v>1678.0</v>
      </c>
      <c r="I103" s="19">
        <v>1.81562</v>
      </c>
      <c r="J103" s="19">
        <f t="shared" si="2"/>
        <v>0</v>
      </c>
      <c r="K103" s="19">
        <v>2118.0</v>
      </c>
      <c r="L103" s="19">
        <v>1.7639</v>
      </c>
      <c r="M103" s="31">
        <f t="shared" si="3"/>
        <v>440</v>
      </c>
      <c r="N103" s="31">
        <f t="shared" si="4"/>
        <v>0</v>
      </c>
      <c r="O103" s="31">
        <f t="shared" si="5"/>
        <v>440</v>
      </c>
    </row>
    <row r="104">
      <c r="A104" s="19">
        <v>102.0</v>
      </c>
      <c r="B104" s="20">
        <v>1128.0</v>
      </c>
      <c r="E104" s="30">
        <v>1128.0</v>
      </c>
      <c r="F104" s="19">
        <v>2.33166E-4</v>
      </c>
      <c r="G104" s="19">
        <f t="shared" si="1"/>
        <v>0</v>
      </c>
      <c r="H104" s="19">
        <v>1128.0</v>
      </c>
      <c r="I104" s="19">
        <v>1.80415</v>
      </c>
      <c r="J104" s="19">
        <f t="shared" si="2"/>
        <v>0</v>
      </c>
      <c r="K104" s="19">
        <v>1227.0</v>
      </c>
      <c r="L104" s="19">
        <v>2.04311</v>
      </c>
      <c r="M104" s="31">
        <f t="shared" si="3"/>
        <v>99</v>
      </c>
      <c r="N104" s="31">
        <f t="shared" si="4"/>
        <v>0</v>
      </c>
      <c r="O104" s="31">
        <f t="shared" si="5"/>
        <v>99</v>
      </c>
    </row>
    <row r="105">
      <c r="A105" s="19">
        <v>103.0</v>
      </c>
      <c r="B105" s="20">
        <v>1806.0</v>
      </c>
      <c r="E105" s="30">
        <v>1806.0</v>
      </c>
      <c r="F105" s="19">
        <v>2.26183E-4</v>
      </c>
      <c r="G105" s="19">
        <f t="shared" si="1"/>
        <v>0</v>
      </c>
      <c r="H105" s="19">
        <v>1806.0</v>
      </c>
      <c r="I105" s="19">
        <v>1.81164</v>
      </c>
      <c r="J105" s="19">
        <f t="shared" si="2"/>
        <v>0</v>
      </c>
      <c r="K105" s="19">
        <v>2443.0</v>
      </c>
      <c r="L105" s="19">
        <v>2.88154</v>
      </c>
      <c r="M105" s="31">
        <f t="shared" si="3"/>
        <v>637</v>
      </c>
      <c r="N105" s="31">
        <f t="shared" si="4"/>
        <v>0</v>
      </c>
      <c r="O105" s="31">
        <f t="shared" si="5"/>
        <v>637</v>
      </c>
    </row>
    <row r="106">
      <c r="A106" s="19">
        <v>104.0</v>
      </c>
      <c r="B106" s="20">
        <v>1259.0</v>
      </c>
      <c r="E106" s="30">
        <v>1259.0</v>
      </c>
      <c r="F106" s="19">
        <v>2.22877E-4</v>
      </c>
      <c r="G106" s="19">
        <f t="shared" si="1"/>
        <v>0</v>
      </c>
      <c r="H106" s="19">
        <v>1259.0</v>
      </c>
      <c r="I106" s="19">
        <v>1.82042</v>
      </c>
      <c r="J106" s="19">
        <f t="shared" si="2"/>
        <v>0</v>
      </c>
      <c r="K106" s="19">
        <v>1373.0</v>
      </c>
      <c r="L106" s="19">
        <v>1.92671</v>
      </c>
      <c r="M106" s="31">
        <f t="shared" si="3"/>
        <v>114</v>
      </c>
      <c r="N106" s="31">
        <f t="shared" si="4"/>
        <v>0</v>
      </c>
      <c r="O106" s="31">
        <f t="shared" si="5"/>
        <v>114</v>
      </c>
    </row>
    <row r="107">
      <c r="A107" s="19">
        <v>105.0</v>
      </c>
      <c r="B107" s="20">
        <v>1140.0</v>
      </c>
      <c r="E107" s="30">
        <v>1140.0</v>
      </c>
      <c r="F107" s="19">
        <v>5.17589E-4</v>
      </c>
      <c r="G107" s="19">
        <f t="shared" si="1"/>
        <v>0</v>
      </c>
      <c r="H107" s="19">
        <v>1140.0</v>
      </c>
      <c r="I107" s="19">
        <v>1.78892</v>
      </c>
      <c r="J107" s="19">
        <f t="shared" si="2"/>
        <v>0</v>
      </c>
      <c r="K107" s="19">
        <v>1340.0</v>
      </c>
      <c r="L107" s="19">
        <v>1.71077</v>
      </c>
      <c r="M107" s="31">
        <f t="shared" si="3"/>
        <v>200</v>
      </c>
      <c r="N107" s="31">
        <f t="shared" si="4"/>
        <v>0</v>
      </c>
      <c r="O107" s="31">
        <f t="shared" si="5"/>
        <v>200</v>
      </c>
    </row>
    <row r="108">
      <c r="A108" s="19">
        <v>106.0</v>
      </c>
      <c r="B108" s="20">
        <v>1541.0</v>
      </c>
      <c r="E108" s="30">
        <v>1541.0</v>
      </c>
      <c r="F108" s="19">
        <v>4.71392E-4</v>
      </c>
      <c r="G108" s="19">
        <f t="shared" si="1"/>
        <v>0</v>
      </c>
      <c r="H108" s="19">
        <v>1541.0</v>
      </c>
      <c r="I108" s="19">
        <v>1.81265</v>
      </c>
      <c r="J108" s="19">
        <f t="shared" si="2"/>
        <v>0</v>
      </c>
      <c r="K108" s="19">
        <v>1947.0</v>
      </c>
      <c r="L108" s="19">
        <v>1.78803</v>
      </c>
      <c r="M108" s="31">
        <f t="shared" si="3"/>
        <v>406</v>
      </c>
      <c r="N108" s="31">
        <f t="shared" si="4"/>
        <v>0</v>
      </c>
      <c r="O108" s="31">
        <f t="shared" si="5"/>
        <v>406</v>
      </c>
    </row>
    <row r="109">
      <c r="A109" s="19">
        <v>107.0</v>
      </c>
      <c r="B109" s="20">
        <v>998.0</v>
      </c>
      <c r="E109" s="30">
        <v>1003.0</v>
      </c>
      <c r="F109" s="19">
        <v>2.36342E-4</v>
      </c>
      <c r="G109" s="19">
        <f t="shared" si="1"/>
        <v>5</v>
      </c>
      <c r="H109" s="19">
        <v>1001.0</v>
      </c>
      <c r="I109" s="19">
        <v>1.81544</v>
      </c>
      <c r="J109" s="19">
        <f t="shared" si="2"/>
        <v>3</v>
      </c>
      <c r="K109" s="19">
        <v>1366.0</v>
      </c>
      <c r="L109" s="19">
        <v>1.68986</v>
      </c>
      <c r="M109" s="31">
        <f t="shared" si="3"/>
        <v>368</v>
      </c>
      <c r="N109" s="31">
        <f t="shared" si="4"/>
        <v>2</v>
      </c>
      <c r="O109" s="31">
        <f t="shared" si="5"/>
        <v>365</v>
      </c>
    </row>
    <row r="110">
      <c r="A110" s="19">
        <v>108.0</v>
      </c>
      <c r="B110" s="20">
        <v>1647.0</v>
      </c>
      <c r="E110" s="30">
        <v>1647.0</v>
      </c>
      <c r="F110" s="19">
        <v>2.33858E-4</v>
      </c>
      <c r="G110" s="19">
        <f t="shared" si="1"/>
        <v>0</v>
      </c>
      <c r="H110" s="19">
        <v>1647.0</v>
      </c>
      <c r="I110" s="19">
        <v>1.80838</v>
      </c>
      <c r="J110" s="19">
        <f t="shared" si="2"/>
        <v>0</v>
      </c>
      <c r="K110" s="19">
        <v>2044.0</v>
      </c>
      <c r="L110" s="19">
        <v>1.85645</v>
      </c>
      <c r="M110" s="31">
        <f t="shared" si="3"/>
        <v>397</v>
      </c>
      <c r="N110" s="31">
        <f t="shared" si="4"/>
        <v>0</v>
      </c>
      <c r="O110" s="31">
        <f t="shared" si="5"/>
        <v>397</v>
      </c>
    </row>
    <row r="111">
      <c r="A111" s="19">
        <v>109.0</v>
      </c>
      <c r="B111" s="20">
        <v>1154.0</v>
      </c>
      <c r="E111" s="30">
        <v>1160.0</v>
      </c>
      <c r="F111" s="19">
        <v>5.05426E-4</v>
      </c>
      <c r="G111" s="19">
        <f t="shared" si="1"/>
        <v>6</v>
      </c>
      <c r="H111" s="19">
        <v>1160.0</v>
      </c>
      <c r="I111" s="19">
        <v>1.75568</v>
      </c>
      <c r="J111" s="19">
        <f t="shared" si="2"/>
        <v>6</v>
      </c>
      <c r="K111" s="19">
        <v>1303.0</v>
      </c>
      <c r="L111" s="19">
        <v>1.69773</v>
      </c>
      <c r="M111" s="31">
        <f t="shared" si="3"/>
        <v>149</v>
      </c>
      <c r="N111" s="31">
        <f t="shared" si="4"/>
        <v>0</v>
      </c>
      <c r="O111" s="31">
        <f t="shared" si="5"/>
        <v>143</v>
      </c>
    </row>
    <row r="112">
      <c r="A112" s="19">
        <v>110.0</v>
      </c>
      <c r="B112" s="20">
        <v>1020.0</v>
      </c>
      <c r="E112" s="30">
        <v>1030.0</v>
      </c>
      <c r="F112" s="19">
        <v>2.55228E-4</v>
      </c>
      <c r="G112" s="19">
        <f t="shared" si="1"/>
        <v>10</v>
      </c>
      <c r="H112" s="19">
        <v>1027.0</v>
      </c>
      <c r="I112" s="19">
        <v>1.80019</v>
      </c>
      <c r="J112" s="19">
        <f t="shared" si="2"/>
        <v>7</v>
      </c>
      <c r="K112" s="19">
        <v>1040.0</v>
      </c>
      <c r="L112" s="19">
        <v>1.88321</v>
      </c>
      <c r="M112" s="31">
        <f t="shared" si="3"/>
        <v>20</v>
      </c>
      <c r="N112" s="31">
        <f t="shared" si="4"/>
        <v>3</v>
      </c>
      <c r="O112" s="31">
        <f t="shared" si="5"/>
        <v>13</v>
      </c>
    </row>
    <row r="113">
      <c r="A113" s="19">
        <v>111.0</v>
      </c>
      <c r="B113" s="20">
        <v>1413.0</v>
      </c>
      <c r="E113" s="30">
        <v>1414.0</v>
      </c>
      <c r="F113" s="19">
        <v>2.86476E-4</v>
      </c>
      <c r="G113" s="19">
        <f t="shared" si="1"/>
        <v>1</v>
      </c>
      <c r="H113" s="19">
        <v>1413.0</v>
      </c>
      <c r="I113" s="19">
        <v>1.89505</v>
      </c>
      <c r="J113" s="19">
        <f t="shared" si="2"/>
        <v>0</v>
      </c>
      <c r="K113" s="19">
        <v>1547.0</v>
      </c>
      <c r="L113" s="19">
        <v>1.73318</v>
      </c>
      <c r="M113" s="31">
        <f t="shared" si="3"/>
        <v>134</v>
      </c>
      <c r="N113" s="31">
        <f t="shared" si="4"/>
        <v>1</v>
      </c>
      <c r="O113" s="31">
        <f t="shared" si="5"/>
        <v>134</v>
      </c>
    </row>
    <row r="114">
      <c r="A114" s="19">
        <v>112.0</v>
      </c>
      <c r="B114" s="20">
        <v>876.0</v>
      </c>
      <c r="E114" s="30">
        <v>876.0</v>
      </c>
      <c r="F114" s="19">
        <v>2.37635E-4</v>
      </c>
      <c r="G114" s="19">
        <f t="shared" si="1"/>
        <v>0</v>
      </c>
      <c r="H114" s="19">
        <v>876.0</v>
      </c>
      <c r="I114" s="19">
        <v>1.81497</v>
      </c>
      <c r="J114" s="19">
        <f t="shared" si="2"/>
        <v>0</v>
      </c>
      <c r="K114" s="19">
        <v>895.0</v>
      </c>
      <c r="L114" s="19">
        <v>1.82567</v>
      </c>
      <c r="M114" s="31">
        <f t="shared" si="3"/>
        <v>19</v>
      </c>
      <c r="N114" s="31">
        <f t="shared" si="4"/>
        <v>0</v>
      </c>
      <c r="O114" s="31">
        <f t="shared" si="5"/>
        <v>19</v>
      </c>
    </row>
    <row r="115">
      <c r="A115" s="19">
        <v>113.0</v>
      </c>
      <c r="B115" s="20">
        <v>1502.0</v>
      </c>
      <c r="E115" s="30">
        <v>1506.0</v>
      </c>
      <c r="F115" s="19">
        <v>2.68493E-4</v>
      </c>
      <c r="G115" s="19">
        <f t="shared" si="1"/>
        <v>4</v>
      </c>
      <c r="H115" s="19">
        <v>1505.0</v>
      </c>
      <c r="I115" s="19">
        <v>1.78864</v>
      </c>
      <c r="J115" s="19">
        <f t="shared" si="2"/>
        <v>3</v>
      </c>
      <c r="K115" s="19">
        <v>1765.0</v>
      </c>
      <c r="L115" s="19">
        <v>1.77544</v>
      </c>
      <c r="M115" s="31">
        <f t="shared" si="3"/>
        <v>263</v>
      </c>
      <c r="N115" s="31">
        <f t="shared" si="4"/>
        <v>1</v>
      </c>
      <c r="O115" s="31">
        <f t="shared" si="5"/>
        <v>260</v>
      </c>
    </row>
    <row r="116">
      <c r="A116" s="19">
        <v>114.0</v>
      </c>
      <c r="B116" s="20">
        <v>1055.0</v>
      </c>
      <c r="E116" s="30">
        <v>1065.0</v>
      </c>
      <c r="F116" s="19">
        <v>2.42895E-4</v>
      </c>
      <c r="G116" s="19">
        <f t="shared" si="1"/>
        <v>10</v>
      </c>
      <c r="H116" s="19">
        <v>1056.0</v>
      </c>
      <c r="I116" s="19">
        <v>1.82853</v>
      </c>
      <c r="J116" s="19">
        <f t="shared" si="2"/>
        <v>1</v>
      </c>
      <c r="K116" s="19">
        <v>1428.0</v>
      </c>
      <c r="L116" s="19">
        <v>2.10783</v>
      </c>
      <c r="M116" s="31">
        <f t="shared" si="3"/>
        <v>373</v>
      </c>
      <c r="N116" s="31">
        <f t="shared" si="4"/>
        <v>9</v>
      </c>
      <c r="O116" s="31">
        <f t="shared" si="5"/>
        <v>372</v>
      </c>
    </row>
    <row r="117">
      <c r="A117" s="19">
        <v>115.0</v>
      </c>
      <c r="B117" s="20">
        <v>932.0</v>
      </c>
      <c r="E117" s="30">
        <v>932.0</v>
      </c>
      <c r="F117" s="19">
        <v>2.68663E-4</v>
      </c>
      <c r="G117" s="19">
        <f t="shared" si="1"/>
        <v>0</v>
      </c>
      <c r="H117" s="19">
        <v>932.0</v>
      </c>
      <c r="I117" s="19">
        <v>1.90148</v>
      </c>
      <c r="J117" s="19">
        <f t="shared" si="2"/>
        <v>0</v>
      </c>
      <c r="K117" s="19">
        <v>1231.0</v>
      </c>
      <c r="L117" s="19">
        <v>1.78159</v>
      </c>
      <c r="M117" s="31">
        <f t="shared" si="3"/>
        <v>299</v>
      </c>
      <c r="N117" s="31">
        <f t="shared" si="4"/>
        <v>0</v>
      </c>
      <c r="O117" s="31">
        <f t="shared" si="5"/>
        <v>299</v>
      </c>
    </row>
    <row r="118">
      <c r="A118" s="19">
        <v>116.0</v>
      </c>
      <c r="B118" s="20">
        <v>1281.0</v>
      </c>
      <c r="E118" s="30">
        <v>1297.0</v>
      </c>
      <c r="F118" s="19">
        <v>2.73261E-4</v>
      </c>
      <c r="G118" s="19">
        <f t="shared" si="1"/>
        <v>16</v>
      </c>
      <c r="H118" s="19">
        <v>1281.0</v>
      </c>
      <c r="I118" s="19">
        <v>1.77554</v>
      </c>
      <c r="J118" s="19">
        <f t="shared" si="2"/>
        <v>0</v>
      </c>
      <c r="K118" s="19">
        <v>1418.0</v>
      </c>
      <c r="L118" s="19">
        <v>1.82925</v>
      </c>
      <c r="M118" s="31">
        <f t="shared" si="3"/>
        <v>137</v>
      </c>
      <c r="N118" s="31">
        <f t="shared" si="4"/>
        <v>16</v>
      </c>
      <c r="O118" s="31">
        <f t="shared" si="5"/>
        <v>137</v>
      </c>
    </row>
    <row r="119">
      <c r="A119" s="19">
        <v>117.0</v>
      </c>
      <c r="B119" s="20">
        <v>763.0</v>
      </c>
      <c r="E119" s="30">
        <v>764.0</v>
      </c>
      <c r="F119" s="19">
        <v>6.24649E-4</v>
      </c>
      <c r="G119" s="19">
        <f t="shared" si="1"/>
        <v>1</v>
      </c>
      <c r="H119" s="19">
        <v>763.0</v>
      </c>
      <c r="I119" s="19">
        <v>1.80275</v>
      </c>
      <c r="J119" s="19">
        <f t="shared" si="2"/>
        <v>0</v>
      </c>
      <c r="K119" s="19">
        <v>789.0</v>
      </c>
      <c r="L119" s="19">
        <v>1.70723</v>
      </c>
      <c r="M119" s="31">
        <f t="shared" si="3"/>
        <v>26</v>
      </c>
      <c r="N119" s="31">
        <f t="shared" si="4"/>
        <v>1</v>
      </c>
      <c r="O119" s="31">
        <f t="shared" si="5"/>
        <v>26</v>
      </c>
    </row>
    <row r="120">
      <c r="A120" s="19">
        <v>118.0</v>
      </c>
      <c r="B120" s="20">
        <v>1359.0</v>
      </c>
      <c r="E120" s="30">
        <v>1392.0</v>
      </c>
      <c r="F120" s="19">
        <v>2.41702E-4</v>
      </c>
      <c r="G120" s="19">
        <f t="shared" si="1"/>
        <v>33</v>
      </c>
      <c r="H120" s="19">
        <v>1376.0</v>
      </c>
      <c r="I120" s="19">
        <v>1.74356</v>
      </c>
      <c r="J120" s="19">
        <f t="shared" si="2"/>
        <v>17</v>
      </c>
      <c r="K120" s="19">
        <v>1429.0</v>
      </c>
      <c r="L120" s="19">
        <v>1.78899</v>
      </c>
      <c r="M120" s="31">
        <f t="shared" si="3"/>
        <v>70</v>
      </c>
      <c r="N120" s="31">
        <f t="shared" si="4"/>
        <v>16</v>
      </c>
      <c r="O120" s="31">
        <f t="shared" si="5"/>
        <v>53</v>
      </c>
    </row>
    <row r="121">
      <c r="A121" s="19">
        <v>119.0</v>
      </c>
      <c r="B121" s="20">
        <v>962.0</v>
      </c>
      <c r="E121" s="30">
        <v>986.0</v>
      </c>
      <c r="F121" s="19">
        <v>2.58684E-4</v>
      </c>
      <c r="G121" s="19">
        <f t="shared" si="1"/>
        <v>24</v>
      </c>
      <c r="H121" s="19">
        <v>975.0</v>
      </c>
      <c r="I121" s="19">
        <v>1.85872</v>
      </c>
      <c r="J121" s="19">
        <f t="shared" si="2"/>
        <v>13</v>
      </c>
      <c r="K121" s="19">
        <v>1010.0</v>
      </c>
      <c r="L121" s="19">
        <v>1.7876</v>
      </c>
      <c r="M121" s="31">
        <f t="shared" si="3"/>
        <v>48</v>
      </c>
      <c r="N121" s="31">
        <f t="shared" si="4"/>
        <v>11</v>
      </c>
      <c r="O121" s="31">
        <f t="shared" si="5"/>
        <v>35</v>
      </c>
    </row>
    <row r="122">
      <c r="A122" s="19">
        <v>120.0</v>
      </c>
      <c r="B122" s="20">
        <v>857.0</v>
      </c>
      <c r="E122" s="30">
        <v>857.0</v>
      </c>
      <c r="F122" s="19">
        <v>2.63423E-4</v>
      </c>
      <c r="G122" s="19">
        <f t="shared" si="1"/>
        <v>0</v>
      </c>
      <c r="H122" s="19">
        <v>857.0</v>
      </c>
      <c r="I122" s="19">
        <v>1.8374</v>
      </c>
      <c r="J122" s="19">
        <f t="shared" si="2"/>
        <v>0</v>
      </c>
      <c r="K122" s="19">
        <v>966.0</v>
      </c>
      <c r="L122" s="19">
        <v>1.77134</v>
      </c>
      <c r="M122" s="31">
        <f t="shared" si="3"/>
        <v>109</v>
      </c>
      <c r="N122" s="31">
        <f t="shared" si="4"/>
        <v>0</v>
      </c>
      <c r="O122" s="31">
        <f t="shared" si="5"/>
        <v>109</v>
      </c>
    </row>
    <row r="123">
      <c r="A123" s="19">
        <v>121.0</v>
      </c>
      <c r="B123" s="20">
        <v>1163.0</v>
      </c>
      <c r="E123" s="30">
        <v>1193.0</v>
      </c>
      <c r="F123" s="19">
        <v>2.84502E-4</v>
      </c>
      <c r="G123" s="19">
        <f t="shared" si="1"/>
        <v>30</v>
      </c>
      <c r="H123" s="19">
        <v>1171.0</v>
      </c>
      <c r="I123" s="19">
        <v>1.75291</v>
      </c>
      <c r="J123" s="19">
        <f t="shared" si="2"/>
        <v>8</v>
      </c>
      <c r="K123" s="19">
        <v>1481.0</v>
      </c>
      <c r="L123" s="19">
        <v>1.87331</v>
      </c>
      <c r="M123" s="31">
        <f t="shared" si="3"/>
        <v>318</v>
      </c>
      <c r="N123" s="31">
        <f t="shared" si="4"/>
        <v>22</v>
      </c>
      <c r="O123" s="31">
        <f t="shared" si="5"/>
        <v>310</v>
      </c>
    </row>
    <row r="124">
      <c r="A124" s="19">
        <v>122.0</v>
      </c>
      <c r="B124" s="20">
        <v>661.0</v>
      </c>
      <c r="E124" s="30">
        <v>661.0</v>
      </c>
      <c r="F124" s="19">
        <v>2.55138E-4</v>
      </c>
      <c r="G124" s="19">
        <f t="shared" si="1"/>
        <v>0</v>
      </c>
      <c r="H124" s="19">
        <v>661.0</v>
      </c>
      <c r="I124" s="19">
        <v>1.85027</v>
      </c>
      <c r="J124" s="19">
        <f t="shared" si="2"/>
        <v>0</v>
      </c>
      <c r="K124" s="19">
        <v>667.0</v>
      </c>
      <c r="L124" s="19">
        <v>1.75471</v>
      </c>
      <c r="M124" s="31">
        <f t="shared" si="3"/>
        <v>6</v>
      </c>
      <c r="N124" s="31">
        <f t="shared" si="4"/>
        <v>0</v>
      </c>
      <c r="O124" s="31">
        <f t="shared" si="5"/>
        <v>6</v>
      </c>
    </row>
    <row r="125">
      <c r="A125" s="19">
        <v>123.0</v>
      </c>
      <c r="B125" s="20">
        <v>1222.0</v>
      </c>
      <c r="E125" s="30">
        <v>1230.0</v>
      </c>
      <c r="F125" s="19">
        <v>2.53895E-4</v>
      </c>
      <c r="G125" s="19">
        <f t="shared" si="1"/>
        <v>8</v>
      </c>
      <c r="H125" s="19">
        <v>1223.0</v>
      </c>
      <c r="I125" s="19">
        <v>1.7541</v>
      </c>
      <c r="J125" s="19">
        <f t="shared" si="2"/>
        <v>1</v>
      </c>
      <c r="K125" s="19">
        <v>1510.0</v>
      </c>
      <c r="L125" s="19">
        <v>1.87686</v>
      </c>
      <c r="M125" s="31">
        <f t="shared" si="3"/>
        <v>288</v>
      </c>
      <c r="N125" s="31">
        <f t="shared" si="4"/>
        <v>7</v>
      </c>
      <c r="O125" s="31">
        <f t="shared" si="5"/>
        <v>287</v>
      </c>
    </row>
    <row r="126">
      <c r="A126" s="19">
        <v>124.0</v>
      </c>
      <c r="B126" s="20">
        <v>900.0</v>
      </c>
      <c r="E126" s="30">
        <v>902.0</v>
      </c>
      <c r="F126" s="19">
        <v>4.2205E-4</v>
      </c>
      <c r="G126" s="19">
        <f t="shared" si="1"/>
        <v>2</v>
      </c>
      <c r="H126" s="19">
        <v>902.0</v>
      </c>
      <c r="I126" s="19">
        <v>1.89759</v>
      </c>
      <c r="J126" s="19">
        <f t="shared" si="2"/>
        <v>2</v>
      </c>
      <c r="K126" s="19">
        <v>1097.0</v>
      </c>
      <c r="L126" s="19">
        <v>1.90006</v>
      </c>
      <c r="M126" s="31">
        <f t="shared" si="3"/>
        <v>197</v>
      </c>
      <c r="N126" s="31">
        <f t="shared" si="4"/>
        <v>0</v>
      </c>
      <c r="O126" s="31">
        <f t="shared" si="5"/>
        <v>195</v>
      </c>
    </row>
    <row r="127">
      <c r="A127" s="19">
        <v>125.0</v>
      </c>
      <c r="B127" s="20">
        <v>790.0</v>
      </c>
      <c r="E127" s="30">
        <v>790.0</v>
      </c>
      <c r="F127" s="19">
        <v>2.71629E-4</v>
      </c>
      <c r="G127" s="19">
        <f t="shared" si="1"/>
        <v>0</v>
      </c>
      <c r="H127" s="19">
        <v>790.0</v>
      </c>
      <c r="I127" s="19">
        <v>1.86897</v>
      </c>
      <c r="J127" s="19">
        <f t="shared" si="2"/>
        <v>0</v>
      </c>
      <c r="K127" s="19">
        <v>884.0</v>
      </c>
      <c r="L127" s="19">
        <v>1.88634</v>
      </c>
      <c r="M127" s="31">
        <f t="shared" si="3"/>
        <v>94</v>
      </c>
      <c r="N127" s="31">
        <f t="shared" si="4"/>
        <v>0</v>
      </c>
      <c r="O127" s="31">
        <f t="shared" si="5"/>
        <v>94</v>
      </c>
    </row>
    <row r="128">
      <c r="A128" s="32" t="s">
        <v>23</v>
      </c>
      <c r="F128" s="32" t="s">
        <v>24</v>
      </c>
      <c r="G128" s="33">
        <f>AVERAGE(G3:G127)</f>
        <v>20.016</v>
      </c>
      <c r="I128" s="32" t="s">
        <v>25</v>
      </c>
      <c r="J128" s="33">
        <f>AVERAGE(J3:J127)</f>
        <v>10.8</v>
      </c>
      <c r="L128" s="32" t="s">
        <v>26</v>
      </c>
      <c r="M128" s="31">
        <f>AVERAGE(M3:M127)</f>
        <v>153.896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1.5"/>
    <col customWidth="1" min="7" max="7" width="9.38"/>
    <col customWidth="1" min="8" max="8" width="18.13"/>
    <col customWidth="1" min="9" max="9" width="15.63"/>
    <col customWidth="1" min="10" max="10" width="8.88"/>
    <col customWidth="1" min="11" max="11" width="15.0"/>
    <col customWidth="1" min="12" max="12" width="16.13"/>
    <col customWidth="1" min="13" max="13" width="10.25"/>
    <col customWidth="1" min="14" max="14" width="21.5"/>
    <col customWidth="1" min="15" max="15" width="23.0"/>
  </cols>
  <sheetData>
    <row r="1">
      <c r="A1" s="19" t="s">
        <v>11</v>
      </c>
      <c r="B1" s="20"/>
      <c r="C1" s="35" t="s">
        <v>12</v>
      </c>
      <c r="D1" s="36"/>
      <c r="E1" s="37" t="s">
        <v>13</v>
      </c>
      <c r="F1" s="23"/>
      <c r="G1" s="24"/>
      <c r="H1" s="37" t="s">
        <v>14</v>
      </c>
      <c r="I1" s="23"/>
      <c r="J1" s="24"/>
      <c r="K1" s="37" t="s">
        <v>15</v>
      </c>
      <c r="L1" s="23"/>
      <c r="M1" s="24"/>
      <c r="N1" s="38" t="s">
        <v>16</v>
      </c>
      <c r="O1" s="38" t="s">
        <v>17</v>
      </c>
    </row>
    <row r="2">
      <c r="B2" s="20" t="s">
        <v>18</v>
      </c>
      <c r="C2" s="35" t="s">
        <v>19</v>
      </c>
      <c r="D2" s="39" t="s">
        <v>20</v>
      </c>
      <c r="E2" s="40" t="s">
        <v>19</v>
      </c>
      <c r="F2" s="40" t="s">
        <v>20</v>
      </c>
      <c r="G2" s="40" t="s">
        <v>21</v>
      </c>
      <c r="H2" s="40" t="s">
        <v>19</v>
      </c>
      <c r="I2" s="40" t="s">
        <v>20</v>
      </c>
      <c r="J2" s="40" t="s">
        <v>21</v>
      </c>
      <c r="K2" s="40" t="s">
        <v>19</v>
      </c>
      <c r="L2" s="40" t="s">
        <v>20</v>
      </c>
      <c r="M2" s="41" t="s">
        <v>21</v>
      </c>
      <c r="N2" s="42"/>
      <c r="O2" s="42"/>
    </row>
    <row r="3">
      <c r="A3" s="19">
        <v>1.0</v>
      </c>
      <c r="B3" s="20">
        <v>181.0</v>
      </c>
      <c r="E3" s="30">
        <v>216.0</v>
      </c>
      <c r="F3" s="19">
        <v>2.73652E-4</v>
      </c>
      <c r="G3" s="19">
        <f t="shared" ref="G3:G127" si="1">E3-B3</f>
        <v>35</v>
      </c>
      <c r="H3" s="19">
        <v>213.0</v>
      </c>
      <c r="I3" s="19">
        <v>1.79467</v>
      </c>
      <c r="J3" s="19">
        <f t="shared" ref="J3:J127" si="2">H3-B3</f>
        <v>32</v>
      </c>
      <c r="K3" s="19">
        <v>346.0</v>
      </c>
      <c r="L3" s="19">
        <v>1.65888</v>
      </c>
      <c r="M3" s="31">
        <f t="shared" ref="M3:M127" si="3">K3-B3</f>
        <v>165</v>
      </c>
      <c r="N3" s="31">
        <f t="shared" ref="N3:N127" si="4">E3-H3</f>
        <v>3</v>
      </c>
      <c r="O3" s="31">
        <f t="shared" ref="O3:O127" si="5">K3-H3</f>
        <v>133</v>
      </c>
    </row>
    <row r="4">
      <c r="A4" s="19">
        <v>2.0</v>
      </c>
      <c r="B4" s="20">
        <v>133.0</v>
      </c>
      <c r="E4" s="30">
        <v>157.0</v>
      </c>
      <c r="F4" s="19">
        <v>2.88951E-4</v>
      </c>
      <c r="G4" s="19">
        <f t="shared" si="1"/>
        <v>24</v>
      </c>
      <c r="H4" s="19">
        <v>134.0</v>
      </c>
      <c r="I4" s="19">
        <v>1.73839</v>
      </c>
      <c r="J4" s="19">
        <f t="shared" si="2"/>
        <v>1</v>
      </c>
      <c r="K4" s="19">
        <v>326.0</v>
      </c>
      <c r="L4" s="19">
        <v>1.75431</v>
      </c>
      <c r="M4" s="31">
        <f t="shared" si="3"/>
        <v>193</v>
      </c>
      <c r="N4" s="31">
        <f t="shared" si="4"/>
        <v>23</v>
      </c>
      <c r="O4" s="31">
        <f t="shared" si="5"/>
        <v>192</v>
      </c>
    </row>
    <row r="5">
      <c r="A5" s="19">
        <v>3.0</v>
      </c>
      <c r="B5" s="20">
        <v>193.0</v>
      </c>
      <c r="E5" s="30">
        <v>221.0</v>
      </c>
      <c r="F5" s="19">
        <v>5.10575E-4</v>
      </c>
      <c r="G5" s="19">
        <f t="shared" si="1"/>
        <v>28</v>
      </c>
      <c r="H5" s="19">
        <v>198.0</v>
      </c>
      <c r="I5" s="19">
        <v>1.62434</v>
      </c>
      <c r="J5" s="19">
        <f t="shared" si="2"/>
        <v>5</v>
      </c>
      <c r="K5" s="19">
        <v>310.0</v>
      </c>
      <c r="L5" s="19">
        <v>1.74559</v>
      </c>
      <c r="M5" s="31">
        <f t="shared" si="3"/>
        <v>117</v>
      </c>
      <c r="N5" s="31">
        <f t="shared" si="4"/>
        <v>23</v>
      </c>
      <c r="O5" s="31">
        <f t="shared" si="5"/>
        <v>112</v>
      </c>
    </row>
    <row r="6">
      <c r="A6" s="19">
        <v>4.0</v>
      </c>
      <c r="B6" s="20">
        <v>167.0</v>
      </c>
      <c r="E6" s="30">
        <v>234.0</v>
      </c>
      <c r="F6" s="19">
        <v>2.93309E-4</v>
      </c>
      <c r="G6" s="19">
        <f t="shared" si="1"/>
        <v>67</v>
      </c>
      <c r="H6" s="19">
        <v>192.0</v>
      </c>
      <c r="I6" s="19">
        <v>1.76857</v>
      </c>
      <c r="J6" s="19">
        <f t="shared" si="2"/>
        <v>25</v>
      </c>
      <c r="K6" s="19">
        <v>269.0</v>
      </c>
      <c r="L6" s="19">
        <v>1.79497</v>
      </c>
      <c r="M6" s="31">
        <f t="shared" si="3"/>
        <v>102</v>
      </c>
      <c r="N6" s="31">
        <f t="shared" si="4"/>
        <v>42</v>
      </c>
      <c r="O6" s="31">
        <f t="shared" si="5"/>
        <v>77</v>
      </c>
    </row>
    <row r="7">
      <c r="A7" s="19">
        <v>5.0</v>
      </c>
      <c r="B7" s="20">
        <v>146.0</v>
      </c>
      <c r="E7" s="30">
        <v>172.0</v>
      </c>
      <c r="F7" s="19">
        <v>3.05061E-4</v>
      </c>
      <c r="G7" s="19">
        <f t="shared" si="1"/>
        <v>26</v>
      </c>
      <c r="H7" s="19">
        <v>163.0</v>
      </c>
      <c r="I7" s="19">
        <v>1.7532</v>
      </c>
      <c r="J7" s="19">
        <f t="shared" si="2"/>
        <v>17</v>
      </c>
      <c r="K7" s="19">
        <v>157.0</v>
      </c>
      <c r="L7" s="19">
        <v>2.02173</v>
      </c>
      <c r="M7" s="31">
        <f t="shared" si="3"/>
        <v>11</v>
      </c>
      <c r="N7" s="31">
        <f t="shared" si="4"/>
        <v>9</v>
      </c>
      <c r="O7" s="31">
        <f t="shared" si="5"/>
        <v>-6</v>
      </c>
    </row>
    <row r="8">
      <c r="A8" s="19">
        <v>6.0</v>
      </c>
      <c r="B8" s="20">
        <v>135.0</v>
      </c>
      <c r="E8" s="30">
        <v>191.0</v>
      </c>
      <c r="F8" s="19">
        <v>2.7254E-4</v>
      </c>
      <c r="G8" s="19">
        <f t="shared" si="1"/>
        <v>56</v>
      </c>
      <c r="H8" s="19">
        <v>166.0</v>
      </c>
      <c r="I8" s="19">
        <v>1.69612</v>
      </c>
      <c r="J8" s="19">
        <f t="shared" si="2"/>
        <v>31</v>
      </c>
      <c r="K8" s="19">
        <v>403.0</v>
      </c>
      <c r="L8" s="19">
        <v>1.87007</v>
      </c>
      <c r="M8" s="31">
        <f t="shared" si="3"/>
        <v>268</v>
      </c>
      <c r="N8" s="31">
        <f t="shared" si="4"/>
        <v>25</v>
      </c>
      <c r="O8" s="31">
        <f t="shared" si="5"/>
        <v>237</v>
      </c>
    </row>
    <row r="9">
      <c r="A9" s="19">
        <v>7.0</v>
      </c>
      <c r="B9" s="20">
        <v>67.0</v>
      </c>
      <c r="E9" s="30">
        <v>118.0</v>
      </c>
      <c r="F9" s="19">
        <v>2.8354E-4</v>
      </c>
      <c r="G9" s="19">
        <f t="shared" si="1"/>
        <v>51</v>
      </c>
      <c r="H9" s="19">
        <v>87.0</v>
      </c>
      <c r="I9" s="19">
        <v>1.7357</v>
      </c>
      <c r="J9" s="19">
        <f t="shared" si="2"/>
        <v>20</v>
      </c>
      <c r="K9" s="19">
        <v>88.0</v>
      </c>
      <c r="L9" s="19">
        <v>1.8437</v>
      </c>
      <c r="M9" s="31">
        <f t="shared" si="3"/>
        <v>21</v>
      </c>
      <c r="N9" s="31">
        <f t="shared" si="4"/>
        <v>31</v>
      </c>
      <c r="O9" s="31">
        <f t="shared" si="5"/>
        <v>1</v>
      </c>
    </row>
    <row r="10">
      <c r="A10" s="19">
        <v>8.0</v>
      </c>
      <c r="B10" s="20">
        <v>132.0</v>
      </c>
      <c r="E10" s="30">
        <v>169.0</v>
      </c>
      <c r="F10" s="19">
        <v>2.7822E-4</v>
      </c>
      <c r="G10" s="19">
        <f t="shared" si="1"/>
        <v>37</v>
      </c>
      <c r="H10" s="19">
        <v>156.0</v>
      </c>
      <c r="I10" s="19">
        <v>1.64508</v>
      </c>
      <c r="J10" s="19">
        <f t="shared" si="2"/>
        <v>24</v>
      </c>
      <c r="K10" s="19">
        <v>387.0</v>
      </c>
      <c r="L10" s="19">
        <v>1.65561</v>
      </c>
      <c r="M10" s="31">
        <f t="shared" si="3"/>
        <v>255</v>
      </c>
      <c r="N10" s="31">
        <f t="shared" si="4"/>
        <v>13</v>
      </c>
      <c r="O10" s="31">
        <f t="shared" si="5"/>
        <v>231</v>
      </c>
    </row>
    <row r="11">
      <c r="A11" s="19">
        <v>9.0</v>
      </c>
      <c r="B11" s="20">
        <v>140.0</v>
      </c>
      <c r="E11" s="30">
        <v>226.0</v>
      </c>
      <c r="F11" s="19">
        <v>2.89542E-4</v>
      </c>
      <c r="G11" s="19">
        <f t="shared" si="1"/>
        <v>86</v>
      </c>
      <c r="H11" s="19">
        <v>170.0</v>
      </c>
      <c r="I11" s="19">
        <v>1.71385</v>
      </c>
      <c r="J11" s="19">
        <f t="shared" si="2"/>
        <v>30</v>
      </c>
      <c r="K11" s="19">
        <v>264.0</v>
      </c>
      <c r="L11" s="19">
        <v>1.80035</v>
      </c>
      <c r="M11" s="31">
        <f t="shared" si="3"/>
        <v>124</v>
      </c>
      <c r="N11" s="31">
        <f t="shared" si="4"/>
        <v>56</v>
      </c>
      <c r="O11" s="31">
        <f t="shared" si="5"/>
        <v>94</v>
      </c>
    </row>
    <row r="12">
      <c r="A12" s="19">
        <v>10.0</v>
      </c>
      <c r="B12" s="20">
        <v>94.0</v>
      </c>
      <c r="E12" s="30">
        <v>120.0</v>
      </c>
      <c r="F12" s="19">
        <v>3.00722E-4</v>
      </c>
      <c r="G12" s="19">
        <f t="shared" si="1"/>
        <v>26</v>
      </c>
      <c r="H12" s="19">
        <v>111.0</v>
      </c>
      <c r="I12" s="19">
        <v>1.82273</v>
      </c>
      <c r="J12" s="19">
        <f t="shared" si="2"/>
        <v>17</v>
      </c>
      <c r="K12" s="19">
        <v>134.0</v>
      </c>
      <c r="L12" s="19">
        <v>1.71394</v>
      </c>
      <c r="M12" s="31">
        <f t="shared" si="3"/>
        <v>40</v>
      </c>
      <c r="N12" s="31">
        <f t="shared" si="4"/>
        <v>9</v>
      </c>
      <c r="O12" s="31">
        <f t="shared" si="5"/>
        <v>23</v>
      </c>
    </row>
    <row r="13">
      <c r="A13" s="19">
        <v>11.0</v>
      </c>
      <c r="B13" s="20">
        <v>117.0</v>
      </c>
      <c r="E13" s="30">
        <v>171.0</v>
      </c>
      <c r="F13" s="19">
        <v>2.81938E-4</v>
      </c>
      <c r="G13" s="19">
        <f t="shared" si="1"/>
        <v>54</v>
      </c>
      <c r="H13" s="19">
        <v>148.0</v>
      </c>
      <c r="I13" s="19">
        <v>1.72569</v>
      </c>
      <c r="J13" s="19">
        <f t="shared" si="2"/>
        <v>31</v>
      </c>
      <c r="K13" s="19">
        <v>200.0</v>
      </c>
      <c r="L13" s="19">
        <v>1.74697</v>
      </c>
      <c r="M13" s="31">
        <f t="shared" si="3"/>
        <v>83</v>
      </c>
      <c r="N13" s="31">
        <f t="shared" si="4"/>
        <v>23</v>
      </c>
      <c r="O13" s="31">
        <f t="shared" si="5"/>
        <v>52</v>
      </c>
    </row>
    <row r="14">
      <c r="A14" s="19">
        <v>12.0</v>
      </c>
      <c r="B14" s="20">
        <v>24.0</v>
      </c>
      <c r="E14" s="30">
        <v>97.0</v>
      </c>
      <c r="F14" s="19">
        <v>2.81377E-4</v>
      </c>
      <c r="G14" s="19">
        <f t="shared" si="1"/>
        <v>73</v>
      </c>
      <c r="H14" s="19">
        <v>49.0</v>
      </c>
      <c r="I14" s="19">
        <v>1.81346</v>
      </c>
      <c r="J14" s="19">
        <f t="shared" si="2"/>
        <v>25</v>
      </c>
      <c r="K14" s="19">
        <v>59.0</v>
      </c>
      <c r="L14" s="19">
        <v>1.79451</v>
      </c>
      <c r="M14" s="31">
        <f t="shared" si="3"/>
        <v>35</v>
      </c>
      <c r="N14" s="31">
        <f t="shared" si="4"/>
        <v>48</v>
      </c>
      <c r="O14" s="31">
        <f t="shared" si="5"/>
        <v>10</v>
      </c>
    </row>
    <row r="15">
      <c r="A15" s="19">
        <v>13.0</v>
      </c>
      <c r="B15" s="20">
        <v>83.0</v>
      </c>
      <c r="E15" s="30">
        <v>123.0</v>
      </c>
      <c r="F15" s="19">
        <v>3.28795E-4</v>
      </c>
      <c r="G15" s="19">
        <f t="shared" si="1"/>
        <v>40</v>
      </c>
      <c r="H15" s="19">
        <v>109.0</v>
      </c>
      <c r="I15" s="19">
        <v>1.64845</v>
      </c>
      <c r="J15" s="19">
        <f t="shared" si="2"/>
        <v>26</v>
      </c>
      <c r="K15" s="19">
        <v>179.0</v>
      </c>
      <c r="L15" s="19">
        <v>1.79134</v>
      </c>
      <c r="M15" s="31">
        <f t="shared" si="3"/>
        <v>96</v>
      </c>
      <c r="N15" s="31">
        <f t="shared" si="4"/>
        <v>14</v>
      </c>
      <c r="O15" s="31">
        <f t="shared" si="5"/>
        <v>70</v>
      </c>
    </row>
    <row r="16">
      <c r="A16" s="19">
        <v>14.0</v>
      </c>
      <c r="B16" s="20">
        <v>131.0</v>
      </c>
      <c r="E16" s="30">
        <v>169.0</v>
      </c>
      <c r="F16" s="19">
        <v>3.01895E-4</v>
      </c>
      <c r="G16" s="19">
        <f t="shared" si="1"/>
        <v>38</v>
      </c>
      <c r="H16" s="19">
        <v>152.0</v>
      </c>
      <c r="I16" s="19">
        <v>1.88903</v>
      </c>
      <c r="J16" s="19">
        <f t="shared" si="2"/>
        <v>21</v>
      </c>
      <c r="K16" s="19">
        <v>237.0</v>
      </c>
      <c r="L16" s="19">
        <v>1.73406</v>
      </c>
      <c r="M16" s="31">
        <f t="shared" si="3"/>
        <v>106</v>
      </c>
      <c r="N16" s="31">
        <f t="shared" si="4"/>
        <v>17</v>
      </c>
      <c r="O16" s="31">
        <f t="shared" si="5"/>
        <v>85</v>
      </c>
    </row>
    <row r="17">
      <c r="A17" s="19">
        <v>15.0</v>
      </c>
      <c r="B17" s="20">
        <v>62.0</v>
      </c>
      <c r="E17" s="30">
        <v>117.0</v>
      </c>
      <c r="F17" s="19">
        <v>6.45999E-4</v>
      </c>
      <c r="G17" s="19">
        <f t="shared" si="1"/>
        <v>55</v>
      </c>
      <c r="H17" s="19">
        <v>98.0</v>
      </c>
      <c r="I17" s="19">
        <v>1.92825</v>
      </c>
      <c r="J17" s="19">
        <f t="shared" si="2"/>
        <v>36</v>
      </c>
      <c r="K17" s="19">
        <v>188.0</v>
      </c>
      <c r="L17" s="19">
        <v>1.95731</v>
      </c>
      <c r="M17" s="31">
        <f t="shared" si="3"/>
        <v>126</v>
      </c>
      <c r="N17" s="31">
        <f t="shared" si="4"/>
        <v>19</v>
      </c>
      <c r="O17" s="31">
        <f t="shared" si="5"/>
        <v>90</v>
      </c>
    </row>
    <row r="18">
      <c r="A18" s="19">
        <v>16.0</v>
      </c>
      <c r="B18" s="20">
        <v>124.0</v>
      </c>
      <c r="E18" s="30">
        <v>178.0</v>
      </c>
      <c r="F18" s="19">
        <v>2.96605E-4</v>
      </c>
      <c r="G18" s="19">
        <f t="shared" si="1"/>
        <v>54</v>
      </c>
      <c r="H18" s="19">
        <v>155.0</v>
      </c>
      <c r="I18" s="19">
        <v>1.71078</v>
      </c>
      <c r="J18" s="19">
        <f t="shared" si="2"/>
        <v>31</v>
      </c>
      <c r="K18" s="19">
        <v>329.0</v>
      </c>
      <c r="L18" s="19">
        <v>1.81998</v>
      </c>
      <c r="M18" s="31">
        <f t="shared" si="3"/>
        <v>205</v>
      </c>
      <c r="N18" s="31">
        <f t="shared" si="4"/>
        <v>23</v>
      </c>
      <c r="O18" s="31">
        <f t="shared" si="5"/>
        <v>174</v>
      </c>
    </row>
    <row r="19">
      <c r="A19" s="19">
        <v>17.0</v>
      </c>
      <c r="B19" s="20">
        <v>9.0</v>
      </c>
      <c r="E19" s="30">
        <v>81.0</v>
      </c>
      <c r="F19" s="19">
        <v>2.80284E-4</v>
      </c>
      <c r="G19" s="19">
        <f t="shared" si="1"/>
        <v>72</v>
      </c>
      <c r="H19" s="19">
        <v>18.0</v>
      </c>
      <c r="I19" s="19">
        <v>1.70666</v>
      </c>
      <c r="J19" s="19">
        <f t="shared" si="2"/>
        <v>9</v>
      </c>
      <c r="K19" s="19">
        <v>86.0</v>
      </c>
      <c r="L19" s="19">
        <v>1.78722</v>
      </c>
      <c r="M19" s="31">
        <f t="shared" si="3"/>
        <v>77</v>
      </c>
      <c r="N19" s="31">
        <f t="shared" si="4"/>
        <v>63</v>
      </c>
      <c r="O19" s="31">
        <f t="shared" si="5"/>
        <v>68</v>
      </c>
    </row>
    <row r="20">
      <c r="A20" s="19">
        <v>18.0</v>
      </c>
      <c r="B20" s="20">
        <v>77.0</v>
      </c>
      <c r="E20" s="30">
        <v>127.0</v>
      </c>
      <c r="F20" s="19">
        <v>2.937E-4</v>
      </c>
      <c r="G20" s="19">
        <f t="shared" si="1"/>
        <v>50</v>
      </c>
      <c r="H20" s="19">
        <v>120.0</v>
      </c>
      <c r="I20" s="19">
        <v>1.71166</v>
      </c>
      <c r="J20" s="19">
        <f t="shared" si="2"/>
        <v>43</v>
      </c>
      <c r="K20" s="19">
        <v>256.0</v>
      </c>
      <c r="L20" s="19">
        <v>1.82465</v>
      </c>
      <c r="M20" s="31">
        <f t="shared" si="3"/>
        <v>179</v>
      </c>
      <c r="N20" s="31">
        <f t="shared" si="4"/>
        <v>7</v>
      </c>
      <c r="O20" s="31">
        <f t="shared" si="5"/>
        <v>136</v>
      </c>
    </row>
    <row r="21">
      <c r="A21" s="19">
        <v>19.0</v>
      </c>
      <c r="B21" s="20">
        <v>143.0</v>
      </c>
      <c r="E21" s="30">
        <v>191.0</v>
      </c>
      <c r="F21" s="19">
        <v>6.06715E-4</v>
      </c>
      <c r="G21" s="19">
        <f t="shared" si="1"/>
        <v>48</v>
      </c>
      <c r="H21" s="19">
        <v>182.0</v>
      </c>
      <c r="I21" s="19">
        <v>1.73186</v>
      </c>
      <c r="J21" s="19">
        <f t="shared" si="2"/>
        <v>39</v>
      </c>
      <c r="K21" s="19">
        <v>197.0</v>
      </c>
      <c r="L21" s="19">
        <v>1.75773</v>
      </c>
      <c r="M21" s="31">
        <f t="shared" si="3"/>
        <v>54</v>
      </c>
      <c r="N21" s="31">
        <f t="shared" si="4"/>
        <v>9</v>
      </c>
      <c r="O21" s="31">
        <f t="shared" si="5"/>
        <v>15</v>
      </c>
    </row>
    <row r="22">
      <c r="A22" s="19">
        <v>20.0</v>
      </c>
      <c r="B22" s="20">
        <v>68.0</v>
      </c>
      <c r="E22" s="30">
        <v>116.0</v>
      </c>
      <c r="F22" s="19">
        <v>2.97817E-4</v>
      </c>
      <c r="G22" s="19">
        <f t="shared" si="1"/>
        <v>48</v>
      </c>
      <c r="H22" s="19">
        <v>100.0</v>
      </c>
      <c r="I22" s="19">
        <v>1.71412</v>
      </c>
      <c r="J22" s="19">
        <f t="shared" si="2"/>
        <v>32</v>
      </c>
      <c r="K22" s="19">
        <v>106.0</v>
      </c>
      <c r="L22" s="19">
        <v>1.66548</v>
      </c>
      <c r="M22" s="31">
        <f t="shared" si="3"/>
        <v>38</v>
      </c>
      <c r="N22" s="31">
        <f t="shared" si="4"/>
        <v>16</v>
      </c>
      <c r="O22" s="31">
        <f t="shared" si="5"/>
        <v>6</v>
      </c>
    </row>
    <row r="23">
      <c r="A23" s="19">
        <v>21.0</v>
      </c>
      <c r="B23" s="20">
        <v>133.0</v>
      </c>
      <c r="E23" s="30">
        <v>187.0</v>
      </c>
      <c r="F23" s="19">
        <v>3.03989E-4</v>
      </c>
      <c r="G23" s="19">
        <f t="shared" si="1"/>
        <v>54</v>
      </c>
      <c r="H23" s="19">
        <v>160.0</v>
      </c>
      <c r="I23" s="19">
        <v>1.73129</v>
      </c>
      <c r="J23" s="19">
        <f t="shared" si="2"/>
        <v>27</v>
      </c>
      <c r="K23" s="19">
        <v>260.0</v>
      </c>
      <c r="L23" s="19">
        <v>1.75203</v>
      </c>
      <c r="M23" s="31">
        <f t="shared" si="3"/>
        <v>127</v>
      </c>
      <c r="N23" s="31">
        <f t="shared" si="4"/>
        <v>27</v>
      </c>
      <c r="O23" s="31">
        <f t="shared" si="5"/>
        <v>100</v>
      </c>
    </row>
    <row r="24">
      <c r="A24" s="19">
        <v>22.0</v>
      </c>
      <c r="B24" s="20">
        <v>11.0</v>
      </c>
      <c r="E24" s="30">
        <v>37.0</v>
      </c>
      <c r="F24" s="19">
        <v>4.34874E-4</v>
      </c>
      <c r="G24" s="19">
        <f t="shared" si="1"/>
        <v>26</v>
      </c>
      <c r="H24" s="19">
        <v>21.0</v>
      </c>
      <c r="I24" s="19">
        <v>1.70147</v>
      </c>
      <c r="J24" s="19">
        <f t="shared" si="2"/>
        <v>10</v>
      </c>
      <c r="K24" s="19">
        <v>113.0</v>
      </c>
      <c r="L24" s="19">
        <v>1.78276</v>
      </c>
      <c r="M24" s="31">
        <f t="shared" si="3"/>
        <v>102</v>
      </c>
      <c r="N24" s="31">
        <f t="shared" si="4"/>
        <v>16</v>
      </c>
      <c r="O24" s="31">
        <f t="shared" si="5"/>
        <v>92</v>
      </c>
    </row>
    <row r="25">
      <c r="A25" s="19">
        <v>23.0</v>
      </c>
      <c r="B25" s="20">
        <v>80.0</v>
      </c>
      <c r="E25" s="30">
        <v>114.0</v>
      </c>
      <c r="F25" s="19">
        <v>2.9403E-4</v>
      </c>
      <c r="G25" s="19">
        <f t="shared" si="1"/>
        <v>34</v>
      </c>
      <c r="H25" s="19">
        <v>97.0</v>
      </c>
      <c r="I25" s="19">
        <v>1.76898</v>
      </c>
      <c r="J25" s="19">
        <f t="shared" si="2"/>
        <v>17</v>
      </c>
      <c r="K25" s="19">
        <v>361.0</v>
      </c>
      <c r="L25" s="19">
        <v>1.90764</v>
      </c>
      <c r="M25" s="31">
        <f t="shared" si="3"/>
        <v>281</v>
      </c>
      <c r="N25" s="31">
        <f t="shared" si="4"/>
        <v>17</v>
      </c>
      <c r="O25" s="31">
        <f t="shared" si="5"/>
        <v>264</v>
      </c>
    </row>
    <row r="26">
      <c r="A26" s="19">
        <v>24.0</v>
      </c>
      <c r="B26" s="20">
        <v>175.0</v>
      </c>
      <c r="E26" s="30">
        <v>210.0</v>
      </c>
      <c r="F26" s="19">
        <v>3.01184E-4</v>
      </c>
      <c r="G26" s="19">
        <f t="shared" si="1"/>
        <v>35</v>
      </c>
      <c r="H26" s="19">
        <v>187.0</v>
      </c>
      <c r="I26" s="19">
        <v>1.78879</v>
      </c>
      <c r="J26" s="19">
        <f t="shared" si="2"/>
        <v>12</v>
      </c>
      <c r="K26" s="19">
        <v>222.0</v>
      </c>
      <c r="L26" s="19">
        <v>1.75626</v>
      </c>
      <c r="M26" s="31">
        <f t="shared" si="3"/>
        <v>47</v>
      </c>
      <c r="N26" s="31">
        <f t="shared" si="4"/>
        <v>23</v>
      </c>
      <c r="O26" s="31">
        <f t="shared" si="5"/>
        <v>35</v>
      </c>
    </row>
    <row r="27">
      <c r="A27" s="19">
        <v>25.0</v>
      </c>
      <c r="B27" s="20">
        <v>76.0</v>
      </c>
      <c r="E27" s="30">
        <v>116.0</v>
      </c>
      <c r="F27" s="19">
        <v>8.21578E-4</v>
      </c>
      <c r="G27" s="19">
        <f t="shared" si="1"/>
        <v>40</v>
      </c>
      <c r="H27" s="19">
        <v>94.0</v>
      </c>
      <c r="I27" s="19">
        <v>1.76188</v>
      </c>
      <c r="J27" s="19">
        <f t="shared" si="2"/>
        <v>18</v>
      </c>
      <c r="K27" s="19">
        <v>132.0</v>
      </c>
      <c r="L27" s="19">
        <v>1.79664</v>
      </c>
      <c r="M27" s="31">
        <f t="shared" si="3"/>
        <v>56</v>
      </c>
      <c r="N27" s="31">
        <f t="shared" si="4"/>
        <v>22</v>
      </c>
      <c r="O27" s="31">
        <f t="shared" si="5"/>
        <v>38</v>
      </c>
    </row>
    <row r="28">
      <c r="A28" s="19">
        <v>26.0</v>
      </c>
      <c r="B28" s="20">
        <v>466.0</v>
      </c>
      <c r="E28" s="30">
        <v>474.0</v>
      </c>
      <c r="F28" s="19">
        <v>2.85594E-4</v>
      </c>
      <c r="G28" s="19">
        <f t="shared" si="1"/>
        <v>8</v>
      </c>
      <c r="H28" s="19">
        <v>466.0</v>
      </c>
      <c r="I28" s="19">
        <v>1.70246</v>
      </c>
      <c r="J28" s="19">
        <f t="shared" si="2"/>
        <v>0</v>
      </c>
      <c r="K28" s="19">
        <v>793.0</v>
      </c>
      <c r="L28" s="19">
        <v>1.74144</v>
      </c>
      <c r="M28" s="31">
        <f t="shared" si="3"/>
        <v>327</v>
      </c>
      <c r="N28" s="31">
        <f t="shared" si="4"/>
        <v>8</v>
      </c>
      <c r="O28" s="31">
        <f t="shared" si="5"/>
        <v>327</v>
      </c>
    </row>
    <row r="29">
      <c r="A29" s="19">
        <v>27.0</v>
      </c>
      <c r="B29" s="20">
        <v>326.0</v>
      </c>
      <c r="E29" s="30">
        <v>349.0</v>
      </c>
      <c r="F29" s="19">
        <v>2.90934E-4</v>
      </c>
      <c r="G29" s="19">
        <f t="shared" si="1"/>
        <v>23</v>
      </c>
      <c r="H29" s="19">
        <v>326.0</v>
      </c>
      <c r="I29" s="19">
        <v>1.74808</v>
      </c>
      <c r="J29" s="19">
        <f t="shared" si="2"/>
        <v>0</v>
      </c>
      <c r="K29" s="19">
        <v>328.0</v>
      </c>
      <c r="L29" s="19">
        <v>1.76917</v>
      </c>
      <c r="M29" s="31">
        <f t="shared" si="3"/>
        <v>2</v>
      </c>
      <c r="N29" s="31">
        <f t="shared" si="4"/>
        <v>23</v>
      </c>
      <c r="O29" s="31">
        <f t="shared" si="5"/>
        <v>2</v>
      </c>
    </row>
    <row r="30">
      <c r="A30" s="19">
        <v>28.0</v>
      </c>
      <c r="B30" s="20">
        <v>479.0</v>
      </c>
      <c r="E30" s="30">
        <v>481.0</v>
      </c>
      <c r="F30" s="19">
        <v>2.79574E-4</v>
      </c>
      <c r="G30" s="19">
        <f t="shared" si="1"/>
        <v>2</v>
      </c>
      <c r="H30" s="19">
        <v>481.0</v>
      </c>
      <c r="I30" s="19">
        <v>1.66212</v>
      </c>
      <c r="J30" s="19">
        <f t="shared" si="2"/>
        <v>2</v>
      </c>
      <c r="K30" s="19">
        <v>611.0</v>
      </c>
      <c r="L30" s="19">
        <v>1.80107</v>
      </c>
      <c r="M30" s="31">
        <f t="shared" si="3"/>
        <v>132</v>
      </c>
      <c r="N30" s="31">
        <f t="shared" si="4"/>
        <v>0</v>
      </c>
      <c r="O30" s="31">
        <f t="shared" si="5"/>
        <v>130</v>
      </c>
    </row>
    <row r="31">
      <c r="A31" s="19">
        <v>29.0</v>
      </c>
      <c r="B31" s="20">
        <v>397.0</v>
      </c>
      <c r="E31" s="30">
        <v>402.0</v>
      </c>
      <c r="F31" s="19">
        <v>2.84222E-4</v>
      </c>
      <c r="G31" s="19">
        <f t="shared" si="1"/>
        <v>5</v>
      </c>
      <c r="H31" s="19">
        <v>400.0</v>
      </c>
      <c r="I31" s="19">
        <v>1.75248</v>
      </c>
      <c r="J31" s="19">
        <f t="shared" si="2"/>
        <v>3</v>
      </c>
      <c r="K31" s="19">
        <v>506.0</v>
      </c>
      <c r="L31" s="19">
        <v>1.75198</v>
      </c>
      <c r="M31" s="31">
        <f t="shared" si="3"/>
        <v>109</v>
      </c>
      <c r="N31" s="31">
        <f t="shared" si="4"/>
        <v>2</v>
      </c>
      <c r="O31" s="31">
        <f t="shared" si="5"/>
        <v>106</v>
      </c>
    </row>
    <row r="32">
      <c r="A32" s="19">
        <v>30.0</v>
      </c>
      <c r="B32" s="20">
        <v>372.0</v>
      </c>
      <c r="E32" s="30">
        <v>377.0</v>
      </c>
      <c r="F32" s="19">
        <v>5.39028E-4</v>
      </c>
      <c r="G32" s="19">
        <f t="shared" si="1"/>
        <v>5</v>
      </c>
      <c r="H32" s="19">
        <v>377.0</v>
      </c>
      <c r="I32" s="19">
        <v>1.71087</v>
      </c>
      <c r="J32" s="19">
        <f t="shared" si="2"/>
        <v>5</v>
      </c>
      <c r="K32" s="19">
        <v>448.0</v>
      </c>
      <c r="L32" s="19">
        <v>1.75051</v>
      </c>
      <c r="M32" s="31">
        <f t="shared" si="3"/>
        <v>76</v>
      </c>
      <c r="N32" s="31">
        <f t="shared" si="4"/>
        <v>0</v>
      </c>
      <c r="O32" s="31">
        <f t="shared" si="5"/>
        <v>71</v>
      </c>
    </row>
    <row r="33">
      <c r="A33" s="19">
        <v>31.0</v>
      </c>
      <c r="B33" s="20">
        <v>459.0</v>
      </c>
      <c r="E33" s="30">
        <v>467.0</v>
      </c>
      <c r="F33" s="19">
        <v>6.6784E-4</v>
      </c>
      <c r="G33" s="19">
        <f t="shared" si="1"/>
        <v>8</v>
      </c>
      <c r="H33" s="19">
        <v>460.0</v>
      </c>
      <c r="I33" s="19">
        <v>1.71473</v>
      </c>
      <c r="J33" s="19">
        <f t="shared" si="2"/>
        <v>1</v>
      </c>
      <c r="K33" s="19">
        <v>618.0</v>
      </c>
      <c r="L33" s="19">
        <v>1.78619</v>
      </c>
      <c r="M33" s="31">
        <f t="shared" si="3"/>
        <v>159</v>
      </c>
      <c r="N33" s="31">
        <f t="shared" si="4"/>
        <v>7</v>
      </c>
      <c r="O33" s="31">
        <f t="shared" si="5"/>
        <v>158</v>
      </c>
    </row>
    <row r="34">
      <c r="A34" s="19">
        <v>32.0</v>
      </c>
      <c r="B34" s="20">
        <v>269.0</v>
      </c>
      <c r="E34" s="30">
        <v>301.0</v>
      </c>
      <c r="F34" s="19">
        <v>3.37141E-4</v>
      </c>
      <c r="G34" s="19">
        <f t="shared" si="1"/>
        <v>32</v>
      </c>
      <c r="H34" s="19">
        <v>269.0</v>
      </c>
      <c r="I34" s="19">
        <v>1.77044</v>
      </c>
      <c r="J34" s="19">
        <f t="shared" si="2"/>
        <v>0</v>
      </c>
      <c r="K34" s="19">
        <v>351.0</v>
      </c>
      <c r="L34" s="19">
        <v>1.79445</v>
      </c>
      <c r="M34" s="31">
        <f t="shared" si="3"/>
        <v>82</v>
      </c>
      <c r="N34" s="31">
        <f t="shared" si="4"/>
        <v>32</v>
      </c>
      <c r="O34" s="31">
        <f t="shared" si="5"/>
        <v>82</v>
      </c>
    </row>
    <row r="35">
      <c r="A35" s="19">
        <v>33.0</v>
      </c>
      <c r="B35" s="20">
        <v>453.0</v>
      </c>
      <c r="E35" s="30">
        <v>460.0</v>
      </c>
      <c r="F35" s="19">
        <v>2.82489E-4</v>
      </c>
      <c r="G35" s="19">
        <f t="shared" si="1"/>
        <v>7</v>
      </c>
      <c r="H35" s="19">
        <v>456.0</v>
      </c>
      <c r="I35" s="19">
        <v>1.69403</v>
      </c>
      <c r="J35" s="19">
        <f t="shared" si="2"/>
        <v>3</v>
      </c>
      <c r="K35" s="19">
        <v>1093.0</v>
      </c>
      <c r="L35" s="19">
        <v>1.93668</v>
      </c>
      <c r="M35" s="31">
        <f t="shared" si="3"/>
        <v>640</v>
      </c>
      <c r="N35" s="31">
        <f t="shared" si="4"/>
        <v>4</v>
      </c>
      <c r="O35" s="31">
        <f t="shared" si="5"/>
        <v>637</v>
      </c>
    </row>
    <row r="36">
      <c r="A36" s="19">
        <v>34.0</v>
      </c>
      <c r="B36" s="20">
        <v>404.0</v>
      </c>
      <c r="E36" s="30">
        <v>428.0</v>
      </c>
      <c r="F36" s="19">
        <v>3.2079E-4</v>
      </c>
      <c r="G36" s="19">
        <f t="shared" si="1"/>
        <v>24</v>
      </c>
      <c r="H36" s="19">
        <v>417.0</v>
      </c>
      <c r="I36" s="19">
        <v>1.74486</v>
      </c>
      <c r="J36" s="19">
        <f t="shared" si="2"/>
        <v>13</v>
      </c>
      <c r="K36" s="19">
        <v>457.0</v>
      </c>
      <c r="L36" s="19">
        <v>1.78337</v>
      </c>
      <c r="M36" s="31">
        <f t="shared" si="3"/>
        <v>53</v>
      </c>
      <c r="N36" s="31">
        <f t="shared" si="4"/>
        <v>11</v>
      </c>
      <c r="O36" s="31">
        <f t="shared" si="5"/>
        <v>40</v>
      </c>
    </row>
    <row r="37">
      <c r="A37" s="19">
        <v>35.0</v>
      </c>
      <c r="B37" s="20">
        <v>343.0</v>
      </c>
      <c r="E37" s="30">
        <v>356.0</v>
      </c>
      <c r="F37" s="19">
        <v>3.13196E-4</v>
      </c>
      <c r="G37" s="19">
        <f t="shared" si="1"/>
        <v>13</v>
      </c>
      <c r="H37" s="19">
        <v>352.0</v>
      </c>
      <c r="I37" s="19">
        <v>1.79018</v>
      </c>
      <c r="J37" s="19">
        <f t="shared" si="2"/>
        <v>9</v>
      </c>
      <c r="K37" s="19">
        <v>354.0</v>
      </c>
      <c r="L37" s="19">
        <v>1.77259</v>
      </c>
      <c r="M37" s="31">
        <f t="shared" si="3"/>
        <v>11</v>
      </c>
      <c r="N37" s="31">
        <f t="shared" si="4"/>
        <v>4</v>
      </c>
      <c r="O37" s="31">
        <f t="shared" si="5"/>
        <v>2</v>
      </c>
    </row>
    <row r="38">
      <c r="A38" s="19">
        <v>36.0</v>
      </c>
      <c r="B38" s="20">
        <v>444.0</v>
      </c>
      <c r="E38" s="30">
        <v>463.0</v>
      </c>
      <c r="F38" s="19">
        <v>2.90223E-4</v>
      </c>
      <c r="G38" s="19">
        <f t="shared" si="1"/>
        <v>19</v>
      </c>
      <c r="H38" s="19">
        <v>446.0</v>
      </c>
      <c r="I38" s="19">
        <v>1.74477</v>
      </c>
      <c r="J38" s="19">
        <f t="shared" si="2"/>
        <v>2</v>
      </c>
      <c r="K38" s="19">
        <v>612.0</v>
      </c>
      <c r="L38" s="19">
        <v>1.79194</v>
      </c>
      <c r="M38" s="31">
        <f t="shared" si="3"/>
        <v>168</v>
      </c>
      <c r="N38" s="31">
        <f t="shared" si="4"/>
        <v>17</v>
      </c>
      <c r="O38" s="31">
        <f t="shared" si="5"/>
        <v>166</v>
      </c>
    </row>
    <row r="39">
      <c r="A39" s="19">
        <v>37.0</v>
      </c>
      <c r="B39" s="20">
        <v>222.0</v>
      </c>
      <c r="E39" s="30">
        <v>259.0</v>
      </c>
      <c r="F39" s="19">
        <v>3.00803E-4</v>
      </c>
      <c r="G39" s="19">
        <f t="shared" si="1"/>
        <v>37</v>
      </c>
      <c r="H39" s="19">
        <v>235.0</v>
      </c>
      <c r="I39" s="19">
        <v>1.80682</v>
      </c>
      <c r="J39" s="19">
        <f t="shared" si="2"/>
        <v>13</v>
      </c>
      <c r="K39" s="19">
        <v>251.0</v>
      </c>
      <c r="L39" s="19">
        <v>1.73067</v>
      </c>
      <c r="M39" s="31">
        <f t="shared" si="3"/>
        <v>29</v>
      </c>
      <c r="N39" s="31">
        <f t="shared" si="4"/>
        <v>24</v>
      </c>
      <c r="O39" s="31">
        <f t="shared" si="5"/>
        <v>16</v>
      </c>
    </row>
    <row r="40">
      <c r="A40" s="19">
        <v>38.0</v>
      </c>
      <c r="B40" s="20">
        <v>428.0</v>
      </c>
      <c r="E40" s="30">
        <v>451.0</v>
      </c>
      <c r="F40" s="19">
        <v>3.32022E-4</v>
      </c>
      <c r="G40" s="19">
        <f t="shared" si="1"/>
        <v>23</v>
      </c>
      <c r="H40" s="19">
        <v>451.0</v>
      </c>
      <c r="I40" s="19">
        <v>1.7169</v>
      </c>
      <c r="J40" s="19">
        <f t="shared" si="2"/>
        <v>23</v>
      </c>
      <c r="K40" s="19">
        <v>609.0</v>
      </c>
      <c r="L40" s="19">
        <v>2.32528</v>
      </c>
      <c r="M40" s="31">
        <f t="shared" si="3"/>
        <v>181</v>
      </c>
      <c r="N40" s="31">
        <f t="shared" si="4"/>
        <v>0</v>
      </c>
      <c r="O40" s="31">
        <f t="shared" si="5"/>
        <v>158</v>
      </c>
    </row>
    <row r="41">
      <c r="A41" s="19">
        <v>39.0</v>
      </c>
      <c r="B41" s="20">
        <v>409.0</v>
      </c>
      <c r="E41" s="30">
        <v>418.0</v>
      </c>
      <c r="F41" s="19">
        <v>2.95382E-4</v>
      </c>
      <c r="G41" s="19">
        <f t="shared" si="1"/>
        <v>9</v>
      </c>
      <c r="H41" s="19">
        <v>415.0</v>
      </c>
      <c r="I41" s="19">
        <v>1.82223</v>
      </c>
      <c r="J41" s="19">
        <f t="shared" si="2"/>
        <v>6</v>
      </c>
      <c r="K41" s="19">
        <v>612.0</v>
      </c>
      <c r="L41" s="19">
        <v>2.14357</v>
      </c>
      <c r="M41" s="31">
        <f t="shared" si="3"/>
        <v>203</v>
      </c>
      <c r="N41" s="31">
        <f t="shared" si="4"/>
        <v>3</v>
      </c>
      <c r="O41" s="31">
        <f t="shared" si="5"/>
        <v>197</v>
      </c>
    </row>
    <row r="42">
      <c r="A42" s="19">
        <v>40.0</v>
      </c>
      <c r="B42" s="20">
        <v>312.0</v>
      </c>
      <c r="E42" s="30">
        <v>323.0</v>
      </c>
      <c r="F42" s="19">
        <v>3.07956E-4</v>
      </c>
      <c r="G42" s="19">
        <f t="shared" si="1"/>
        <v>11</v>
      </c>
      <c r="H42" s="19">
        <v>314.0</v>
      </c>
      <c r="I42" s="19">
        <v>1.84037</v>
      </c>
      <c r="J42" s="19">
        <f t="shared" si="2"/>
        <v>2</v>
      </c>
      <c r="K42" s="19">
        <v>332.0</v>
      </c>
      <c r="L42" s="19">
        <v>2.67745</v>
      </c>
      <c r="M42" s="31">
        <f t="shared" si="3"/>
        <v>20</v>
      </c>
      <c r="N42" s="31">
        <f t="shared" si="4"/>
        <v>9</v>
      </c>
      <c r="O42" s="31">
        <f t="shared" si="5"/>
        <v>18</v>
      </c>
    </row>
    <row r="43">
      <c r="A43" s="19">
        <v>41.0</v>
      </c>
      <c r="B43" s="20">
        <v>448.0</v>
      </c>
      <c r="E43" s="30">
        <v>455.0</v>
      </c>
      <c r="F43" s="19">
        <v>2.96535E-4</v>
      </c>
      <c r="G43" s="19">
        <f t="shared" si="1"/>
        <v>7</v>
      </c>
      <c r="H43" s="19">
        <v>453.0</v>
      </c>
      <c r="I43" s="19">
        <v>1.92473</v>
      </c>
      <c r="J43" s="19">
        <f t="shared" si="2"/>
        <v>5</v>
      </c>
      <c r="K43" s="19">
        <v>620.0</v>
      </c>
      <c r="L43" s="19">
        <v>1.80151</v>
      </c>
      <c r="M43" s="31">
        <f t="shared" si="3"/>
        <v>172</v>
      </c>
      <c r="N43" s="31">
        <f t="shared" si="4"/>
        <v>2</v>
      </c>
      <c r="O43" s="31">
        <f t="shared" si="5"/>
        <v>167</v>
      </c>
    </row>
    <row r="44">
      <c r="A44" s="19">
        <v>42.0</v>
      </c>
      <c r="B44" s="20">
        <v>170.0</v>
      </c>
      <c r="E44" s="30">
        <v>173.0</v>
      </c>
      <c r="F44" s="19">
        <v>5.38788E-4</v>
      </c>
      <c r="G44" s="19">
        <f t="shared" si="1"/>
        <v>3</v>
      </c>
      <c r="H44" s="19">
        <v>173.0</v>
      </c>
      <c r="I44" s="19">
        <v>1.89005</v>
      </c>
      <c r="J44" s="19">
        <f t="shared" si="2"/>
        <v>3</v>
      </c>
      <c r="K44" s="19">
        <v>274.0</v>
      </c>
      <c r="L44" s="19">
        <v>1.7908</v>
      </c>
      <c r="M44" s="31">
        <f t="shared" si="3"/>
        <v>104</v>
      </c>
      <c r="N44" s="31">
        <f t="shared" si="4"/>
        <v>0</v>
      </c>
      <c r="O44" s="31">
        <f t="shared" si="5"/>
        <v>101</v>
      </c>
    </row>
    <row r="45">
      <c r="A45" s="19">
        <v>43.0</v>
      </c>
      <c r="B45" s="20">
        <v>423.0</v>
      </c>
      <c r="E45" s="30">
        <v>464.0</v>
      </c>
      <c r="F45" s="19">
        <v>2.94261E-4</v>
      </c>
      <c r="G45" s="19">
        <f t="shared" si="1"/>
        <v>41</v>
      </c>
      <c r="H45" s="19">
        <v>443.0</v>
      </c>
      <c r="I45" s="19">
        <v>1.89809</v>
      </c>
      <c r="J45" s="19">
        <f t="shared" si="2"/>
        <v>20</v>
      </c>
      <c r="K45" s="19">
        <v>668.0</v>
      </c>
      <c r="L45" s="19">
        <v>1.69888</v>
      </c>
      <c r="M45" s="31">
        <f t="shared" si="3"/>
        <v>245</v>
      </c>
      <c r="N45" s="31">
        <f t="shared" si="4"/>
        <v>21</v>
      </c>
      <c r="O45" s="31">
        <f t="shared" si="5"/>
        <v>225</v>
      </c>
    </row>
    <row r="46">
      <c r="A46" s="19">
        <v>44.0</v>
      </c>
      <c r="B46" s="20">
        <v>420.0</v>
      </c>
      <c r="E46" s="30">
        <v>451.0</v>
      </c>
      <c r="F46" s="19">
        <v>4.81921E-4</v>
      </c>
      <c r="G46" s="19">
        <f t="shared" si="1"/>
        <v>31</v>
      </c>
      <c r="H46" s="19">
        <v>439.0</v>
      </c>
      <c r="I46" s="19">
        <v>1.87985</v>
      </c>
      <c r="J46" s="19">
        <f t="shared" si="2"/>
        <v>19</v>
      </c>
      <c r="K46" s="19">
        <v>532.0</v>
      </c>
      <c r="L46" s="19">
        <v>1.82009</v>
      </c>
      <c r="M46" s="31">
        <f t="shared" si="3"/>
        <v>112</v>
      </c>
      <c r="N46" s="31">
        <f t="shared" si="4"/>
        <v>12</v>
      </c>
      <c r="O46" s="31">
        <f t="shared" si="5"/>
        <v>93</v>
      </c>
    </row>
    <row r="47">
      <c r="A47" s="19">
        <v>45.0</v>
      </c>
      <c r="B47" s="20">
        <v>283.0</v>
      </c>
      <c r="E47" s="30">
        <v>314.0</v>
      </c>
      <c r="F47" s="19">
        <v>3.13777E-4</v>
      </c>
      <c r="G47" s="19">
        <f t="shared" si="1"/>
        <v>31</v>
      </c>
      <c r="H47" s="19">
        <v>293.0</v>
      </c>
      <c r="I47" s="19">
        <v>1.95453</v>
      </c>
      <c r="J47" s="19">
        <f t="shared" si="2"/>
        <v>10</v>
      </c>
      <c r="K47" s="19">
        <v>398.0</v>
      </c>
      <c r="L47" s="19">
        <v>1.84871</v>
      </c>
      <c r="M47" s="31">
        <f t="shared" si="3"/>
        <v>115</v>
      </c>
      <c r="N47" s="31">
        <f t="shared" si="4"/>
        <v>21</v>
      </c>
      <c r="O47" s="31">
        <f t="shared" si="5"/>
        <v>105</v>
      </c>
    </row>
    <row r="48">
      <c r="A48" s="19">
        <v>46.0</v>
      </c>
      <c r="B48" s="20">
        <v>458.0</v>
      </c>
      <c r="E48" s="30">
        <v>483.0</v>
      </c>
      <c r="F48" s="19">
        <v>6.74041E-4</v>
      </c>
      <c r="G48" s="19">
        <f t="shared" si="1"/>
        <v>25</v>
      </c>
      <c r="H48" s="19">
        <v>458.0</v>
      </c>
      <c r="I48" s="19">
        <v>1.88259</v>
      </c>
      <c r="J48" s="19">
        <f t="shared" si="2"/>
        <v>0</v>
      </c>
      <c r="K48" s="19">
        <v>547.0</v>
      </c>
      <c r="L48" s="19">
        <v>1.77544</v>
      </c>
      <c r="M48" s="31">
        <f t="shared" si="3"/>
        <v>89</v>
      </c>
      <c r="N48" s="31">
        <f t="shared" si="4"/>
        <v>25</v>
      </c>
      <c r="O48" s="31">
        <f t="shared" si="5"/>
        <v>89</v>
      </c>
    </row>
    <row r="49">
      <c r="A49" s="19">
        <v>47.0</v>
      </c>
      <c r="B49" s="20">
        <v>122.0</v>
      </c>
      <c r="E49" s="30">
        <v>144.0</v>
      </c>
      <c r="F49" s="19">
        <v>2.95994E-4</v>
      </c>
      <c r="G49" s="19">
        <f t="shared" si="1"/>
        <v>22</v>
      </c>
      <c r="H49" s="19">
        <v>134.0</v>
      </c>
      <c r="I49" s="19">
        <v>1.94951</v>
      </c>
      <c r="J49" s="19">
        <f t="shared" si="2"/>
        <v>12</v>
      </c>
      <c r="K49" s="19">
        <v>136.0</v>
      </c>
      <c r="L49" s="19">
        <v>1.77018</v>
      </c>
      <c r="M49" s="31">
        <f t="shared" si="3"/>
        <v>14</v>
      </c>
      <c r="N49" s="31">
        <f t="shared" si="4"/>
        <v>10</v>
      </c>
      <c r="O49" s="31">
        <f t="shared" si="5"/>
        <v>2</v>
      </c>
    </row>
    <row r="50">
      <c r="A50" s="19">
        <v>48.0</v>
      </c>
      <c r="B50" s="20">
        <v>424.0</v>
      </c>
      <c r="E50" s="30">
        <v>481.0</v>
      </c>
      <c r="F50" s="19">
        <v>4.96469E-4</v>
      </c>
      <c r="G50" s="19">
        <f t="shared" si="1"/>
        <v>57</v>
      </c>
      <c r="H50" s="19">
        <v>451.0</v>
      </c>
      <c r="I50" s="19">
        <v>1.86393</v>
      </c>
      <c r="J50" s="19">
        <f t="shared" si="2"/>
        <v>27</v>
      </c>
      <c r="K50" s="19">
        <v>550.0</v>
      </c>
      <c r="L50" s="19">
        <v>1.81705</v>
      </c>
      <c r="M50" s="31">
        <f t="shared" si="3"/>
        <v>126</v>
      </c>
      <c r="N50" s="31">
        <f t="shared" si="4"/>
        <v>30</v>
      </c>
      <c r="O50" s="31">
        <f t="shared" si="5"/>
        <v>99</v>
      </c>
    </row>
    <row r="51">
      <c r="A51" s="19">
        <v>49.0</v>
      </c>
      <c r="B51" s="20">
        <v>430.0</v>
      </c>
      <c r="E51" s="30">
        <v>475.0</v>
      </c>
      <c r="F51" s="19">
        <v>3.01734E-4</v>
      </c>
      <c r="G51" s="19">
        <f t="shared" si="1"/>
        <v>45</v>
      </c>
      <c r="H51" s="19">
        <v>465.0</v>
      </c>
      <c r="I51" s="19">
        <v>1.95624</v>
      </c>
      <c r="J51" s="19">
        <f t="shared" si="2"/>
        <v>35</v>
      </c>
      <c r="K51" s="19">
        <v>461.0</v>
      </c>
      <c r="L51" s="19">
        <v>1.72375</v>
      </c>
      <c r="M51" s="31">
        <f t="shared" si="3"/>
        <v>31</v>
      </c>
      <c r="N51" s="31">
        <f t="shared" si="4"/>
        <v>10</v>
      </c>
      <c r="O51" s="31">
        <f t="shared" si="5"/>
        <v>-4</v>
      </c>
    </row>
    <row r="52">
      <c r="A52" s="19">
        <v>50.0</v>
      </c>
      <c r="B52" s="20">
        <v>253.0</v>
      </c>
      <c r="E52" s="30">
        <v>283.0</v>
      </c>
      <c r="F52" s="19">
        <v>5.05506E-4</v>
      </c>
      <c r="G52" s="19">
        <f t="shared" si="1"/>
        <v>30</v>
      </c>
      <c r="H52" s="19">
        <v>269.0</v>
      </c>
      <c r="I52" s="19">
        <v>1.90165</v>
      </c>
      <c r="J52" s="19">
        <f t="shared" si="2"/>
        <v>16</v>
      </c>
      <c r="K52" s="19">
        <v>300.0</v>
      </c>
      <c r="L52" s="19">
        <v>1.73518</v>
      </c>
      <c r="M52" s="31">
        <f t="shared" si="3"/>
        <v>47</v>
      </c>
      <c r="N52" s="31">
        <f t="shared" si="4"/>
        <v>14</v>
      </c>
      <c r="O52" s="31">
        <f t="shared" si="5"/>
        <v>31</v>
      </c>
    </row>
    <row r="53">
      <c r="A53" s="19">
        <v>51.0</v>
      </c>
      <c r="B53" s="20">
        <v>755.0</v>
      </c>
      <c r="E53" s="30">
        <v>755.0</v>
      </c>
      <c r="F53" s="19">
        <v>2.65387E-4</v>
      </c>
      <c r="G53" s="19">
        <f t="shared" si="1"/>
        <v>0</v>
      </c>
      <c r="H53" s="19">
        <v>755.0</v>
      </c>
      <c r="I53" s="19">
        <v>1.90759</v>
      </c>
      <c r="J53" s="19">
        <f t="shared" si="2"/>
        <v>0</v>
      </c>
      <c r="K53" s="19">
        <v>861.0</v>
      </c>
      <c r="L53" s="19">
        <v>1.74996</v>
      </c>
      <c r="M53" s="31">
        <f t="shared" si="3"/>
        <v>106</v>
      </c>
      <c r="N53" s="31">
        <f t="shared" si="4"/>
        <v>0</v>
      </c>
      <c r="O53" s="31">
        <f t="shared" si="5"/>
        <v>106</v>
      </c>
    </row>
    <row r="54">
      <c r="A54" s="19">
        <v>52.0</v>
      </c>
      <c r="B54" s="20">
        <v>527.0</v>
      </c>
      <c r="E54" s="30">
        <v>527.0</v>
      </c>
      <c r="F54" s="19">
        <v>2.99791E-4</v>
      </c>
      <c r="G54" s="19">
        <f t="shared" si="1"/>
        <v>0</v>
      </c>
      <c r="H54" s="19">
        <v>527.0</v>
      </c>
      <c r="I54" s="19">
        <v>1.92059</v>
      </c>
      <c r="J54" s="19">
        <f t="shared" si="2"/>
        <v>0</v>
      </c>
      <c r="K54" s="19">
        <v>648.0</v>
      </c>
      <c r="L54" s="19">
        <v>1.73705</v>
      </c>
      <c r="M54" s="31">
        <f t="shared" si="3"/>
        <v>121</v>
      </c>
      <c r="N54" s="31">
        <f t="shared" si="4"/>
        <v>0</v>
      </c>
      <c r="O54" s="31">
        <f t="shared" si="5"/>
        <v>121</v>
      </c>
    </row>
    <row r="55">
      <c r="A55" s="19">
        <v>53.0</v>
      </c>
      <c r="B55" s="20">
        <v>830.0</v>
      </c>
      <c r="E55" s="30">
        <v>830.0</v>
      </c>
      <c r="F55" s="19">
        <v>2.67741E-4</v>
      </c>
      <c r="G55" s="19">
        <f t="shared" si="1"/>
        <v>0</v>
      </c>
      <c r="H55" s="19">
        <v>830.0</v>
      </c>
      <c r="I55" s="19">
        <v>1.99099</v>
      </c>
      <c r="J55" s="19">
        <f t="shared" si="2"/>
        <v>0</v>
      </c>
      <c r="K55" s="19">
        <v>1148.0</v>
      </c>
      <c r="L55" s="19">
        <v>1.77908</v>
      </c>
      <c r="M55" s="31">
        <f t="shared" si="3"/>
        <v>318</v>
      </c>
      <c r="N55" s="31">
        <f t="shared" si="4"/>
        <v>0</v>
      </c>
      <c r="O55" s="31">
        <f t="shared" si="5"/>
        <v>318</v>
      </c>
    </row>
    <row r="56">
      <c r="A56" s="19">
        <v>54.0</v>
      </c>
      <c r="B56" s="20">
        <v>628.0</v>
      </c>
      <c r="E56" s="30">
        <v>628.0</v>
      </c>
      <c r="F56" s="19">
        <v>2.81106E-4</v>
      </c>
      <c r="G56" s="19">
        <f t="shared" si="1"/>
        <v>0</v>
      </c>
      <c r="H56" s="19">
        <v>628.0</v>
      </c>
      <c r="I56" s="19">
        <v>1.97412</v>
      </c>
      <c r="J56" s="19">
        <f t="shared" si="2"/>
        <v>0</v>
      </c>
      <c r="K56" s="19">
        <v>652.0</v>
      </c>
      <c r="L56" s="19">
        <v>1.76949</v>
      </c>
      <c r="M56" s="31">
        <f t="shared" si="3"/>
        <v>24</v>
      </c>
      <c r="N56" s="31">
        <f t="shared" si="4"/>
        <v>0</v>
      </c>
      <c r="O56" s="31">
        <f t="shared" si="5"/>
        <v>24</v>
      </c>
    </row>
    <row r="57">
      <c r="A57" s="19">
        <v>55.0</v>
      </c>
      <c r="B57" s="20">
        <v>604.0</v>
      </c>
      <c r="E57" s="30">
        <v>604.0</v>
      </c>
      <c r="F57" s="19">
        <v>5.57644E-4</v>
      </c>
      <c r="G57" s="19">
        <f t="shared" si="1"/>
        <v>0</v>
      </c>
      <c r="H57" s="19">
        <v>604.0</v>
      </c>
      <c r="I57" s="19">
        <v>1.9409</v>
      </c>
      <c r="J57" s="19">
        <f t="shared" si="2"/>
        <v>0</v>
      </c>
      <c r="K57" s="19">
        <v>669.0</v>
      </c>
      <c r="L57" s="19">
        <v>1.75627</v>
      </c>
      <c r="M57" s="31">
        <f t="shared" si="3"/>
        <v>65</v>
      </c>
      <c r="N57" s="31">
        <f t="shared" si="4"/>
        <v>0</v>
      </c>
      <c r="O57" s="31">
        <f t="shared" si="5"/>
        <v>65</v>
      </c>
    </row>
    <row r="58">
      <c r="A58" s="19">
        <v>56.0</v>
      </c>
      <c r="B58" s="20">
        <v>778.0</v>
      </c>
      <c r="E58" s="30">
        <v>779.0</v>
      </c>
      <c r="F58" s="19">
        <v>2.72951E-4</v>
      </c>
      <c r="G58" s="19">
        <f t="shared" si="1"/>
        <v>1</v>
      </c>
      <c r="H58" s="19">
        <v>779.0</v>
      </c>
      <c r="I58" s="19">
        <v>1.9208</v>
      </c>
      <c r="J58" s="19">
        <f t="shared" si="2"/>
        <v>1</v>
      </c>
      <c r="K58" s="19">
        <v>993.0</v>
      </c>
      <c r="L58" s="19">
        <v>1.76553</v>
      </c>
      <c r="M58" s="31">
        <f t="shared" si="3"/>
        <v>215</v>
      </c>
      <c r="N58" s="31">
        <f t="shared" si="4"/>
        <v>0</v>
      </c>
      <c r="O58" s="31">
        <f t="shared" si="5"/>
        <v>214</v>
      </c>
    </row>
    <row r="59">
      <c r="A59" s="19">
        <v>57.0</v>
      </c>
      <c r="B59" s="20">
        <v>488.0</v>
      </c>
      <c r="E59" s="30">
        <v>493.0</v>
      </c>
      <c r="F59" s="19">
        <v>2.99029E-4</v>
      </c>
      <c r="G59" s="19">
        <f t="shared" si="1"/>
        <v>5</v>
      </c>
      <c r="H59" s="19">
        <v>493.0</v>
      </c>
      <c r="I59" s="19">
        <v>1.92016</v>
      </c>
      <c r="J59" s="19">
        <f t="shared" si="2"/>
        <v>5</v>
      </c>
      <c r="K59" s="19">
        <v>592.0</v>
      </c>
      <c r="L59" s="19">
        <v>1.81265</v>
      </c>
      <c r="M59" s="31">
        <f t="shared" si="3"/>
        <v>104</v>
      </c>
      <c r="N59" s="31">
        <f t="shared" si="4"/>
        <v>0</v>
      </c>
      <c r="O59" s="31">
        <f t="shared" si="5"/>
        <v>99</v>
      </c>
    </row>
    <row r="60">
      <c r="A60" s="19">
        <v>58.0</v>
      </c>
      <c r="B60" s="20">
        <v>843.0</v>
      </c>
      <c r="E60" s="30">
        <v>843.0</v>
      </c>
      <c r="F60" s="19">
        <v>2.68302E-4</v>
      </c>
      <c r="G60" s="19">
        <f t="shared" si="1"/>
        <v>0</v>
      </c>
      <c r="H60" s="19">
        <v>843.0</v>
      </c>
      <c r="I60" s="19">
        <v>1.96532</v>
      </c>
      <c r="J60" s="19">
        <f t="shared" si="2"/>
        <v>0</v>
      </c>
      <c r="K60" s="19">
        <v>880.0</v>
      </c>
      <c r="L60" s="19">
        <v>1.70249</v>
      </c>
      <c r="M60" s="31">
        <f t="shared" si="3"/>
        <v>37</v>
      </c>
      <c r="N60" s="31">
        <f t="shared" si="4"/>
        <v>0</v>
      </c>
      <c r="O60" s="31">
        <f t="shared" si="5"/>
        <v>37</v>
      </c>
    </row>
    <row r="61">
      <c r="A61" s="19">
        <v>59.0</v>
      </c>
      <c r="B61" s="20">
        <v>654.0</v>
      </c>
      <c r="E61" s="30">
        <v>659.0</v>
      </c>
      <c r="F61" s="19">
        <v>3.4739E-4</v>
      </c>
      <c r="G61" s="19">
        <f t="shared" si="1"/>
        <v>5</v>
      </c>
      <c r="H61" s="19">
        <v>659.0</v>
      </c>
      <c r="I61" s="19">
        <v>1.98406</v>
      </c>
      <c r="J61" s="19">
        <f t="shared" si="2"/>
        <v>5</v>
      </c>
      <c r="K61" s="19">
        <v>659.0</v>
      </c>
      <c r="L61" s="19">
        <v>1.7838</v>
      </c>
      <c r="M61" s="31">
        <f t="shared" si="3"/>
        <v>5</v>
      </c>
      <c r="N61" s="31">
        <f t="shared" si="4"/>
        <v>0</v>
      </c>
      <c r="O61" s="31">
        <f t="shared" si="5"/>
        <v>0</v>
      </c>
    </row>
    <row r="62">
      <c r="A62" s="19">
        <v>60.0</v>
      </c>
      <c r="B62" s="20">
        <v>592.0</v>
      </c>
      <c r="E62" s="30">
        <v>597.0</v>
      </c>
      <c r="F62" s="19">
        <v>2.84052E-4</v>
      </c>
      <c r="G62" s="19">
        <f t="shared" si="1"/>
        <v>5</v>
      </c>
      <c r="H62" s="19">
        <v>597.0</v>
      </c>
      <c r="I62" s="19">
        <v>1.97155</v>
      </c>
      <c r="J62" s="19">
        <f t="shared" si="2"/>
        <v>5</v>
      </c>
      <c r="K62" s="19">
        <v>668.0</v>
      </c>
      <c r="L62" s="19">
        <v>1.67917</v>
      </c>
      <c r="M62" s="31">
        <f t="shared" si="3"/>
        <v>76</v>
      </c>
      <c r="N62" s="31">
        <f t="shared" si="4"/>
        <v>0</v>
      </c>
      <c r="O62" s="31">
        <f t="shared" si="5"/>
        <v>71</v>
      </c>
    </row>
    <row r="63">
      <c r="A63" s="19">
        <v>61.0</v>
      </c>
      <c r="B63" s="20">
        <v>803.0</v>
      </c>
      <c r="E63" s="30">
        <v>816.0</v>
      </c>
      <c r="F63" s="19">
        <v>2.91346E-4</v>
      </c>
      <c r="G63" s="19">
        <f t="shared" si="1"/>
        <v>13</v>
      </c>
      <c r="H63" s="19">
        <v>816.0</v>
      </c>
      <c r="I63" s="19">
        <v>1.89785</v>
      </c>
      <c r="J63" s="19">
        <f t="shared" si="2"/>
        <v>13</v>
      </c>
      <c r="K63" s="19">
        <v>885.0</v>
      </c>
      <c r="L63" s="19">
        <v>1.79638</v>
      </c>
      <c r="M63" s="31">
        <f t="shared" si="3"/>
        <v>82</v>
      </c>
      <c r="N63" s="31">
        <f t="shared" si="4"/>
        <v>0</v>
      </c>
      <c r="O63" s="31">
        <f t="shared" si="5"/>
        <v>69</v>
      </c>
    </row>
    <row r="64">
      <c r="A64" s="19">
        <v>62.0</v>
      </c>
      <c r="B64" s="20">
        <v>445.0</v>
      </c>
      <c r="E64" s="30">
        <v>460.0</v>
      </c>
      <c r="F64" s="19">
        <v>3.09419E-4</v>
      </c>
      <c r="G64" s="19">
        <f t="shared" si="1"/>
        <v>15</v>
      </c>
      <c r="H64" s="19">
        <v>459.0</v>
      </c>
      <c r="I64" s="19">
        <v>1.92464</v>
      </c>
      <c r="J64" s="19">
        <f t="shared" si="2"/>
        <v>14</v>
      </c>
      <c r="K64" s="19">
        <v>761.0</v>
      </c>
      <c r="L64" s="19">
        <v>1.76769</v>
      </c>
      <c r="M64" s="31">
        <f t="shared" si="3"/>
        <v>316</v>
      </c>
      <c r="N64" s="31">
        <f t="shared" si="4"/>
        <v>1</v>
      </c>
      <c r="O64" s="31">
        <f t="shared" si="5"/>
        <v>302</v>
      </c>
    </row>
    <row r="65">
      <c r="A65" s="19">
        <v>63.0</v>
      </c>
      <c r="B65" s="20">
        <v>852.0</v>
      </c>
      <c r="E65" s="30">
        <v>859.0</v>
      </c>
      <c r="F65" s="19">
        <v>2.75776E-4</v>
      </c>
      <c r="G65" s="19">
        <f t="shared" si="1"/>
        <v>7</v>
      </c>
      <c r="H65" s="19">
        <v>859.0</v>
      </c>
      <c r="I65" s="19">
        <v>2.01469</v>
      </c>
      <c r="J65" s="19">
        <f t="shared" si="2"/>
        <v>7</v>
      </c>
      <c r="K65" s="19">
        <v>896.0</v>
      </c>
      <c r="L65" s="19">
        <v>1.74541</v>
      </c>
      <c r="M65" s="31">
        <f t="shared" si="3"/>
        <v>44</v>
      </c>
      <c r="N65" s="31">
        <f t="shared" si="4"/>
        <v>0</v>
      </c>
      <c r="O65" s="31">
        <f t="shared" si="5"/>
        <v>37</v>
      </c>
    </row>
    <row r="66">
      <c r="A66" s="19">
        <v>64.0</v>
      </c>
      <c r="B66" s="20">
        <v>681.0</v>
      </c>
      <c r="E66" s="30">
        <v>698.0</v>
      </c>
      <c r="F66" s="19">
        <v>0.00104842</v>
      </c>
      <c r="G66" s="19">
        <f t="shared" si="1"/>
        <v>17</v>
      </c>
      <c r="H66" s="19">
        <v>698.0</v>
      </c>
      <c r="I66" s="19">
        <v>1.99183</v>
      </c>
      <c r="J66" s="19">
        <f t="shared" si="2"/>
        <v>17</v>
      </c>
      <c r="K66" s="19">
        <v>782.0</v>
      </c>
      <c r="L66" s="19">
        <v>1.79819</v>
      </c>
      <c r="M66" s="31">
        <f t="shared" si="3"/>
        <v>101</v>
      </c>
      <c r="N66" s="31">
        <f t="shared" si="4"/>
        <v>0</v>
      </c>
      <c r="O66" s="31">
        <f t="shared" si="5"/>
        <v>84</v>
      </c>
    </row>
    <row r="67">
      <c r="A67" s="19">
        <v>65.0</v>
      </c>
      <c r="B67" s="20">
        <v>575.0</v>
      </c>
      <c r="E67" s="30">
        <v>580.0</v>
      </c>
      <c r="F67" s="19">
        <v>2.85034E-4</v>
      </c>
      <c r="G67" s="19">
        <f t="shared" si="1"/>
        <v>5</v>
      </c>
      <c r="H67" s="19">
        <v>580.0</v>
      </c>
      <c r="I67" s="19">
        <v>1.99592</v>
      </c>
      <c r="J67" s="19">
        <f t="shared" si="2"/>
        <v>5</v>
      </c>
      <c r="K67" s="19">
        <v>621.0</v>
      </c>
      <c r="L67" s="19">
        <v>1.89945</v>
      </c>
      <c r="M67" s="31">
        <f t="shared" si="3"/>
        <v>46</v>
      </c>
      <c r="N67" s="31">
        <f t="shared" si="4"/>
        <v>0</v>
      </c>
      <c r="O67" s="31">
        <f t="shared" si="5"/>
        <v>41</v>
      </c>
    </row>
    <row r="68">
      <c r="A68" s="19">
        <v>66.0</v>
      </c>
      <c r="B68" s="20">
        <v>825.0</v>
      </c>
      <c r="E68" s="30">
        <v>849.0</v>
      </c>
      <c r="F68" s="19">
        <v>3.17053E-4</v>
      </c>
      <c r="G68" s="19">
        <f t="shared" si="1"/>
        <v>24</v>
      </c>
      <c r="H68" s="19">
        <v>849.0</v>
      </c>
      <c r="I68" s="19">
        <v>2.0131</v>
      </c>
      <c r="J68" s="19">
        <f t="shared" si="2"/>
        <v>24</v>
      </c>
      <c r="K68" s="19">
        <v>1141.0</v>
      </c>
      <c r="L68" s="19">
        <v>1.94477</v>
      </c>
      <c r="M68" s="31">
        <f t="shared" si="3"/>
        <v>316</v>
      </c>
      <c r="N68" s="31">
        <f t="shared" si="4"/>
        <v>0</v>
      </c>
      <c r="O68" s="31">
        <f t="shared" si="5"/>
        <v>292</v>
      </c>
    </row>
    <row r="69">
      <c r="A69" s="19">
        <v>67.0</v>
      </c>
      <c r="B69" s="20">
        <v>399.0</v>
      </c>
      <c r="E69" s="30">
        <v>417.0</v>
      </c>
      <c r="F69" s="19">
        <v>3.00513E-4</v>
      </c>
      <c r="G69" s="19">
        <f t="shared" si="1"/>
        <v>18</v>
      </c>
      <c r="H69" s="19">
        <v>400.0</v>
      </c>
      <c r="I69" s="19">
        <v>2.093</v>
      </c>
      <c r="J69" s="19">
        <f t="shared" si="2"/>
        <v>1</v>
      </c>
      <c r="K69" s="19">
        <v>531.0</v>
      </c>
      <c r="L69" s="19">
        <v>1.91469</v>
      </c>
      <c r="M69" s="31">
        <f t="shared" si="3"/>
        <v>132</v>
      </c>
      <c r="N69" s="31">
        <f t="shared" si="4"/>
        <v>17</v>
      </c>
      <c r="O69" s="31">
        <f t="shared" si="5"/>
        <v>131</v>
      </c>
    </row>
    <row r="70">
      <c r="A70" s="19">
        <v>68.0</v>
      </c>
      <c r="B70" s="20">
        <v>856.0</v>
      </c>
      <c r="E70" s="30">
        <v>869.0</v>
      </c>
      <c r="F70" s="19">
        <v>2.80966E-4</v>
      </c>
      <c r="G70" s="19">
        <f t="shared" si="1"/>
        <v>13</v>
      </c>
      <c r="H70" s="19">
        <v>856.0</v>
      </c>
      <c r="I70" s="19">
        <v>1.94754</v>
      </c>
      <c r="J70" s="19">
        <f t="shared" si="2"/>
        <v>0</v>
      </c>
      <c r="K70" s="19">
        <v>1092.0</v>
      </c>
      <c r="L70" s="19">
        <v>1.97002</v>
      </c>
      <c r="M70" s="31">
        <f t="shared" si="3"/>
        <v>236</v>
      </c>
      <c r="N70" s="31">
        <f t="shared" si="4"/>
        <v>13</v>
      </c>
      <c r="O70" s="31">
        <f t="shared" si="5"/>
        <v>236</v>
      </c>
    </row>
    <row r="71">
      <c r="A71" s="19">
        <v>69.0</v>
      </c>
      <c r="B71" s="20">
        <v>703.0</v>
      </c>
      <c r="E71" s="30">
        <v>720.0</v>
      </c>
      <c r="F71" s="19">
        <v>2.9396E-4</v>
      </c>
      <c r="G71" s="19">
        <f t="shared" si="1"/>
        <v>17</v>
      </c>
      <c r="H71" s="19">
        <v>716.0</v>
      </c>
      <c r="I71" s="19">
        <v>2.01237</v>
      </c>
      <c r="J71" s="19">
        <f t="shared" si="2"/>
        <v>13</v>
      </c>
      <c r="K71" s="19">
        <v>815.0</v>
      </c>
      <c r="L71" s="19">
        <v>1.73566</v>
      </c>
      <c r="M71" s="31">
        <f t="shared" si="3"/>
        <v>112</v>
      </c>
      <c r="N71" s="31">
        <f t="shared" si="4"/>
        <v>4</v>
      </c>
      <c r="O71" s="31">
        <f t="shared" si="5"/>
        <v>99</v>
      </c>
    </row>
    <row r="72">
      <c r="A72" s="19">
        <v>70.0</v>
      </c>
      <c r="B72" s="20">
        <v>560.0</v>
      </c>
      <c r="E72" s="30">
        <v>571.0</v>
      </c>
      <c r="F72" s="19">
        <v>3.23064E-4</v>
      </c>
      <c r="G72" s="19">
        <f t="shared" si="1"/>
        <v>11</v>
      </c>
      <c r="H72" s="19">
        <v>571.0</v>
      </c>
      <c r="I72" s="19">
        <v>2.02612</v>
      </c>
      <c r="J72" s="19">
        <f t="shared" si="2"/>
        <v>11</v>
      </c>
      <c r="K72" s="19">
        <v>670.0</v>
      </c>
      <c r="L72" s="19">
        <v>1.96585</v>
      </c>
      <c r="M72" s="31">
        <f t="shared" si="3"/>
        <v>110</v>
      </c>
      <c r="N72" s="31">
        <f t="shared" si="4"/>
        <v>0</v>
      </c>
      <c r="O72" s="31">
        <f t="shared" si="5"/>
        <v>99</v>
      </c>
    </row>
    <row r="73">
      <c r="A73" s="19">
        <v>71.0</v>
      </c>
      <c r="B73" s="20">
        <v>732.0</v>
      </c>
      <c r="E73" s="30">
        <v>740.0</v>
      </c>
      <c r="F73" s="19">
        <v>3.06183E-4</v>
      </c>
      <c r="G73" s="19">
        <f t="shared" si="1"/>
        <v>8</v>
      </c>
      <c r="H73" s="19">
        <v>734.0</v>
      </c>
      <c r="I73" s="19">
        <v>1.94007</v>
      </c>
      <c r="J73" s="19">
        <f t="shared" si="2"/>
        <v>2</v>
      </c>
      <c r="K73" s="19">
        <v>907.0</v>
      </c>
      <c r="L73" s="19">
        <v>2.11592</v>
      </c>
      <c r="M73" s="31">
        <f t="shared" si="3"/>
        <v>175</v>
      </c>
      <c r="N73" s="31">
        <f t="shared" si="4"/>
        <v>6</v>
      </c>
      <c r="O73" s="31">
        <f t="shared" si="5"/>
        <v>173</v>
      </c>
    </row>
    <row r="74">
      <c r="A74" s="19">
        <v>72.0</v>
      </c>
      <c r="B74" s="20">
        <v>319.0</v>
      </c>
      <c r="E74" s="30">
        <v>333.0</v>
      </c>
      <c r="F74" s="19">
        <v>5.45701E-4</v>
      </c>
      <c r="G74" s="19">
        <f t="shared" si="1"/>
        <v>14</v>
      </c>
      <c r="H74" s="19">
        <v>319.0</v>
      </c>
      <c r="I74" s="19">
        <v>2.0294</v>
      </c>
      <c r="J74" s="19">
        <f t="shared" si="2"/>
        <v>0</v>
      </c>
      <c r="K74" s="19">
        <v>425.0</v>
      </c>
      <c r="L74" s="19">
        <v>2.21789</v>
      </c>
      <c r="M74" s="31">
        <f t="shared" si="3"/>
        <v>106</v>
      </c>
      <c r="N74" s="31">
        <f t="shared" si="4"/>
        <v>14</v>
      </c>
      <c r="O74" s="31">
        <f t="shared" si="5"/>
        <v>106</v>
      </c>
    </row>
    <row r="75">
      <c r="A75" s="19">
        <v>73.0</v>
      </c>
      <c r="B75" s="20">
        <v>740.0</v>
      </c>
      <c r="E75" s="30">
        <v>789.0</v>
      </c>
      <c r="F75" s="19">
        <v>8.35984E-4</v>
      </c>
      <c r="G75" s="19">
        <f t="shared" si="1"/>
        <v>49</v>
      </c>
      <c r="H75" s="19">
        <v>771.0</v>
      </c>
      <c r="I75" s="19">
        <v>1.93882</v>
      </c>
      <c r="J75" s="19">
        <f t="shared" si="2"/>
        <v>31</v>
      </c>
      <c r="K75" s="19">
        <v>824.0</v>
      </c>
      <c r="L75" s="19">
        <v>1.91579</v>
      </c>
      <c r="M75" s="31">
        <f t="shared" si="3"/>
        <v>84</v>
      </c>
      <c r="N75" s="31">
        <f t="shared" si="4"/>
        <v>18</v>
      </c>
      <c r="O75" s="31">
        <f t="shared" si="5"/>
        <v>53</v>
      </c>
    </row>
    <row r="76">
      <c r="A76" s="19">
        <v>74.0</v>
      </c>
      <c r="B76" s="20">
        <v>648.0</v>
      </c>
      <c r="E76" s="30">
        <v>672.0</v>
      </c>
      <c r="F76" s="19">
        <v>3.39765E-4</v>
      </c>
      <c r="G76" s="19">
        <f t="shared" si="1"/>
        <v>24</v>
      </c>
      <c r="H76" s="19">
        <v>654.0</v>
      </c>
      <c r="I76" s="19">
        <v>2.01313</v>
      </c>
      <c r="J76" s="19">
        <f t="shared" si="2"/>
        <v>6</v>
      </c>
      <c r="K76" s="19">
        <v>671.0</v>
      </c>
      <c r="L76" s="19">
        <v>2.4715</v>
      </c>
      <c r="M76" s="31">
        <f t="shared" si="3"/>
        <v>23</v>
      </c>
      <c r="N76" s="31">
        <f t="shared" si="4"/>
        <v>18</v>
      </c>
      <c r="O76" s="31">
        <f t="shared" si="5"/>
        <v>17</v>
      </c>
    </row>
    <row r="77">
      <c r="A77" s="19">
        <v>75.0</v>
      </c>
      <c r="B77" s="20">
        <v>479.0</v>
      </c>
      <c r="E77" s="30">
        <v>498.0</v>
      </c>
      <c r="F77" s="19">
        <v>3.02116E-4</v>
      </c>
      <c r="G77" s="19">
        <f t="shared" si="1"/>
        <v>19</v>
      </c>
      <c r="H77" s="19">
        <v>498.0</v>
      </c>
      <c r="I77" s="19">
        <v>2.01461</v>
      </c>
      <c r="J77" s="19">
        <f t="shared" si="2"/>
        <v>19</v>
      </c>
      <c r="K77" s="19">
        <v>513.0</v>
      </c>
      <c r="L77" s="19">
        <v>2.18935</v>
      </c>
      <c r="M77" s="31">
        <f t="shared" si="3"/>
        <v>34</v>
      </c>
      <c r="N77" s="31">
        <f t="shared" si="4"/>
        <v>0</v>
      </c>
      <c r="O77" s="31">
        <f t="shared" si="5"/>
        <v>15</v>
      </c>
    </row>
    <row r="78">
      <c r="A78" s="19">
        <v>76.0</v>
      </c>
      <c r="B78" s="20">
        <v>1193.0</v>
      </c>
      <c r="E78" s="30">
        <v>1204.0</v>
      </c>
      <c r="F78" s="19">
        <v>2.5617E-4</v>
      </c>
      <c r="G78" s="19">
        <f t="shared" si="1"/>
        <v>11</v>
      </c>
      <c r="H78" s="19">
        <v>1193.0</v>
      </c>
      <c r="I78" s="19">
        <v>1.87261</v>
      </c>
      <c r="J78" s="19">
        <f t="shared" si="2"/>
        <v>0</v>
      </c>
      <c r="K78" s="19">
        <v>1628.0</v>
      </c>
      <c r="L78" s="19">
        <v>1.744</v>
      </c>
      <c r="M78" s="31">
        <f t="shared" si="3"/>
        <v>435</v>
      </c>
      <c r="N78" s="31">
        <f t="shared" si="4"/>
        <v>11</v>
      </c>
      <c r="O78" s="31">
        <f t="shared" si="5"/>
        <v>435</v>
      </c>
    </row>
    <row r="79">
      <c r="A79" s="19">
        <v>77.0</v>
      </c>
      <c r="B79" s="20">
        <v>789.0</v>
      </c>
      <c r="E79" s="30">
        <v>789.0</v>
      </c>
      <c r="F79" s="19">
        <v>2.53084E-4</v>
      </c>
      <c r="G79" s="19">
        <f t="shared" si="1"/>
        <v>0</v>
      </c>
      <c r="H79" s="19">
        <v>789.0</v>
      </c>
      <c r="I79" s="19">
        <v>2.05296</v>
      </c>
      <c r="J79" s="19">
        <f t="shared" si="2"/>
        <v>0</v>
      </c>
      <c r="K79" s="19">
        <v>884.0</v>
      </c>
      <c r="L79" s="19">
        <v>2.31781</v>
      </c>
      <c r="M79" s="31">
        <f t="shared" si="3"/>
        <v>95</v>
      </c>
      <c r="N79" s="31">
        <f t="shared" si="4"/>
        <v>0</v>
      </c>
      <c r="O79" s="31">
        <f t="shared" si="5"/>
        <v>95</v>
      </c>
    </row>
    <row r="80">
      <c r="A80" s="19">
        <v>78.0</v>
      </c>
      <c r="B80" s="20">
        <v>1281.0</v>
      </c>
      <c r="E80" s="30">
        <v>1286.0</v>
      </c>
      <c r="F80" s="19">
        <v>3.02616E-4</v>
      </c>
      <c r="G80" s="19">
        <f t="shared" si="1"/>
        <v>5</v>
      </c>
      <c r="H80" s="19">
        <v>1281.0</v>
      </c>
      <c r="I80" s="19">
        <v>1.93171</v>
      </c>
      <c r="J80" s="19">
        <f t="shared" si="2"/>
        <v>0</v>
      </c>
      <c r="K80" s="19">
        <v>1672.0</v>
      </c>
      <c r="L80" s="19">
        <v>1.88727</v>
      </c>
      <c r="M80" s="31">
        <f t="shared" si="3"/>
        <v>391</v>
      </c>
      <c r="N80" s="31">
        <f t="shared" si="4"/>
        <v>5</v>
      </c>
      <c r="O80" s="31">
        <f t="shared" si="5"/>
        <v>391</v>
      </c>
    </row>
    <row r="81">
      <c r="A81" s="19">
        <v>79.0</v>
      </c>
      <c r="B81" s="20">
        <v>892.0</v>
      </c>
      <c r="E81" s="30">
        <v>899.0</v>
      </c>
      <c r="F81" s="19">
        <v>2.60547E-4</v>
      </c>
      <c r="G81" s="19">
        <f t="shared" si="1"/>
        <v>7</v>
      </c>
      <c r="H81" s="19">
        <v>894.0</v>
      </c>
      <c r="I81" s="19">
        <v>1.96587</v>
      </c>
      <c r="J81" s="19">
        <f t="shared" si="2"/>
        <v>2</v>
      </c>
      <c r="K81" s="19">
        <v>1295.0</v>
      </c>
      <c r="L81" s="19">
        <v>1.71589</v>
      </c>
      <c r="M81" s="31">
        <f t="shared" si="3"/>
        <v>403</v>
      </c>
      <c r="N81" s="31">
        <f t="shared" si="4"/>
        <v>5</v>
      </c>
      <c r="O81" s="31">
        <f t="shared" si="5"/>
        <v>401</v>
      </c>
    </row>
    <row r="82">
      <c r="A82" s="19">
        <v>80.0</v>
      </c>
      <c r="B82" s="20">
        <v>842.0</v>
      </c>
      <c r="E82" s="30">
        <v>842.0</v>
      </c>
      <c r="F82" s="19">
        <v>2.70095E-4</v>
      </c>
      <c r="G82" s="19">
        <f t="shared" si="1"/>
        <v>0</v>
      </c>
      <c r="H82" s="19">
        <v>842.0</v>
      </c>
      <c r="I82" s="19">
        <v>2.02377</v>
      </c>
      <c r="J82" s="19">
        <f t="shared" si="2"/>
        <v>0</v>
      </c>
      <c r="K82" s="19">
        <v>1063.0</v>
      </c>
      <c r="L82" s="19">
        <v>1.82642</v>
      </c>
      <c r="M82" s="31">
        <f t="shared" si="3"/>
        <v>221</v>
      </c>
      <c r="N82" s="31">
        <f t="shared" si="4"/>
        <v>0</v>
      </c>
      <c r="O82" s="31">
        <f t="shared" si="5"/>
        <v>221</v>
      </c>
    </row>
    <row r="83">
      <c r="A83" s="19">
        <v>81.0</v>
      </c>
      <c r="B83" s="20">
        <v>1211.0</v>
      </c>
      <c r="E83" s="30">
        <v>1216.0</v>
      </c>
      <c r="F83" s="19">
        <v>2.5139E-4</v>
      </c>
      <c r="G83" s="19">
        <f t="shared" si="1"/>
        <v>5</v>
      </c>
      <c r="H83" s="19">
        <v>1211.0</v>
      </c>
      <c r="I83" s="19">
        <v>1.91732</v>
      </c>
      <c r="J83" s="19">
        <f t="shared" si="2"/>
        <v>0</v>
      </c>
      <c r="K83" s="19">
        <v>1419.0</v>
      </c>
      <c r="L83" s="19">
        <v>1.86128</v>
      </c>
      <c r="M83" s="31">
        <f t="shared" si="3"/>
        <v>208</v>
      </c>
      <c r="N83" s="31">
        <f t="shared" si="4"/>
        <v>5</v>
      </c>
      <c r="O83" s="31">
        <f t="shared" si="5"/>
        <v>208</v>
      </c>
    </row>
    <row r="84">
      <c r="A84" s="19">
        <v>82.0</v>
      </c>
      <c r="B84" s="20">
        <v>750.0</v>
      </c>
      <c r="E84" s="30">
        <v>750.0</v>
      </c>
      <c r="F84" s="19">
        <v>2.58214E-4</v>
      </c>
      <c r="G84" s="19">
        <f t="shared" si="1"/>
        <v>0</v>
      </c>
      <c r="H84" s="19">
        <v>750.0</v>
      </c>
      <c r="I84" s="19">
        <v>2.00958</v>
      </c>
      <c r="J84" s="19">
        <f t="shared" si="2"/>
        <v>0</v>
      </c>
      <c r="K84" s="19">
        <v>772.0</v>
      </c>
      <c r="L84" s="19">
        <v>1.70637</v>
      </c>
      <c r="M84" s="31">
        <f t="shared" si="3"/>
        <v>22</v>
      </c>
      <c r="N84" s="31">
        <f t="shared" si="4"/>
        <v>0</v>
      </c>
      <c r="O84" s="31">
        <f t="shared" si="5"/>
        <v>22</v>
      </c>
    </row>
    <row r="85">
      <c r="A85" s="19">
        <v>83.0</v>
      </c>
      <c r="B85" s="20">
        <v>1286.0</v>
      </c>
      <c r="E85" s="30">
        <v>1311.0</v>
      </c>
      <c r="F85" s="19">
        <v>2.6764E-4</v>
      </c>
      <c r="G85" s="19">
        <f t="shared" si="1"/>
        <v>25</v>
      </c>
      <c r="H85" s="19">
        <v>1286.0</v>
      </c>
      <c r="I85" s="19">
        <v>1.90444</v>
      </c>
      <c r="J85" s="19">
        <f t="shared" si="2"/>
        <v>0</v>
      </c>
      <c r="K85" s="19">
        <v>1558.0</v>
      </c>
      <c r="L85" s="19">
        <v>2.10796</v>
      </c>
      <c r="M85" s="31">
        <f t="shared" si="3"/>
        <v>272</v>
      </c>
      <c r="N85" s="31">
        <f t="shared" si="4"/>
        <v>25</v>
      </c>
      <c r="O85" s="31">
        <f t="shared" si="5"/>
        <v>272</v>
      </c>
    </row>
    <row r="86">
      <c r="A86" s="19">
        <v>84.0</v>
      </c>
      <c r="B86" s="20">
        <v>920.0</v>
      </c>
      <c r="E86" s="30">
        <v>931.0</v>
      </c>
      <c r="F86" s="19">
        <v>2.68202E-4</v>
      </c>
      <c r="G86" s="19">
        <f t="shared" si="1"/>
        <v>11</v>
      </c>
      <c r="H86" s="19">
        <v>925.0</v>
      </c>
      <c r="I86" s="19">
        <v>2.02346</v>
      </c>
      <c r="J86" s="19">
        <f t="shared" si="2"/>
        <v>5</v>
      </c>
      <c r="K86" s="19">
        <v>1289.0</v>
      </c>
      <c r="L86" s="19">
        <v>2.5191</v>
      </c>
      <c r="M86" s="31">
        <f t="shared" si="3"/>
        <v>369</v>
      </c>
      <c r="N86" s="31">
        <f t="shared" si="4"/>
        <v>6</v>
      </c>
      <c r="O86" s="31">
        <f t="shared" si="5"/>
        <v>364</v>
      </c>
    </row>
    <row r="87">
      <c r="A87" s="19">
        <v>85.0</v>
      </c>
      <c r="B87" s="20">
        <v>828.0</v>
      </c>
      <c r="E87" s="30">
        <v>828.0</v>
      </c>
      <c r="F87" s="19">
        <v>6.93047E-4</v>
      </c>
      <c r="G87" s="19">
        <f t="shared" si="1"/>
        <v>0</v>
      </c>
      <c r="H87" s="19">
        <v>828.0</v>
      </c>
      <c r="I87" s="19">
        <v>2.04573</v>
      </c>
      <c r="J87" s="19">
        <f t="shared" si="2"/>
        <v>0</v>
      </c>
      <c r="K87" s="19">
        <v>855.0</v>
      </c>
      <c r="L87" s="19">
        <v>1.77591</v>
      </c>
      <c r="M87" s="31">
        <f t="shared" si="3"/>
        <v>27</v>
      </c>
      <c r="N87" s="31">
        <f t="shared" si="4"/>
        <v>0</v>
      </c>
      <c r="O87" s="31">
        <f t="shared" si="5"/>
        <v>27</v>
      </c>
    </row>
    <row r="88">
      <c r="A88" s="19">
        <v>86.0</v>
      </c>
      <c r="B88" s="20">
        <v>1101.0</v>
      </c>
      <c r="E88" s="30">
        <v>1112.0</v>
      </c>
      <c r="F88" s="19">
        <v>3.26982E-4</v>
      </c>
      <c r="G88" s="19">
        <f t="shared" si="1"/>
        <v>11</v>
      </c>
      <c r="H88" s="19">
        <v>1112.0</v>
      </c>
      <c r="I88" s="19">
        <v>1.97508</v>
      </c>
      <c r="J88" s="19">
        <f t="shared" si="2"/>
        <v>11</v>
      </c>
      <c r="K88" s="19">
        <v>1327.0</v>
      </c>
      <c r="L88" s="19">
        <v>1.83644</v>
      </c>
      <c r="M88" s="31">
        <f t="shared" si="3"/>
        <v>226</v>
      </c>
      <c r="N88" s="31">
        <f t="shared" si="4"/>
        <v>0</v>
      </c>
      <c r="O88" s="31">
        <f t="shared" si="5"/>
        <v>215</v>
      </c>
    </row>
    <row r="89">
      <c r="A89" s="19">
        <v>87.0</v>
      </c>
      <c r="B89" s="20">
        <v>653.0</v>
      </c>
      <c r="E89" s="30">
        <v>653.0</v>
      </c>
      <c r="F89" s="19">
        <v>2.76437E-4</v>
      </c>
      <c r="G89" s="19">
        <f t="shared" si="1"/>
        <v>0</v>
      </c>
      <c r="H89" s="19">
        <v>653.0</v>
      </c>
      <c r="I89" s="19">
        <v>1.9815</v>
      </c>
      <c r="J89" s="19">
        <f t="shared" si="2"/>
        <v>0</v>
      </c>
      <c r="K89" s="19">
        <v>842.0</v>
      </c>
      <c r="L89" s="19">
        <v>1.85291</v>
      </c>
      <c r="M89" s="31">
        <f t="shared" si="3"/>
        <v>189</v>
      </c>
      <c r="N89" s="31">
        <f t="shared" si="4"/>
        <v>0</v>
      </c>
      <c r="O89" s="31">
        <f t="shared" si="5"/>
        <v>189</v>
      </c>
    </row>
    <row r="90">
      <c r="A90" s="19">
        <v>88.0</v>
      </c>
      <c r="B90" s="20">
        <v>1166.0</v>
      </c>
      <c r="E90" s="30">
        <v>1200.0</v>
      </c>
      <c r="F90" s="19">
        <v>2.59265E-4</v>
      </c>
      <c r="G90" s="19">
        <f t="shared" si="1"/>
        <v>34</v>
      </c>
      <c r="H90" s="19">
        <v>1173.0</v>
      </c>
      <c r="I90" s="19">
        <v>2.00019</v>
      </c>
      <c r="J90" s="19">
        <f t="shared" si="2"/>
        <v>7</v>
      </c>
      <c r="K90" s="19">
        <v>1428.0</v>
      </c>
      <c r="L90" s="19">
        <v>2.80988</v>
      </c>
      <c r="M90" s="31">
        <f t="shared" si="3"/>
        <v>262</v>
      </c>
      <c r="N90" s="31">
        <f t="shared" si="4"/>
        <v>27</v>
      </c>
      <c r="O90" s="31">
        <f t="shared" si="5"/>
        <v>255</v>
      </c>
    </row>
    <row r="91">
      <c r="A91" s="19">
        <v>89.0</v>
      </c>
      <c r="B91" s="20">
        <v>866.0</v>
      </c>
      <c r="E91" s="30">
        <v>866.0</v>
      </c>
      <c r="F91" s="19">
        <v>2.81978E-4</v>
      </c>
      <c r="G91" s="19">
        <f t="shared" si="1"/>
        <v>0</v>
      </c>
      <c r="H91" s="19">
        <v>866.0</v>
      </c>
      <c r="I91" s="19">
        <v>1.92512</v>
      </c>
      <c r="J91" s="19">
        <f t="shared" si="2"/>
        <v>0</v>
      </c>
      <c r="K91" s="19">
        <v>1087.0</v>
      </c>
      <c r="L91" s="19">
        <v>1.94694</v>
      </c>
      <c r="M91" s="31">
        <f t="shared" si="3"/>
        <v>221</v>
      </c>
      <c r="N91" s="31">
        <f t="shared" si="4"/>
        <v>0</v>
      </c>
      <c r="O91" s="31">
        <f t="shared" si="5"/>
        <v>221</v>
      </c>
    </row>
    <row r="92">
      <c r="A92" s="19">
        <v>90.0</v>
      </c>
      <c r="B92" s="20">
        <v>769.0</v>
      </c>
      <c r="E92" s="30">
        <v>769.0</v>
      </c>
      <c r="F92" s="19">
        <v>2.86677E-4</v>
      </c>
      <c r="G92" s="19">
        <f t="shared" si="1"/>
        <v>0</v>
      </c>
      <c r="H92" s="19">
        <v>769.0</v>
      </c>
      <c r="I92" s="19">
        <v>1.98587</v>
      </c>
      <c r="J92" s="19">
        <f t="shared" si="2"/>
        <v>0</v>
      </c>
      <c r="K92" s="19">
        <v>775.0</v>
      </c>
      <c r="L92" s="19">
        <v>2.8141</v>
      </c>
      <c r="M92" s="31">
        <f t="shared" si="3"/>
        <v>6</v>
      </c>
      <c r="N92" s="31">
        <f t="shared" si="4"/>
        <v>0</v>
      </c>
      <c r="O92" s="31">
        <f t="shared" si="5"/>
        <v>6</v>
      </c>
    </row>
    <row r="93">
      <c r="A93" s="19">
        <v>91.0</v>
      </c>
      <c r="B93" s="20">
        <v>1008.0</v>
      </c>
      <c r="E93" s="30">
        <v>1019.0</v>
      </c>
      <c r="F93" s="19">
        <v>2.8342E-4</v>
      </c>
      <c r="G93" s="19">
        <f t="shared" si="1"/>
        <v>11</v>
      </c>
      <c r="H93" s="19">
        <v>1019.0</v>
      </c>
      <c r="I93" s="19">
        <v>2.08878</v>
      </c>
      <c r="J93" s="19">
        <f t="shared" si="2"/>
        <v>11</v>
      </c>
      <c r="K93" s="19">
        <v>1168.0</v>
      </c>
      <c r="L93" s="19">
        <v>1.74845</v>
      </c>
      <c r="M93" s="31">
        <f t="shared" si="3"/>
        <v>160</v>
      </c>
      <c r="N93" s="31">
        <f t="shared" si="4"/>
        <v>0</v>
      </c>
      <c r="O93" s="31">
        <f t="shared" si="5"/>
        <v>149</v>
      </c>
    </row>
    <row r="94">
      <c r="A94" s="19">
        <v>92.0</v>
      </c>
      <c r="B94" s="20">
        <v>573.0</v>
      </c>
      <c r="E94" s="30">
        <v>576.0</v>
      </c>
      <c r="F94" s="19">
        <v>2.93309E-4</v>
      </c>
      <c r="G94" s="19">
        <f t="shared" si="1"/>
        <v>3</v>
      </c>
      <c r="H94" s="19">
        <v>576.0</v>
      </c>
      <c r="I94" s="19">
        <v>2.06152</v>
      </c>
      <c r="J94" s="19">
        <f t="shared" si="2"/>
        <v>3</v>
      </c>
      <c r="K94" s="19">
        <v>585.0</v>
      </c>
      <c r="L94" s="19">
        <v>1.81814</v>
      </c>
      <c r="M94" s="31">
        <f t="shared" si="3"/>
        <v>12</v>
      </c>
      <c r="N94" s="31">
        <f t="shared" si="4"/>
        <v>0</v>
      </c>
      <c r="O94" s="31">
        <f t="shared" si="5"/>
        <v>9</v>
      </c>
    </row>
    <row r="95">
      <c r="A95" s="19">
        <v>93.0</v>
      </c>
      <c r="B95" s="20">
        <v>1069.0</v>
      </c>
      <c r="E95" s="30">
        <v>1076.0</v>
      </c>
      <c r="F95" s="19">
        <v>2.65046E-4</v>
      </c>
      <c r="G95" s="19">
        <f t="shared" si="1"/>
        <v>7</v>
      </c>
      <c r="H95" s="19">
        <v>1075.0</v>
      </c>
      <c r="I95" s="19">
        <v>1.90708</v>
      </c>
      <c r="J95" s="19">
        <f t="shared" si="2"/>
        <v>6</v>
      </c>
      <c r="K95" s="19">
        <v>1546.0</v>
      </c>
      <c r="L95" s="19">
        <v>2.41924</v>
      </c>
      <c r="M95" s="31">
        <f t="shared" si="3"/>
        <v>477</v>
      </c>
      <c r="N95" s="31">
        <f t="shared" si="4"/>
        <v>1</v>
      </c>
      <c r="O95" s="31">
        <f t="shared" si="5"/>
        <v>471</v>
      </c>
    </row>
    <row r="96">
      <c r="A96" s="19">
        <v>94.0</v>
      </c>
      <c r="B96" s="20">
        <v>820.0</v>
      </c>
      <c r="E96" s="30">
        <v>824.0</v>
      </c>
      <c r="F96" s="19">
        <v>2.77018E-4</v>
      </c>
      <c r="G96" s="19">
        <f t="shared" si="1"/>
        <v>4</v>
      </c>
      <c r="H96" s="19">
        <v>824.0</v>
      </c>
      <c r="I96" s="19">
        <v>1.99307</v>
      </c>
      <c r="J96" s="19">
        <f t="shared" si="2"/>
        <v>4</v>
      </c>
      <c r="K96" s="19">
        <v>1018.0</v>
      </c>
      <c r="L96" s="19">
        <v>2.78844</v>
      </c>
      <c r="M96" s="31">
        <f t="shared" si="3"/>
        <v>198</v>
      </c>
      <c r="N96" s="31">
        <f t="shared" si="4"/>
        <v>0</v>
      </c>
      <c r="O96" s="31">
        <f t="shared" si="5"/>
        <v>194</v>
      </c>
    </row>
    <row r="97">
      <c r="A97" s="19">
        <v>95.0</v>
      </c>
      <c r="B97" s="20">
        <v>702.0</v>
      </c>
      <c r="E97" s="30">
        <v>707.0</v>
      </c>
      <c r="F97" s="19">
        <v>2.89702E-4</v>
      </c>
      <c r="G97" s="19">
        <f t="shared" si="1"/>
        <v>5</v>
      </c>
      <c r="H97" s="19">
        <v>707.0</v>
      </c>
      <c r="I97" s="19">
        <v>1.98971</v>
      </c>
      <c r="J97" s="19">
        <f t="shared" si="2"/>
        <v>5</v>
      </c>
      <c r="K97" s="19">
        <v>707.0</v>
      </c>
      <c r="L97" s="19">
        <v>1.86066</v>
      </c>
      <c r="M97" s="31">
        <f t="shared" si="3"/>
        <v>5</v>
      </c>
      <c r="N97" s="31">
        <f t="shared" si="4"/>
        <v>0</v>
      </c>
      <c r="O97" s="31">
        <f t="shared" si="5"/>
        <v>0</v>
      </c>
    </row>
    <row r="98">
      <c r="A98" s="19">
        <v>96.0</v>
      </c>
      <c r="B98" s="20">
        <v>913.0</v>
      </c>
      <c r="E98" s="30">
        <v>926.0</v>
      </c>
      <c r="F98" s="19">
        <v>2.76487E-4</v>
      </c>
      <c r="G98" s="19">
        <f t="shared" si="1"/>
        <v>13</v>
      </c>
      <c r="H98" s="19">
        <v>926.0</v>
      </c>
      <c r="I98" s="19">
        <v>1.94021</v>
      </c>
      <c r="J98" s="19">
        <f t="shared" si="2"/>
        <v>13</v>
      </c>
      <c r="K98" s="19">
        <v>1052.0</v>
      </c>
      <c r="L98" s="19">
        <v>1.68016</v>
      </c>
      <c r="M98" s="31">
        <f t="shared" si="3"/>
        <v>139</v>
      </c>
      <c r="N98" s="31">
        <f t="shared" si="4"/>
        <v>0</v>
      </c>
      <c r="O98" s="31">
        <f t="shared" si="5"/>
        <v>126</v>
      </c>
    </row>
    <row r="99">
      <c r="A99" s="19">
        <v>97.0</v>
      </c>
      <c r="B99" s="20">
        <v>491.0</v>
      </c>
      <c r="E99" s="30">
        <v>496.0</v>
      </c>
      <c r="F99" s="19">
        <v>2.88049E-4</v>
      </c>
      <c r="G99" s="19">
        <f t="shared" si="1"/>
        <v>5</v>
      </c>
      <c r="H99" s="19">
        <v>491.0</v>
      </c>
      <c r="I99" s="19">
        <v>2.14825</v>
      </c>
      <c r="J99" s="19">
        <f t="shared" si="2"/>
        <v>0</v>
      </c>
      <c r="K99" s="19">
        <v>523.0</v>
      </c>
      <c r="L99" s="19">
        <v>1.89349</v>
      </c>
      <c r="M99" s="31">
        <f t="shared" si="3"/>
        <v>32</v>
      </c>
      <c r="N99" s="31">
        <f t="shared" si="4"/>
        <v>5</v>
      </c>
      <c r="O99" s="31">
        <f t="shared" si="5"/>
        <v>32</v>
      </c>
    </row>
    <row r="100">
      <c r="A100" s="19">
        <v>98.0</v>
      </c>
      <c r="B100" s="20">
        <v>966.0</v>
      </c>
      <c r="E100" s="30">
        <v>973.0</v>
      </c>
      <c r="F100" s="19">
        <v>8.4441E-4</v>
      </c>
      <c r="G100" s="19">
        <f t="shared" si="1"/>
        <v>7</v>
      </c>
      <c r="H100" s="19">
        <v>966.0</v>
      </c>
      <c r="I100" s="19">
        <v>2.02087</v>
      </c>
      <c r="J100" s="19">
        <f t="shared" si="2"/>
        <v>0</v>
      </c>
      <c r="K100" s="19">
        <v>1185.0</v>
      </c>
      <c r="L100" s="19">
        <v>1.94267</v>
      </c>
      <c r="M100" s="31">
        <f t="shared" si="3"/>
        <v>219</v>
      </c>
      <c r="N100" s="31">
        <f t="shared" si="4"/>
        <v>7</v>
      </c>
      <c r="O100" s="31">
        <f t="shared" si="5"/>
        <v>219</v>
      </c>
    </row>
    <row r="101">
      <c r="A101" s="19">
        <v>99.0</v>
      </c>
      <c r="B101" s="20">
        <v>768.0</v>
      </c>
      <c r="E101" s="30">
        <v>778.0</v>
      </c>
      <c r="F101" s="19">
        <v>2.80745E-4</v>
      </c>
      <c r="G101" s="19">
        <f t="shared" si="1"/>
        <v>10</v>
      </c>
      <c r="H101" s="19">
        <v>771.0</v>
      </c>
      <c r="I101" s="19">
        <v>2.02717</v>
      </c>
      <c r="J101" s="19">
        <f t="shared" si="2"/>
        <v>3</v>
      </c>
      <c r="K101" s="19">
        <v>888.0</v>
      </c>
      <c r="L101" s="19">
        <v>1.83864</v>
      </c>
      <c r="M101" s="31">
        <f t="shared" si="3"/>
        <v>120</v>
      </c>
      <c r="N101" s="31">
        <f t="shared" si="4"/>
        <v>7</v>
      </c>
      <c r="O101" s="31">
        <f t="shared" si="5"/>
        <v>117</v>
      </c>
    </row>
    <row r="102">
      <c r="A102" s="19">
        <v>100.0</v>
      </c>
      <c r="B102" s="20">
        <v>633.0</v>
      </c>
      <c r="E102" s="30">
        <v>639.0</v>
      </c>
      <c r="F102" s="19">
        <v>2.91175E-4</v>
      </c>
      <c r="G102" s="19">
        <f t="shared" si="1"/>
        <v>6</v>
      </c>
      <c r="H102" s="19">
        <v>639.0</v>
      </c>
      <c r="I102" s="19">
        <v>2.06399</v>
      </c>
      <c r="J102" s="19">
        <f t="shared" si="2"/>
        <v>6</v>
      </c>
      <c r="K102" s="19">
        <v>652.0</v>
      </c>
      <c r="L102" s="19">
        <v>1.80243</v>
      </c>
      <c r="M102" s="31">
        <f t="shared" si="3"/>
        <v>19</v>
      </c>
      <c r="N102" s="31">
        <f t="shared" si="4"/>
        <v>0</v>
      </c>
      <c r="O102" s="31">
        <f t="shared" si="5"/>
        <v>13</v>
      </c>
    </row>
    <row r="103">
      <c r="A103" s="19">
        <v>101.0</v>
      </c>
      <c r="B103" s="20">
        <v>1562.0</v>
      </c>
      <c r="E103" s="30">
        <v>1562.0</v>
      </c>
      <c r="F103" s="19">
        <v>2.43125E-4</v>
      </c>
      <c r="G103" s="19">
        <f t="shared" si="1"/>
        <v>0</v>
      </c>
      <c r="H103" s="19">
        <v>1562.0</v>
      </c>
      <c r="I103" s="19">
        <v>1.93623</v>
      </c>
      <c r="J103" s="19">
        <f t="shared" si="2"/>
        <v>0</v>
      </c>
      <c r="K103" s="19">
        <v>1814.0</v>
      </c>
      <c r="L103" s="19">
        <v>1.90109</v>
      </c>
      <c r="M103" s="31">
        <f t="shared" si="3"/>
        <v>252</v>
      </c>
      <c r="N103" s="31">
        <f t="shared" si="4"/>
        <v>0</v>
      </c>
      <c r="O103" s="31">
        <f t="shared" si="5"/>
        <v>252</v>
      </c>
    </row>
    <row r="104">
      <c r="A104" s="19">
        <v>102.0</v>
      </c>
      <c r="B104" s="20">
        <v>1074.0</v>
      </c>
      <c r="E104" s="30">
        <v>1075.0</v>
      </c>
      <c r="F104" s="19">
        <v>2.48345E-4</v>
      </c>
      <c r="G104" s="19">
        <f t="shared" si="1"/>
        <v>1</v>
      </c>
      <c r="H104" s="19">
        <v>1075.0</v>
      </c>
      <c r="I104" s="19">
        <v>1.93085</v>
      </c>
      <c r="J104" s="19">
        <f t="shared" si="2"/>
        <v>1</v>
      </c>
      <c r="K104" s="19">
        <v>1107.0</v>
      </c>
      <c r="L104" s="19">
        <v>1.88016</v>
      </c>
      <c r="M104" s="31">
        <f t="shared" si="3"/>
        <v>33</v>
      </c>
      <c r="N104" s="31">
        <f t="shared" si="4"/>
        <v>0</v>
      </c>
      <c r="O104" s="31">
        <f t="shared" si="5"/>
        <v>32</v>
      </c>
    </row>
    <row r="105">
      <c r="A105" s="19">
        <v>103.0</v>
      </c>
      <c r="B105" s="20">
        <v>1685.0</v>
      </c>
      <c r="E105" s="30">
        <v>1685.0</v>
      </c>
      <c r="F105" s="19">
        <v>2.48294E-4</v>
      </c>
      <c r="G105" s="19">
        <f t="shared" si="1"/>
        <v>0</v>
      </c>
      <c r="H105" s="19">
        <v>1685.0</v>
      </c>
      <c r="I105" s="19">
        <v>1.89011</v>
      </c>
      <c r="J105" s="19">
        <f t="shared" si="2"/>
        <v>0</v>
      </c>
      <c r="K105" s="19">
        <v>1908.0</v>
      </c>
      <c r="L105" s="19">
        <v>1.98658</v>
      </c>
      <c r="M105" s="31">
        <f t="shared" si="3"/>
        <v>223</v>
      </c>
      <c r="N105" s="31">
        <f t="shared" si="4"/>
        <v>0</v>
      </c>
      <c r="O105" s="31">
        <f t="shared" si="5"/>
        <v>223</v>
      </c>
    </row>
    <row r="106">
      <c r="A106" s="19">
        <v>104.0</v>
      </c>
      <c r="B106" s="20">
        <v>1187.0</v>
      </c>
      <c r="E106" s="30">
        <v>1187.0</v>
      </c>
      <c r="F106" s="19">
        <v>5.07619E-4</v>
      </c>
      <c r="G106" s="19">
        <f t="shared" si="1"/>
        <v>0</v>
      </c>
      <c r="H106" s="19">
        <v>1187.0</v>
      </c>
      <c r="I106" s="19">
        <v>1.95541</v>
      </c>
      <c r="J106" s="19">
        <f t="shared" si="2"/>
        <v>0</v>
      </c>
      <c r="K106" s="19">
        <v>1479.0</v>
      </c>
      <c r="L106" s="19">
        <v>1.94764</v>
      </c>
      <c r="M106" s="31">
        <f t="shared" si="3"/>
        <v>292</v>
      </c>
      <c r="N106" s="31">
        <f t="shared" si="4"/>
        <v>0</v>
      </c>
      <c r="O106" s="31">
        <f t="shared" si="5"/>
        <v>292</v>
      </c>
    </row>
    <row r="107">
      <c r="A107" s="19">
        <v>105.0</v>
      </c>
      <c r="B107" s="20">
        <v>1077.0</v>
      </c>
      <c r="E107" s="30">
        <v>1081.0</v>
      </c>
      <c r="F107" s="19">
        <v>2.515E-4</v>
      </c>
      <c r="G107" s="19">
        <f t="shared" si="1"/>
        <v>4</v>
      </c>
      <c r="H107" s="19">
        <v>1080.0</v>
      </c>
      <c r="I107" s="19">
        <v>1.95312</v>
      </c>
      <c r="J107" s="19">
        <f t="shared" si="2"/>
        <v>3</v>
      </c>
      <c r="K107" s="19">
        <v>1190.0</v>
      </c>
      <c r="L107" s="19">
        <v>1.95952</v>
      </c>
      <c r="M107" s="31">
        <f t="shared" si="3"/>
        <v>113</v>
      </c>
      <c r="N107" s="31">
        <f t="shared" si="4"/>
        <v>1</v>
      </c>
      <c r="O107" s="31">
        <f t="shared" si="5"/>
        <v>110</v>
      </c>
    </row>
    <row r="108">
      <c r="A108" s="19">
        <v>106.0</v>
      </c>
      <c r="B108" s="20">
        <v>1445.0</v>
      </c>
      <c r="E108" s="30">
        <v>1445.0</v>
      </c>
      <c r="F108" s="19">
        <v>2.37143E-4</v>
      </c>
      <c r="G108" s="19">
        <f t="shared" si="1"/>
        <v>0</v>
      </c>
      <c r="H108" s="19">
        <v>1445.0</v>
      </c>
      <c r="I108" s="19">
        <v>1.91842</v>
      </c>
      <c r="J108" s="19">
        <f t="shared" si="2"/>
        <v>0</v>
      </c>
      <c r="K108" s="19">
        <v>1645.0</v>
      </c>
      <c r="L108" s="19">
        <v>1.91768</v>
      </c>
      <c r="M108" s="31">
        <f t="shared" si="3"/>
        <v>200</v>
      </c>
      <c r="N108" s="31">
        <f t="shared" si="4"/>
        <v>0</v>
      </c>
      <c r="O108" s="31">
        <f t="shared" si="5"/>
        <v>200</v>
      </c>
    </row>
    <row r="109">
      <c r="A109" s="19">
        <v>107.0</v>
      </c>
      <c r="B109" s="20">
        <v>962.0</v>
      </c>
      <c r="E109" s="30">
        <v>965.0</v>
      </c>
      <c r="F109" s="19">
        <v>2.80665E-4</v>
      </c>
      <c r="G109" s="19">
        <f t="shared" si="1"/>
        <v>3</v>
      </c>
      <c r="H109" s="19">
        <v>962.0</v>
      </c>
      <c r="I109" s="19">
        <v>2.04371</v>
      </c>
      <c r="J109" s="19">
        <f t="shared" si="2"/>
        <v>0</v>
      </c>
      <c r="K109" s="19">
        <v>1001.0</v>
      </c>
      <c r="L109" s="19">
        <v>2.1294</v>
      </c>
      <c r="M109" s="31">
        <f t="shared" si="3"/>
        <v>39</v>
      </c>
      <c r="N109" s="31">
        <f t="shared" si="4"/>
        <v>3</v>
      </c>
      <c r="O109" s="31">
        <f t="shared" si="5"/>
        <v>39</v>
      </c>
    </row>
    <row r="110">
      <c r="A110" s="19">
        <v>108.0</v>
      </c>
      <c r="B110" s="20">
        <v>1549.0</v>
      </c>
      <c r="E110" s="30">
        <v>1549.0</v>
      </c>
      <c r="F110" s="19">
        <v>3.46448E-4</v>
      </c>
      <c r="G110" s="19">
        <f t="shared" si="1"/>
        <v>0</v>
      </c>
      <c r="H110" s="19">
        <v>1549.0</v>
      </c>
      <c r="I110" s="19">
        <v>1.96834</v>
      </c>
      <c r="J110" s="19">
        <f t="shared" si="2"/>
        <v>0</v>
      </c>
      <c r="K110" s="19">
        <v>1690.0</v>
      </c>
      <c r="L110" s="19">
        <v>1.93648</v>
      </c>
      <c r="M110" s="31">
        <f t="shared" si="3"/>
        <v>141</v>
      </c>
      <c r="N110" s="31">
        <f t="shared" si="4"/>
        <v>0</v>
      </c>
      <c r="O110" s="31">
        <f t="shared" si="5"/>
        <v>141</v>
      </c>
    </row>
    <row r="111">
      <c r="A111" s="19">
        <v>109.0</v>
      </c>
      <c r="B111" s="20">
        <v>1088.0</v>
      </c>
      <c r="E111" s="30">
        <v>1095.0</v>
      </c>
      <c r="F111" s="19">
        <v>3.40256E-4</v>
      </c>
      <c r="G111" s="19">
        <f t="shared" si="1"/>
        <v>7</v>
      </c>
      <c r="H111" s="19">
        <v>1088.0</v>
      </c>
      <c r="I111" s="19">
        <v>1.89948</v>
      </c>
      <c r="J111" s="19">
        <f t="shared" si="2"/>
        <v>0</v>
      </c>
      <c r="K111" s="19">
        <v>1391.0</v>
      </c>
      <c r="L111" s="19">
        <v>2.26328</v>
      </c>
      <c r="M111" s="31">
        <f t="shared" si="3"/>
        <v>303</v>
      </c>
      <c r="N111" s="31">
        <f t="shared" si="4"/>
        <v>7</v>
      </c>
      <c r="O111" s="31">
        <f t="shared" si="5"/>
        <v>303</v>
      </c>
    </row>
    <row r="112">
      <c r="A112" s="19">
        <v>110.0</v>
      </c>
      <c r="B112" s="20">
        <v>979.0</v>
      </c>
      <c r="E112" s="30">
        <v>979.0</v>
      </c>
      <c r="F112" s="19">
        <v>2.76428E-4</v>
      </c>
      <c r="G112" s="19">
        <f t="shared" si="1"/>
        <v>0</v>
      </c>
      <c r="H112" s="19">
        <v>979.0</v>
      </c>
      <c r="I112" s="19">
        <v>2.03786</v>
      </c>
      <c r="J112" s="19">
        <f t="shared" si="2"/>
        <v>0</v>
      </c>
      <c r="K112" s="19">
        <v>1106.0</v>
      </c>
      <c r="L112" s="19">
        <v>1.955</v>
      </c>
      <c r="M112" s="31">
        <f t="shared" si="3"/>
        <v>127</v>
      </c>
      <c r="N112" s="31">
        <f t="shared" si="4"/>
        <v>0</v>
      </c>
      <c r="O112" s="31">
        <f t="shared" si="5"/>
        <v>127</v>
      </c>
    </row>
    <row r="113">
      <c r="A113" s="19">
        <v>111.0</v>
      </c>
      <c r="B113" s="20">
        <v>1325.0</v>
      </c>
      <c r="E113" s="30">
        <v>1336.0</v>
      </c>
      <c r="F113" s="19">
        <v>2.67551E-4</v>
      </c>
      <c r="G113" s="19">
        <f t="shared" si="1"/>
        <v>11</v>
      </c>
      <c r="H113" s="19">
        <v>1325.0</v>
      </c>
      <c r="I113" s="19">
        <v>1.90093</v>
      </c>
      <c r="J113" s="19">
        <f t="shared" si="2"/>
        <v>0</v>
      </c>
      <c r="K113" s="19">
        <v>1656.0</v>
      </c>
      <c r="L113" s="19">
        <v>2.01142</v>
      </c>
      <c r="M113" s="31">
        <f t="shared" si="3"/>
        <v>331</v>
      </c>
      <c r="N113" s="31">
        <f t="shared" si="4"/>
        <v>11</v>
      </c>
      <c r="O113" s="31">
        <f t="shared" si="5"/>
        <v>331</v>
      </c>
    </row>
    <row r="114">
      <c r="A114" s="19">
        <v>112.0</v>
      </c>
      <c r="B114" s="20">
        <v>846.0</v>
      </c>
      <c r="E114" s="30">
        <v>846.0</v>
      </c>
      <c r="F114" s="19">
        <v>2.73983E-4</v>
      </c>
      <c r="G114" s="19">
        <f t="shared" si="1"/>
        <v>0</v>
      </c>
      <c r="H114" s="19">
        <v>846.0</v>
      </c>
      <c r="I114" s="19">
        <v>2.01142</v>
      </c>
      <c r="J114" s="19">
        <f t="shared" si="2"/>
        <v>0</v>
      </c>
      <c r="K114" s="19">
        <v>921.0</v>
      </c>
      <c r="L114" s="19">
        <v>2.37547</v>
      </c>
      <c r="M114" s="31">
        <f t="shared" si="3"/>
        <v>75</v>
      </c>
      <c r="N114" s="31">
        <f t="shared" si="4"/>
        <v>0</v>
      </c>
      <c r="O114" s="31">
        <f t="shared" si="5"/>
        <v>75</v>
      </c>
    </row>
    <row r="115">
      <c r="A115" s="19">
        <v>113.0</v>
      </c>
      <c r="B115" s="20">
        <v>1416.0</v>
      </c>
      <c r="E115" s="30">
        <v>1419.0</v>
      </c>
      <c r="F115" s="19">
        <v>2.64946E-4</v>
      </c>
      <c r="G115" s="19">
        <f t="shared" si="1"/>
        <v>3</v>
      </c>
      <c r="H115" s="19">
        <v>1416.0</v>
      </c>
      <c r="I115" s="19">
        <v>1.93307</v>
      </c>
      <c r="J115" s="19">
        <f t="shared" si="2"/>
        <v>0</v>
      </c>
      <c r="K115" s="19">
        <v>1649.0</v>
      </c>
      <c r="L115" s="19">
        <v>2.01227</v>
      </c>
      <c r="M115" s="31">
        <f t="shared" si="3"/>
        <v>233</v>
      </c>
      <c r="N115" s="31">
        <f t="shared" si="4"/>
        <v>3</v>
      </c>
      <c r="O115" s="31">
        <f t="shared" si="5"/>
        <v>233</v>
      </c>
    </row>
    <row r="116">
      <c r="A116" s="19">
        <v>114.0</v>
      </c>
      <c r="B116" s="20">
        <v>995.0</v>
      </c>
      <c r="E116" s="30">
        <v>998.0</v>
      </c>
      <c r="F116" s="19">
        <v>2.78882E-4</v>
      </c>
      <c r="G116" s="19">
        <f t="shared" si="1"/>
        <v>3</v>
      </c>
      <c r="H116" s="19">
        <v>995.0</v>
      </c>
      <c r="I116" s="19">
        <v>1.96783</v>
      </c>
      <c r="J116" s="19">
        <f t="shared" si="2"/>
        <v>0</v>
      </c>
      <c r="K116" s="19">
        <v>1054.0</v>
      </c>
      <c r="L116" s="19">
        <v>1.97453</v>
      </c>
      <c r="M116" s="31">
        <f t="shared" si="3"/>
        <v>59</v>
      </c>
      <c r="N116" s="31">
        <f t="shared" si="4"/>
        <v>3</v>
      </c>
      <c r="O116" s="31">
        <f t="shared" si="5"/>
        <v>59</v>
      </c>
    </row>
    <row r="117">
      <c r="A117" s="19">
        <v>115.0</v>
      </c>
      <c r="B117" s="20">
        <v>900.0</v>
      </c>
      <c r="E117" s="30">
        <v>900.0</v>
      </c>
      <c r="F117" s="19">
        <v>6.4114E-4</v>
      </c>
      <c r="G117" s="19">
        <f t="shared" si="1"/>
        <v>0</v>
      </c>
      <c r="H117" s="19">
        <v>900.0</v>
      </c>
      <c r="I117" s="19">
        <v>2.10027</v>
      </c>
      <c r="J117" s="19">
        <f t="shared" si="2"/>
        <v>0</v>
      </c>
      <c r="K117" s="19">
        <v>1032.0</v>
      </c>
      <c r="L117" s="19">
        <v>2.06566</v>
      </c>
      <c r="M117" s="31">
        <f t="shared" si="3"/>
        <v>132</v>
      </c>
      <c r="N117" s="31">
        <f t="shared" si="4"/>
        <v>0</v>
      </c>
      <c r="O117" s="31">
        <f t="shared" si="5"/>
        <v>132</v>
      </c>
    </row>
    <row r="118">
      <c r="A118" s="19">
        <v>116.0</v>
      </c>
      <c r="B118" s="20">
        <v>1211.0</v>
      </c>
      <c r="E118" s="30">
        <v>1216.0</v>
      </c>
      <c r="F118" s="19">
        <v>5.96797E-4</v>
      </c>
      <c r="G118" s="19">
        <f t="shared" si="1"/>
        <v>5</v>
      </c>
      <c r="H118" s="19">
        <v>1211.0</v>
      </c>
      <c r="I118" s="19">
        <v>2.05227</v>
      </c>
      <c r="J118" s="19">
        <f t="shared" si="2"/>
        <v>0</v>
      </c>
      <c r="K118" s="19">
        <v>1446.0</v>
      </c>
      <c r="L118" s="19">
        <v>2.13956</v>
      </c>
      <c r="M118" s="31">
        <f t="shared" si="3"/>
        <v>235</v>
      </c>
      <c r="N118" s="31">
        <f t="shared" si="4"/>
        <v>5</v>
      </c>
      <c r="O118" s="31">
        <f t="shared" si="5"/>
        <v>235</v>
      </c>
    </row>
    <row r="119">
      <c r="A119" s="19">
        <v>117.0</v>
      </c>
      <c r="B119" s="20">
        <v>750.0</v>
      </c>
      <c r="E119" s="30">
        <v>750.0</v>
      </c>
      <c r="F119" s="19">
        <v>2.89782E-4</v>
      </c>
      <c r="G119" s="19">
        <f t="shared" si="1"/>
        <v>0</v>
      </c>
      <c r="H119" s="19">
        <v>750.0</v>
      </c>
      <c r="I119" s="19">
        <v>2.05278</v>
      </c>
      <c r="J119" s="19">
        <f t="shared" si="2"/>
        <v>0</v>
      </c>
      <c r="K119" s="19">
        <v>780.0</v>
      </c>
      <c r="L119" s="19">
        <v>2.05742</v>
      </c>
      <c r="M119" s="31">
        <f t="shared" si="3"/>
        <v>30</v>
      </c>
      <c r="N119" s="31">
        <f t="shared" si="4"/>
        <v>0</v>
      </c>
      <c r="O119" s="31">
        <f t="shared" si="5"/>
        <v>30</v>
      </c>
    </row>
    <row r="120">
      <c r="A120" s="19">
        <v>118.0</v>
      </c>
      <c r="B120" s="20">
        <v>1286.0</v>
      </c>
      <c r="E120" s="30">
        <v>1311.0</v>
      </c>
      <c r="F120" s="19">
        <v>2.70586E-4</v>
      </c>
      <c r="G120" s="19">
        <f t="shared" si="1"/>
        <v>25</v>
      </c>
      <c r="H120" s="19">
        <v>1300.0</v>
      </c>
      <c r="I120" s="19">
        <v>1.90969</v>
      </c>
      <c r="J120" s="19">
        <f t="shared" si="2"/>
        <v>14</v>
      </c>
      <c r="K120" s="19">
        <v>1857.0</v>
      </c>
      <c r="L120" s="19">
        <v>2.06968</v>
      </c>
      <c r="M120" s="31">
        <f t="shared" si="3"/>
        <v>571</v>
      </c>
      <c r="N120" s="31">
        <f t="shared" si="4"/>
        <v>11</v>
      </c>
      <c r="O120" s="31">
        <f t="shared" si="5"/>
        <v>557</v>
      </c>
    </row>
    <row r="121">
      <c r="A121" s="19">
        <v>119.0</v>
      </c>
      <c r="B121" s="20">
        <v>920.0</v>
      </c>
      <c r="E121" s="30">
        <v>931.0</v>
      </c>
      <c r="F121" s="19">
        <v>5.92469E-4</v>
      </c>
      <c r="G121" s="19">
        <f t="shared" si="1"/>
        <v>11</v>
      </c>
      <c r="H121" s="19">
        <v>926.0</v>
      </c>
      <c r="I121" s="19">
        <v>1.96959</v>
      </c>
      <c r="J121" s="19">
        <f t="shared" si="2"/>
        <v>6</v>
      </c>
      <c r="K121" s="19">
        <v>1009.0</v>
      </c>
      <c r="L121" s="19">
        <v>2.09116</v>
      </c>
      <c r="M121" s="31">
        <f t="shared" si="3"/>
        <v>89</v>
      </c>
      <c r="N121" s="31">
        <f t="shared" si="4"/>
        <v>5</v>
      </c>
      <c r="O121" s="31">
        <f t="shared" si="5"/>
        <v>83</v>
      </c>
    </row>
    <row r="122">
      <c r="A122" s="19">
        <v>120.0</v>
      </c>
      <c r="B122" s="20">
        <v>828.0</v>
      </c>
      <c r="E122" s="30">
        <v>828.0</v>
      </c>
      <c r="F122" s="19">
        <v>2.88761E-4</v>
      </c>
      <c r="G122" s="19">
        <f t="shared" si="1"/>
        <v>0</v>
      </c>
      <c r="H122" s="19">
        <v>828.0</v>
      </c>
      <c r="I122" s="19">
        <v>2.02087</v>
      </c>
      <c r="J122" s="19">
        <f t="shared" si="2"/>
        <v>0</v>
      </c>
      <c r="K122" s="19">
        <v>959.0</v>
      </c>
      <c r="L122" s="19">
        <v>2.01915</v>
      </c>
      <c r="M122" s="31">
        <f t="shared" si="3"/>
        <v>131</v>
      </c>
      <c r="N122" s="31">
        <f t="shared" si="4"/>
        <v>0</v>
      </c>
      <c r="O122" s="31">
        <f t="shared" si="5"/>
        <v>131</v>
      </c>
    </row>
    <row r="123">
      <c r="A123" s="19">
        <v>121.0</v>
      </c>
      <c r="B123" s="20">
        <v>1101.0</v>
      </c>
      <c r="E123" s="30">
        <v>1112.0</v>
      </c>
      <c r="F123" s="19">
        <v>2.73612E-4</v>
      </c>
      <c r="G123" s="19">
        <f t="shared" si="1"/>
        <v>11</v>
      </c>
      <c r="H123" s="19">
        <v>1112.0</v>
      </c>
      <c r="I123" s="19">
        <v>1.97724</v>
      </c>
      <c r="J123" s="19">
        <f t="shared" si="2"/>
        <v>11</v>
      </c>
      <c r="K123" s="19">
        <v>1378.0</v>
      </c>
      <c r="L123" s="19">
        <v>2.00291</v>
      </c>
      <c r="M123" s="31">
        <f t="shared" si="3"/>
        <v>277</v>
      </c>
      <c r="N123" s="31">
        <f t="shared" si="4"/>
        <v>0</v>
      </c>
      <c r="O123" s="31">
        <f t="shared" si="5"/>
        <v>266</v>
      </c>
    </row>
    <row r="124">
      <c r="A124" s="19">
        <v>122.0</v>
      </c>
      <c r="B124" s="20">
        <v>653.0</v>
      </c>
      <c r="E124" s="30">
        <v>653.0</v>
      </c>
      <c r="F124" s="19">
        <v>2.84413E-4</v>
      </c>
      <c r="G124" s="19">
        <f t="shared" si="1"/>
        <v>0</v>
      </c>
      <c r="H124" s="19">
        <v>653.0</v>
      </c>
      <c r="I124" s="19">
        <v>1.98477</v>
      </c>
      <c r="J124" s="19">
        <f t="shared" si="2"/>
        <v>0</v>
      </c>
      <c r="K124" s="19">
        <v>654.0</v>
      </c>
      <c r="L124" s="19">
        <v>2.04067</v>
      </c>
      <c r="M124" s="31">
        <f t="shared" si="3"/>
        <v>1</v>
      </c>
      <c r="N124" s="31">
        <f t="shared" si="4"/>
        <v>0</v>
      </c>
      <c r="O124" s="31">
        <f t="shared" si="5"/>
        <v>1</v>
      </c>
    </row>
    <row r="125">
      <c r="A125" s="19">
        <v>123.0</v>
      </c>
      <c r="B125" s="20">
        <v>1166.0</v>
      </c>
      <c r="E125" s="30">
        <v>1200.0</v>
      </c>
      <c r="F125" s="19">
        <v>2.7252E-4</v>
      </c>
      <c r="G125" s="19">
        <f t="shared" si="1"/>
        <v>34</v>
      </c>
      <c r="H125" s="19">
        <v>1181.0</v>
      </c>
      <c r="I125" s="19">
        <v>1.95175</v>
      </c>
      <c r="J125" s="19">
        <f t="shared" si="2"/>
        <v>15</v>
      </c>
      <c r="K125" s="19">
        <v>1835.0</v>
      </c>
      <c r="L125" s="19">
        <v>1.99376</v>
      </c>
      <c r="M125" s="31">
        <f t="shared" si="3"/>
        <v>669</v>
      </c>
      <c r="N125" s="31">
        <f t="shared" si="4"/>
        <v>19</v>
      </c>
      <c r="O125" s="31">
        <f t="shared" si="5"/>
        <v>654</v>
      </c>
    </row>
    <row r="126">
      <c r="A126" s="19">
        <v>124.0</v>
      </c>
      <c r="B126" s="20">
        <v>866.0</v>
      </c>
      <c r="E126" s="30">
        <v>866.0</v>
      </c>
      <c r="F126" s="19">
        <v>3.22674E-4</v>
      </c>
      <c r="G126" s="19">
        <f t="shared" si="1"/>
        <v>0</v>
      </c>
      <c r="H126" s="19">
        <v>866.0</v>
      </c>
      <c r="I126" s="19">
        <v>1.93681</v>
      </c>
      <c r="J126" s="19">
        <f t="shared" si="2"/>
        <v>0</v>
      </c>
      <c r="K126" s="19">
        <v>937.0</v>
      </c>
      <c r="L126" s="19">
        <v>2.03458</v>
      </c>
      <c r="M126" s="31">
        <f t="shared" si="3"/>
        <v>71</v>
      </c>
      <c r="N126" s="31">
        <f t="shared" si="4"/>
        <v>0</v>
      </c>
      <c r="O126" s="31">
        <f t="shared" si="5"/>
        <v>71</v>
      </c>
    </row>
    <row r="127">
      <c r="A127" s="19">
        <v>125.0</v>
      </c>
      <c r="B127" s="20">
        <v>769.0</v>
      </c>
      <c r="E127" s="30">
        <v>769.0</v>
      </c>
      <c r="F127" s="19">
        <v>2.94711E-4</v>
      </c>
      <c r="G127" s="19">
        <f t="shared" si="1"/>
        <v>0</v>
      </c>
      <c r="H127" s="19">
        <v>769.0</v>
      </c>
      <c r="I127" s="19">
        <v>2.0081</v>
      </c>
      <c r="J127" s="19">
        <f t="shared" si="2"/>
        <v>0</v>
      </c>
      <c r="K127" s="19">
        <v>863.0</v>
      </c>
      <c r="L127" s="19">
        <v>1.99632</v>
      </c>
      <c r="M127" s="31">
        <f t="shared" si="3"/>
        <v>94</v>
      </c>
      <c r="N127" s="31">
        <f t="shared" si="4"/>
        <v>0</v>
      </c>
      <c r="O127" s="31">
        <f t="shared" si="5"/>
        <v>94</v>
      </c>
    </row>
    <row r="128">
      <c r="A128" s="32" t="s">
        <v>23</v>
      </c>
      <c r="F128" s="32" t="s">
        <v>24</v>
      </c>
      <c r="G128" s="33">
        <f>AVERAGE(G3:G127)</f>
        <v>17.944</v>
      </c>
      <c r="I128" s="32" t="s">
        <v>25</v>
      </c>
      <c r="J128" s="33">
        <f>AVERAGE(J3:J127)</f>
        <v>8.904</v>
      </c>
      <c r="L128" s="32" t="s">
        <v>26</v>
      </c>
      <c r="M128" s="31">
        <f>AVERAGE(M3:M127)</f>
        <v>148.736</v>
      </c>
    </row>
  </sheetData>
  <mergeCells count="7">
    <mergeCell ref="A1:A2"/>
    <mergeCell ref="C1:D1"/>
    <mergeCell ref="E1:G1"/>
    <mergeCell ref="H1:J1"/>
    <mergeCell ref="K1:M1"/>
    <mergeCell ref="N1:N2"/>
    <mergeCell ref="O1:O2"/>
  </mergeCells>
  <conditionalFormatting sqref="A1:A127">
    <cfRule type="notContainsBlanks" dxfId="0" priority="1">
      <formula>LEN(TRIM(A1))&gt;0</formula>
    </cfRule>
  </conditionalFormatting>
  <drawing r:id="rId1"/>
</worksheet>
</file>