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 2026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2025 (antig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&quot;€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Orçamento Pessoal</t>
        </is>
      </c>
    </row>
    <row r="3">
      <c r="B3" t="inlineStr">
        <is>
          <t>atualizado em</t>
        </is>
      </c>
      <c r="C3" s="2" t="n">
        <v>46204</v>
      </c>
    </row>
    <row r="5">
      <c r="G5" s="3" t="inlineStr">
        <is>
          <t>Data</t>
        </is>
      </c>
      <c r="H5" s="3" t="inlineStr">
        <is>
          <t>Descrição</t>
        </is>
      </c>
      <c r="I5" s="3" t="inlineStr">
        <is>
          <t>Categoria</t>
        </is>
      </c>
      <c r="J5" s="3" t="inlineStr">
        <is>
          <t>Valor</t>
        </is>
      </c>
      <c r="K5" s="3" t="inlineStr">
        <is>
          <t>Notas</t>
        </is>
      </c>
      <c r="L5" s="3" t="inlineStr">
        <is>
          <t>Valor c/ IVA</t>
        </is>
      </c>
    </row>
    <row r="6">
      <c r="G6" s="4" t="n">
        <v>46025</v>
      </c>
      <c r="H6" t="inlineStr">
        <is>
          <t>Continente</t>
        </is>
      </c>
      <c r="I6" t="inlineStr">
        <is>
          <t>Supermercado</t>
        </is>
      </c>
      <c r="J6" s="5" t="n">
        <v>84.2</v>
      </c>
      <c r="K6" t="inlineStr"/>
      <c r="L6">
        <f>J6*1.23</f>
        <v/>
      </c>
    </row>
    <row r="7">
      <c r="G7" s="4" t="n">
        <v>46027</v>
      </c>
      <c r="H7" t="inlineStr">
        <is>
          <t>Netflix</t>
        </is>
      </c>
      <c r="I7" t="inlineStr">
        <is>
          <t>Lazer</t>
        </is>
      </c>
      <c r="J7" s="5" t="n">
        <v>13.99</v>
      </c>
      <c r="K7" t="inlineStr">
        <is>
          <t>mensal</t>
        </is>
      </c>
      <c r="L7">
        <f>J7*1.23</f>
        <v/>
      </c>
    </row>
    <row r="8">
      <c r="G8" s="4" t="n">
        <v>46033</v>
      </c>
      <c r="H8" t="inlineStr">
        <is>
          <t>Renda</t>
        </is>
      </c>
      <c r="I8" t="inlineStr">
        <is>
          <t>Casa</t>
        </is>
      </c>
      <c r="J8" s="5" t="n">
        <v>750</v>
      </c>
      <c r="K8" t="inlineStr"/>
      <c r="L8">
        <f>J8*1.23</f>
        <v/>
      </c>
    </row>
    <row r="9">
      <c r="G9" s="4" t="n">
        <v>46055</v>
      </c>
      <c r="H9" t="inlineStr">
        <is>
          <t>Galp</t>
        </is>
      </c>
      <c r="I9" t="inlineStr">
        <is>
          <t>Transportes</t>
        </is>
      </c>
      <c r="J9" s="5" t="n">
        <v>61.4</v>
      </c>
      <c r="K9" t="inlineStr"/>
      <c r="L9">
        <f>J9*1.23</f>
        <v/>
      </c>
    </row>
    <row r="10">
      <c r="G10" s="4" t="n">
        <v>46067</v>
      </c>
      <c r="H10" t="inlineStr">
        <is>
          <t>Jantar fora</t>
        </is>
      </c>
      <c r="I10" t="inlineStr">
        <is>
          <t>Lazer</t>
        </is>
      </c>
      <c r="J10" s="5" t="n">
        <v>45</v>
      </c>
      <c r="K10" t="inlineStr">
        <is>
          <t>aniversário</t>
        </is>
      </c>
      <c r="L10">
        <f>J10*1.23</f>
        <v/>
      </c>
    </row>
    <row r="11">
      <c r="G11" s="4" t="n">
        <v>46082</v>
      </c>
      <c r="H11" t="inlineStr">
        <is>
          <t>Renda</t>
        </is>
      </c>
      <c r="I11" t="inlineStr">
        <is>
          <t>Casa</t>
        </is>
      </c>
      <c r="J11" s="5" t="n">
        <v>750</v>
      </c>
      <c r="K11" t="inlineStr"/>
      <c r="L11">
        <f>J11*1.23</f>
        <v/>
      </c>
    </row>
    <row r="12">
      <c r="G12" s="4" t="n">
        <v>46090</v>
      </c>
      <c r="H12" t="inlineStr">
        <is>
          <t>Farmácia</t>
        </is>
      </c>
      <c r="I12" t="inlineStr">
        <is>
          <t>Saúde</t>
        </is>
      </c>
      <c r="J12" s="5" t="n">
        <v>22.15</v>
      </c>
      <c r="K12" t="inlineStr"/>
      <c r="L12">
        <f>J12*1.23</f>
        <v/>
      </c>
    </row>
    <row r="13">
      <c r="G13" s="4" t="n">
        <v>46103</v>
      </c>
      <c r="H13" t="inlineStr">
        <is>
          <t>PingoDoce</t>
        </is>
      </c>
      <c r="I13" t="inlineStr">
        <is>
          <t>Supermercado</t>
        </is>
      </c>
      <c r="J13" s="5" t="n">
        <v>103.77</v>
      </c>
      <c r="K13" t="inlineStr"/>
      <c r="L13">
        <f>J13*1.23</f>
        <v/>
      </c>
    </row>
    <row r="14">
      <c r="I14" s="3" t="inlineStr">
        <is>
          <t>TOTAL</t>
        </is>
      </c>
      <c r="J14" s="6">
        <f>SUM(J6:J13)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Pilar</t>
        </is>
      </c>
      <c r="B1" t="inlineStr">
        <is>
          <t>Alvo %</t>
        </is>
      </c>
    </row>
    <row r="2">
      <c r="A2" t="inlineStr">
        <is>
          <t>Essenciais</t>
        </is>
      </c>
      <c r="B2" t="n">
        <v>50</v>
      </c>
    </row>
    <row r="3">
      <c r="A3" t="inlineStr">
        <is>
          <t>Futuro</t>
        </is>
      </c>
      <c r="B3" t="n">
        <v>30</v>
      </c>
    </row>
    <row r="4">
      <c r="A4" t="inlineStr">
        <is>
          <t>Lazer</t>
        </is>
      </c>
      <c r="B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amount</t>
        </is>
      </c>
      <c r="D1" t="inlineStr">
        <is>
          <t>pillar</t>
        </is>
      </c>
    </row>
    <row r="2">
      <c r="A2" t="inlineStr">
        <is>
          <t>12/11/2025</t>
        </is>
      </c>
      <c r="B2" t="inlineStr">
        <is>
          <t>Uber</t>
        </is>
      </c>
      <c r="C2" t="n">
        <v>9.300000000000001</v>
      </c>
      <c r="D2" t="inlineStr">
        <is>
          <t>fun</t>
        </is>
      </c>
    </row>
    <row r="3">
      <c r="A3" t="inlineStr">
        <is>
          <t>13/11/2025</t>
        </is>
      </c>
      <c r="B3" t="inlineStr">
        <is>
          <t>Lidl</t>
        </is>
      </c>
      <c r="C3" t="n">
        <v>41.05</v>
      </c>
      <c r="D3" t="inlineStr">
        <is>
          <t>fundamentals</t>
        </is>
      </c>
    </row>
    <row r="4">
      <c r="A4" t="inlineStr">
        <is>
          <t>28/11/2025</t>
        </is>
      </c>
      <c r="B4" t="inlineStr">
        <is>
          <t>Ginásio</t>
        </is>
      </c>
      <c r="C4" t="n">
        <v>34.9</v>
      </c>
      <c r="D4" t="inlineStr">
        <is>
          <t>fun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2026-07-30T18:16:54Z</dcterms:created>
  <dcterms:modified xmlns:dcterms="http://purl.org/dc/terms/" xmlns:xsi="http://www.w3.org/2001/XMLSchema-instance" xsi:type="dcterms:W3CDTF">2026-07-30T18:16:54Z</dcterms:modified>
</cp:coreProperties>
</file>