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pugachevsky\Desktop\"/>
    </mc:Choice>
  </mc:AlternateContent>
  <bookViews>
    <workbookView xWindow="0" yWindow="0" windowWidth="28800" windowHeight="11835"/>
  </bookViews>
  <sheets>
    <sheet name="Sheet1" sheetId="1" r:id="rId1"/>
  </sheets>
  <calcPr calcId="15251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<sst xmlns="http://schemas.openxmlformats.org/spreadsheetml/2006/main" count="3" uniqueCount="3">
  <si>
    <t>Time</t>
  </si>
  <si>
    <t>Discount</t>
  </si>
  <si>
    <t>ForwRate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</si>
</sst>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4"/>
  <sheetViews>
    <sheetView tabSelected="1" workbookViewId="0"/>
  </sheetViews>
  <sheetFormatPr defaultRowHeight="15" x14ac:dyDescent="0.25"/>
  <sheetData>
    <row r="2" spans="2:4" x14ac:dyDescent="0.25">
      <c r="B2" s="1" t="s">
        <v>0</v>
      </c>
      <c r="C2" s="1" t="s">
        <v>2</v>
      </c>
      <c r="D2" s="1" t="s">
        <v>1</v>
      </c>
    </row>
    <row r="3" spans="2:4" x14ac:dyDescent="0.25">
      <c r="B3" s="1">
        <v>0.25</v>
      </c>
      <c r="C3" s="2">
        <v>6.2322084220775053E-3</v>
      </c>
      <c r="D3" s="2">
        <f ca="1">1/EXP(C3*B3)</f>
        <v>0.99844316102753905</v>
      </c>
    </row>
    <row r="4" spans="2:4" x14ac:dyDescent="0.25">
      <c r="B4" s="1">
        <v>0.5</v>
      </c>
      <c r="C4" s="2">
        <v>7.8226537107279979E-3</v>
      </c>
      <c r="D4" s="2">
        <f ca="1">D3/EXP(C4*(B4-B3))</f>
        <v>0.99649245034139888</v>
      </c>
    </row>
    <row r="5" spans="2:4" x14ac:dyDescent="0.25">
      <c r="B5" s="1">
        <v>1</v>
      </c>
      <c r="C5" s="2">
        <v>1.1218917650494969E-2</v>
      </c>
      <c r="D5" s="2">
        <f ca="1">D4/EXP(C5*(B5-B4))</f>
        <v>0.99091831552771681</v>
      </c>
    </row>
    <row r="6" spans="2:4" x14ac:dyDescent="0.25">
      <c r="B6" s="1">
        <v>2</v>
      </c>
      <c r="C6" s="2">
        <v>1.9337553842119676E-2</v>
      </c>
      <c r="D6" s="2">
        <f ca="1">D5/EXP(C6*(B6-B5))</f>
        <v>0.9719404632475791</v>
      </c>
    </row>
    <row r="7" spans="2:4" x14ac:dyDescent="0.25">
      <c r="B7" s="1">
        <v>3</v>
      </c>
      <c r="C7" s="2">
        <v>2.337545333511868E-2</v>
      </c>
      <c r="D7" s="2">
        <f ca="1">D6/EXP(C7*(B7-B6))</f>
        <v>0.94948439717900623</v>
      </c>
    </row>
    <row r="8" spans="2:4" x14ac:dyDescent="0.25">
      <c r="B8" s="1">
        <v>4</v>
      </c>
      <c r="C8" s="2">
        <v>2.6992606312552576E-2</v>
      </c>
      <c r="D8" s="2">
        <f ca="1">D7/EXP(C8*(B8-B7))</f>
        <v>0.92419814485310525</v>
      </c>
    </row>
    <row r="9" spans="2:4" x14ac:dyDescent="0.25">
      <c r="B9" s="1">
        <v>5</v>
      </c>
      <c r="C9" s="2">
        <v>2.9345374412568001E-2</v>
      </c>
      <c r="D9" s="2">
        <f ca="1">D8/EXP(C9*(B9-B8))</f>
        <v>0.89747127719172826</v>
      </c>
    </row>
    <row r="10" spans="2:4" x14ac:dyDescent="0.25">
      <c r="B10" s="1">
        <v>6</v>
      </c>
      <c r="C10" s="2">
        <v>3.1405066642997172E-2</v>
      </c>
      <c r="D10" s="2">
        <f ca="1">D9/EXP(C10*(B10-B9))</f>
        <v>0.86972411318650156</v>
      </c>
    </row>
    <row r="11" spans="2:4" x14ac:dyDescent="0.25">
      <c r="B11" s="1">
        <v>7</v>
      </c>
      <c r="C11" s="2">
        <v>3.1899122299166006E-2</v>
      </c>
      <c r="D11" s="2">
        <f ca="1">D10/EXP(C11*(B11-B10))</f>
        <v>0.84241850516984929</v>
      </c>
    </row>
    <row r="12" spans="2:4" x14ac:dyDescent="0.25">
      <c r="B12" s="1">
        <v>8</v>
      </c>
      <c r="C12" s="2">
        <v>3.2363074090292245E-2</v>
      </c>
      <c r="D12" s="2">
        <f ca="1">D11/EXP(C12*(B12-B11))</f>
        <v>0.81559169314698365</v>
      </c>
    </row>
    <row r="13" spans="2:4" x14ac:dyDescent="0.25">
      <c r="B13" s="1">
        <v>9</v>
      </c>
      <c r="C13" s="2">
        <v>3.285315836015848E-2</v>
      </c>
      <c r="D13" s="2">
        <f ca="1">D12/EXP(C13*(B13-B12))</f>
        <v>0.78923229565624109</v>
      </c>
    </row>
    <row r="14" spans="2:4" x14ac:dyDescent="0.25">
      <c r="B14" s="1">
        <v>10</v>
      </c>
      <c r="C14" s="2">
        <v>3.3000369552673194E-2</v>
      </c>
      <c r="D14" s="2">
        <f ca="1">D13/EXP(C14*(B14-B13))</f>
        <v>0.76361239632533007</v>
      </c>
    </row>
    <row r="15" spans="2:4" x14ac:dyDescent="0.25">
      <c r="B15" s="1">
        <v>11</v>
      </c>
      <c r="C15" s="2">
        <v>3.3185775837133176E-2</v>
      </c>
      <c r="D15" s="2">
        <f ca="1">D14/EXP(C15*(B15-B14))</f>
        <v>0.73868719504507974</v>
      </c>
    </row>
    <row r="16" spans="2:4" x14ac:dyDescent="0.25">
      <c r="B16" s="1">
        <v>12</v>
      </c>
      <c r="C16" s="2">
        <v>3.184970493881812E-2</v>
      </c>
      <c r="D16" s="2">
        <f ca="1">D15/EXP(C16*(B16-B15))</f>
        <v>0.71553094318464494</v>
      </c>
    </row>
    <row r="17" spans="2:4" x14ac:dyDescent="0.25">
      <c r="B17" s="1">
        <v>13</v>
      </c>
      <c r="C17" s="2">
        <v>3.2800782840684606E-2</v>
      </c>
      <c r="D17" s="2">
        <f ca="1">D16/EXP(C17*(B17-B16))</f>
        <v>0.69244171064111859</v>
      </c>
    </row>
    <row r="18" spans="2:4" x14ac:dyDescent="0.25">
      <c r="B18" s="1">
        <v>14</v>
      </c>
      <c r="C18" s="2">
        <v>3.3824489349160804E-2</v>
      </c>
      <c r="D18" s="2">
        <f ca="1">D17/EXP(C18*(B18-B17))</f>
        <v>0.66941190473755985</v>
      </c>
    </row>
    <row r="19" spans="2:4" x14ac:dyDescent="0.25">
      <c r="B19" s="1">
        <v>15</v>
      </c>
      <c r="C19" s="2">
        <v>3.1417186760889199E-2</v>
      </c>
      <c r="D19" s="2">
        <f ca="1">D18/EXP(C19*(B19-B18))</f>
        <v>0.64870780120305371</v>
      </c>
    </row>
    <row r="20" spans="2:4" x14ac:dyDescent="0.25">
      <c r="B20" s="1">
        <v>16</v>
      </c>
      <c r="C20" s="2">
        <v>3.1958576842128918E-2</v>
      </c>
      <c r="D20" s="2">
        <f ca="1">D19/EXP(C20*(B20-B19))</f>
        <v>0.62830380109978612</v>
      </c>
    </row>
    <row r="21" spans="2:4" x14ac:dyDescent="0.25">
      <c r="B21" s="1">
        <v>17</v>
      </c>
      <c r="C21" s="2">
        <v>3.3267791264301509E-2</v>
      </c>
      <c r="D21" s="2">
        <f ca="1">D20/EXP(C21*(B21-B20))</f>
        <v>0.60774538400233247</v>
      </c>
    </row>
    <row r="22" spans="2:4" x14ac:dyDescent="0.25">
      <c r="B22" s="1">
        <v>20</v>
      </c>
      <c r="C22" s="2">
        <v>3.1817444638332547E-2</v>
      </c>
      <c r="D22" s="2">
        <f ca="1">D21/EXP(C22*(B22-B21))</f>
        <v>0.55241726967096272</v>
      </c>
    </row>
    <row r="23" spans="2:4" x14ac:dyDescent="0.25">
      <c r="B23" s="1">
        <v>25</v>
      </c>
      <c r="C23" s="2">
        <v>3.1492101549969551E-2</v>
      </c>
      <c r="D23" s="2">
        <f ca="1">D22/EXP(C23*(B23-B22))</f>
        <v>0.47193590235949823</v>
      </c>
    </row>
    <row r="24" spans="2:4" x14ac:dyDescent="0.25">
      <c r="B24" s="1">
        <v>50</v>
      </c>
      <c r="C24" s="2">
        <v>3.1492101549969551E-2</v>
      </c>
      <c r="D24" s="2">
        <f ca="1">D23/EXP(C24*(B24-B23))</f>
        <v>0.2147641904325194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Quantifi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Pugachevsky</dc:creator>
  <cp:lastModifiedBy>Dmitry Pugachevsky</cp:lastModifiedBy>
  <dcterms:created xsi:type="dcterms:W3CDTF">2015-11-03T16:48:24Z</dcterms:created>
  <dcterms:modified xsi:type="dcterms:W3CDTF">2015-11-03T17:00:13Z</dcterms:modified>
</cp:coreProperties>
</file>