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55" yWindow="885" windowWidth="16515" windowHeight="9240"/>
  </bookViews>
  <sheets>
    <sheet name="ts08201744-sflat을 local볼로 헤지" sheetId="1" r:id="rId1"/>
  </sheets>
  <calcPr calcId="0"/>
</workbook>
</file>

<file path=xl/calcChain.xml><?xml version="1.0" encoding="utf-8"?>
<calcChain xmlns="http://schemas.openxmlformats.org/spreadsheetml/2006/main">
  <c r="I184" i="1" l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1" i="1"/>
  <c r="I1" i="1"/>
</calcChain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<sst xmlns="http://schemas.openxmlformats.org/spreadsheetml/2006/main" count="9" uniqueCount="9">
  <si>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</si>
  <si>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</si>
  <si>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</si>
  <si>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</si>
  <si>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</si>
  <si>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</si>
  <si>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</si>
  <si>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</si>
  <si>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0_1-th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</si>
</sst>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workbookViewId="0">
      <selection activeCell="G5" sqref="G5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>
        <f>_xlfn.STDEV.P(I3:I184)*SQRT(365)</f>
        <v>0.1479028818171787</v>
      </c>
      <c r="J1" s="3">
        <f>H184</f>
        <v>3.2493299999999999E-3</v>
      </c>
    </row>
    <row r="2" spans="1:10" x14ac:dyDescent="0.3">
      <c r="A2">
        <v>0</v>
      </c>
      <c r="B2">
        <v>293.98</v>
      </c>
      <c r="C2">
        <v>0.54875200000000002</v>
      </c>
      <c r="D2" s="2">
        <v>1.47989E-3</v>
      </c>
      <c r="E2" s="2">
        <v>0.98380999999999996</v>
      </c>
      <c r="H2" s="2">
        <v>0</v>
      </c>
    </row>
    <row r="3" spans="1:10" x14ac:dyDescent="0.3">
      <c r="A3">
        <v>1</v>
      </c>
      <c r="B3">
        <v>295.10500000000002</v>
      </c>
      <c r="C3">
        <v>0.57378200000000001</v>
      </c>
      <c r="D3" s="2">
        <v>1.39514E-3</v>
      </c>
      <c r="E3" s="2">
        <v>0.985595</v>
      </c>
      <c r="F3">
        <v>1.3282199999999999E-2</v>
      </c>
      <c r="G3">
        <v>0</v>
      </c>
      <c r="H3" s="2">
        <v>-9.9439999999999997E-5</v>
      </c>
      <c r="I3">
        <f>LN(B3/B2)</f>
        <v>3.8194874005280989E-3</v>
      </c>
    </row>
    <row r="4" spans="1:10" x14ac:dyDescent="0.3">
      <c r="A4">
        <v>2</v>
      </c>
      <c r="B4">
        <v>294.642</v>
      </c>
      <c r="C4">
        <v>0.550817</v>
      </c>
      <c r="D4" s="2">
        <v>1.4731600000000001E-3</v>
      </c>
      <c r="E4" s="2">
        <v>0.98509800000000003</v>
      </c>
      <c r="F4">
        <v>1.33058E-2</v>
      </c>
      <c r="G4">
        <v>0</v>
      </c>
      <c r="H4" s="2">
        <v>-2.2804999999999999E-4</v>
      </c>
      <c r="I4">
        <f t="shared" ref="I4:I67" si="0">LN(B4/B3)</f>
        <v>-1.5701651559875329E-3</v>
      </c>
    </row>
    <row r="5" spans="1:10" x14ac:dyDescent="0.3">
      <c r="A5">
        <v>3</v>
      </c>
      <c r="B5">
        <v>295.65699999999998</v>
      </c>
      <c r="C5">
        <v>0.57588200000000001</v>
      </c>
      <c r="D5" s="2">
        <v>1.3884500000000001E-3</v>
      </c>
      <c r="E5" s="2">
        <v>0.98669899999999999</v>
      </c>
      <c r="F5">
        <v>1.3329300000000001E-2</v>
      </c>
      <c r="G5">
        <v>0</v>
      </c>
      <c r="H5" s="2">
        <v>-3.1368200000000002E-4</v>
      </c>
      <c r="I5">
        <f t="shared" si="0"/>
        <v>3.4389385728504731E-3</v>
      </c>
    </row>
    <row r="6" spans="1:10" x14ac:dyDescent="0.3">
      <c r="A6">
        <v>4</v>
      </c>
      <c r="B6">
        <v>296.35000000000002</v>
      </c>
      <c r="C6">
        <v>0.59979899999999997</v>
      </c>
      <c r="D6" s="2">
        <v>1.30781E-3</v>
      </c>
      <c r="E6" s="2">
        <v>0.98779600000000001</v>
      </c>
      <c r="F6">
        <v>1.33528E-2</v>
      </c>
      <c r="G6">
        <v>0</v>
      </c>
      <c r="H6" s="2">
        <v>-4.27298E-4</v>
      </c>
      <c r="I6">
        <f t="shared" si="0"/>
        <v>2.3411896026145204E-3</v>
      </c>
    </row>
    <row r="7" spans="1:10" x14ac:dyDescent="0.3">
      <c r="A7">
        <v>5</v>
      </c>
      <c r="B7">
        <v>296.23899999999998</v>
      </c>
      <c r="C7">
        <v>0.60080800000000001</v>
      </c>
      <c r="D7" s="2">
        <v>1.30448E-3</v>
      </c>
      <c r="E7" s="2">
        <v>0.98780900000000005</v>
      </c>
      <c r="F7">
        <v>1.33764E-2</v>
      </c>
      <c r="G7">
        <v>0</v>
      </c>
      <c r="H7" s="2">
        <v>-5.6363300000000002E-4</v>
      </c>
      <c r="I7">
        <f t="shared" si="0"/>
        <v>-3.7462727555941257E-4</v>
      </c>
    </row>
    <row r="8" spans="1:10" x14ac:dyDescent="0.3">
      <c r="A8">
        <v>6</v>
      </c>
      <c r="B8">
        <v>298.14100000000002</v>
      </c>
      <c r="C8">
        <v>0.62366500000000002</v>
      </c>
      <c r="D8" s="2">
        <v>1.2278899999999999E-3</v>
      </c>
      <c r="E8" s="2">
        <v>0.99042600000000003</v>
      </c>
      <c r="F8">
        <v>1.3399899999999999E-2</v>
      </c>
      <c r="G8">
        <v>0</v>
      </c>
      <c r="H8" s="2">
        <v>-6.7736599999999999E-4</v>
      </c>
      <c r="I8">
        <f t="shared" si="0"/>
        <v>6.3999680073041267E-3</v>
      </c>
    </row>
    <row r="9" spans="1:10" x14ac:dyDescent="0.3">
      <c r="A9">
        <v>7</v>
      </c>
      <c r="B9">
        <v>301.20400000000001</v>
      </c>
      <c r="C9">
        <v>0.66542699999999999</v>
      </c>
      <c r="D9" s="2">
        <v>1.08932E-3</v>
      </c>
      <c r="E9" s="2">
        <v>0.99415100000000001</v>
      </c>
      <c r="F9">
        <v>1.34235E-2</v>
      </c>
      <c r="G9">
        <v>0</v>
      </c>
      <c r="H9" s="2">
        <v>-6.1813500000000002E-4</v>
      </c>
      <c r="I9">
        <f t="shared" si="0"/>
        <v>1.0221247084448704E-2</v>
      </c>
    </row>
    <row r="10" spans="1:10" x14ac:dyDescent="0.3">
      <c r="A10">
        <v>8</v>
      </c>
      <c r="B10">
        <v>300.32499999999999</v>
      </c>
      <c r="C10">
        <v>0.64663199999999998</v>
      </c>
      <c r="D10" s="2">
        <v>1.1519799999999999E-3</v>
      </c>
      <c r="E10" s="2">
        <v>0.99331400000000003</v>
      </c>
      <c r="F10">
        <v>1.3447000000000001E-2</v>
      </c>
      <c r="G10">
        <v>0</v>
      </c>
      <c r="H10" s="2">
        <v>-7.1435100000000001E-4</v>
      </c>
      <c r="I10">
        <f t="shared" si="0"/>
        <v>-2.922554442601965E-3</v>
      </c>
    </row>
    <row r="11" spans="1:10" x14ac:dyDescent="0.3">
      <c r="A11">
        <v>9</v>
      </c>
      <c r="B11">
        <v>300.73200000000003</v>
      </c>
      <c r="C11">
        <v>0.66736600000000001</v>
      </c>
      <c r="D11" s="2">
        <v>1.08311E-3</v>
      </c>
      <c r="E11" s="2">
        <v>0.99391700000000005</v>
      </c>
      <c r="F11">
        <v>1.3470599999999999E-2</v>
      </c>
      <c r="G11">
        <v>0</v>
      </c>
      <c r="H11" s="2">
        <v>-8.2427399999999995E-4</v>
      </c>
      <c r="I11">
        <f t="shared" si="0"/>
        <v>1.3542810821797274E-3</v>
      </c>
    </row>
    <row r="12" spans="1:10" x14ac:dyDescent="0.3">
      <c r="A12">
        <v>10</v>
      </c>
      <c r="B12">
        <v>305.14499999999998</v>
      </c>
      <c r="C12">
        <v>0.73846400000000001</v>
      </c>
      <c r="D12" s="2">
        <v>8.50196E-4</v>
      </c>
      <c r="E12" s="2">
        <v>0.99846500000000005</v>
      </c>
      <c r="F12">
        <v>1.34941E-2</v>
      </c>
      <c r="G12">
        <v>0</v>
      </c>
      <c r="H12" s="2">
        <v>-5.6818000000000005E-4</v>
      </c>
      <c r="I12">
        <f t="shared" si="0"/>
        <v>1.4567570782406383E-2</v>
      </c>
    </row>
    <row r="13" spans="1:10" x14ac:dyDescent="0.3">
      <c r="A13">
        <v>11</v>
      </c>
      <c r="B13">
        <v>309.20600000000002</v>
      </c>
      <c r="C13">
        <v>0.782586</v>
      </c>
      <c r="D13" s="2">
        <v>7.0759100000000004E-4</v>
      </c>
      <c r="E13" s="2">
        <v>1.00176</v>
      </c>
      <c r="F13">
        <v>1.3517599999999999E-2</v>
      </c>
      <c r="G13">
        <v>0</v>
      </c>
      <c r="H13" s="2">
        <v>-3.83569E-4</v>
      </c>
      <c r="I13">
        <f t="shared" si="0"/>
        <v>1.3220647968881167E-2</v>
      </c>
    </row>
    <row r="14" spans="1:10" x14ac:dyDescent="0.3">
      <c r="A14">
        <v>12</v>
      </c>
      <c r="B14">
        <v>308</v>
      </c>
      <c r="C14">
        <v>0.78336099999999997</v>
      </c>
      <c r="D14" s="2">
        <v>7.0516700000000003E-4</v>
      </c>
      <c r="E14" s="2">
        <v>1.0010300000000001</v>
      </c>
      <c r="F14">
        <v>1.35412E-2</v>
      </c>
      <c r="G14">
        <v>0</v>
      </c>
      <c r="H14" s="2">
        <v>-4.7613700000000001E-4</v>
      </c>
      <c r="I14">
        <f t="shared" si="0"/>
        <v>-3.9079384673315421E-3</v>
      </c>
    </row>
    <row r="15" spans="1:10" x14ac:dyDescent="0.3">
      <c r="A15">
        <v>13</v>
      </c>
      <c r="B15">
        <v>306.63099999999997</v>
      </c>
      <c r="C15">
        <v>0.76335200000000003</v>
      </c>
      <c r="D15" s="2">
        <v>7.7051799999999998E-4</v>
      </c>
      <c r="E15" s="2">
        <v>1.0001100000000001</v>
      </c>
      <c r="F15">
        <v>1.3564700000000001E-2</v>
      </c>
      <c r="G15">
        <v>0</v>
      </c>
      <c r="H15" s="2">
        <v>-4.9149100000000004E-4</v>
      </c>
      <c r="I15">
        <f t="shared" si="0"/>
        <v>-4.4547127102994499E-3</v>
      </c>
    </row>
    <row r="16" spans="1:10" x14ac:dyDescent="0.3">
      <c r="A16">
        <v>14</v>
      </c>
      <c r="B16">
        <v>305.53300000000002</v>
      </c>
      <c r="C16">
        <v>0.74232600000000004</v>
      </c>
      <c r="D16" s="2">
        <v>8.3942700000000001E-4</v>
      </c>
      <c r="E16" s="2">
        <v>0.99934100000000003</v>
      </c>
      <c r="F16">
        <v>1.3588299999999999E-2</v>
      </c>
      <c r="G16">
        <v>0</v>
      </c>
      <c r="H16" s="2">
        <v>-5.4246299999999997E-4</v>
      </c>
      <c r="I16">
        <f t="shared" si="0"/>
        <v>-3.5872778453916554E-3</v>
      </c>
    </row>
    <row r="17" spans="1:9" x14ac:dyDescent="0.3">
      <c r="A17">
        <v>15</v>
      </c>
      <c r="B17">
        <v>302.45499999999998</v>
      </c>
      <c r="C17">
        <v>0.69626299999999997</v>
      </c>
      <c r="D17" s="2">
        <v>9.9181700000000009E-4</v>
      </c>
      <c r="E17" s="2">
        <v>0.99661699999999998</v>
      </c>
      <c r="F17">
        <v>1.36118E-2</v>
      </c>
      <c r="G17">
        <v>0</v>
      </c>
      <c r="H17" s="2">
        <v>-3.7415199999999999E-4</v>
      </c>
      <c r="I17">
        <f t="shared" si="0"/>
        <v>-1.0125286343481187E-2</v>
      </c>
    </row>
    <row r="18" spans="1:9" x14ac:dyDescent="0.3">
      <c r="A18">
        <v>16</v>
      </c>
      <c r="B18">
        <v>302.22699999999998</v>
      </c>
      <c r="C18">
        <v>0.69719100000000001</v>
      </c>
      <c r="D18" s="2">
        <v>9.8883200000000004E-4</v>
      </c>
      <c r="E18" s="2">
        <v>0.99652300000000005</v>
      </c>
      <c r="F18">
        <v>1.36353E-2</v>
      </c>
      <c r="G18">
        <v>0</v>
      </c>
      <c r="H18" s="2">
        <v>-4.8083300000000001E-4</v>
      </c>
      <c r="I18">
        <f t="shared" si="0"/>
        <v>-7.5411542200730483E-4</v>
      </c>
    </row>
    <row r="19" spans="1:9" x14ac:dyDescent="0.3">
      <c r="A19">
        <v>17</v>
      </c>
      <c r="B19">
        <v>302.77199999999999</v>
      </c>
      <c r="C19">
        <v>0.69811999999999996</v>
      </c>
      <c r="D19" s="2">
        <v>9.8584900000000001E-4</v>
      </c>
      <c r="E19" s="2">
        <v>0.99722500000000003</v>
      </c>
      <c r="F19">
        <v>1.36589E-2</v>
      </c>
      <c r="G19">
        <v>0</v>
      </c>
      <c r="H19" s="2">
        <v>-6.1724700000000002E-4</v>
      </c>
      <c r="I19">
        <f t="shared" si="0"/>
        <v>1.8016563578484184E-3</v>
      </c>
    </row>
    <row r="20" spans="1:9" x14ac:dyDescent="0.3">
      <c r="A20">
        <v>18</v>
      </c>
      <c r="B20">
        <v>302.97300000000001</v>
      </c>
      <c r="C20">
        <v>0.69904900000000003</v>
      </c>
      <c r="D20" s="2">
        <v>9.8286899999999993E-4</v>
      </c>
      <c r="E20" s="2">
        <v>0.997556</v>
      </c>
      <c r="F20">
        <v>1.3682400000000001E-2</v>
      </c>
      <c r="G20">
        <v>0</v>
      </c>
      <c r="H20" s="2">
        <v>-7.24604E-4</v>
      </c>
      <c r="I20">
        <f t="shared" si="0"/>
        <v>6.6364561779996606E-4</v>
      </c>
    </row>
    <row r="21" spans="1:9" x14ac:dyDescent="0.3">
      <c r="A21">
        <v>19</v>
      </c>
      <c r="B21">
        <v>306.41199999999998</v>
      </c>
      <c r="C21">
        <v>0.74711700000000003</v>
      </c>
      <c r="D21" s="2">
        <v>8.2607999999999998E-4</v>
      </c>
      <c r="E21" s="2">
        <v>1.00071</v>
      </c>
      <c r="F21">
        <v>1.3705999999999999E-2</v>
      </c>
      <c r="G21">
        <v>0</v>
      </c>
      <c r="H21" s="2">
        <v>-4.7417599999999998E-4</v>
      </c>
      <c r="I21">
        <f t="shared" si="0"/>
        <v>1.1286908962345939E-2</v>
      </c>
    </row>
    <row r="22" spans="1:9" x14ac:dyDescent="0.3">
      <c r="A22">
        <v>20</v>
      </c>
      <c r="B22">
        <v>307.61900000000003</v>
      </c>
      <c r="C22">
        <v>0.76967300000000005</v>
      </c>
      <c r="D22" s="2">
        <v>7.5284899999999999E-4</v>
      </c>
      <c r="E22" s="2">
        <v>1.00176</v>
      </c>
      <c r="F22">
        <v>1.37295E-2</v>
      </c>
      <c r="G22">
        <v>0</v>
      </c>
      <c r="H22" s="2">
        <v>-5.0068699999999999E-4</v>
      </c>
      <c r="I22">
        <f t="shared" si="0"/>
        <v>3.93140266406197E-3</v>
      </c>
    </row>
    <row r="23" spans="1:9" x14ac:dyDescent="0.3">
      <c r="A23">
        <v>21</v>
      </c>
      <c r="B23">
        <v>311.03199999999998</v>
      </c>
      <c r="C23">
        <v>0.82947400000000004</v>
      </c>
      <c r="D23" s="2">
        <v>5.6067300000000003E-4</v>
      </c>
      <c r="E23" s="2">
        <v>1.00413</v>
      </c>
      <c r="F23">
        <v>1.3753100000000001E-2</v>
      </c>
      <c r="G23">
        <v>0</v>
      </c>
      <c r="H23" s="2">
        <v>-2.6595999999999998E-4</v>
      </c>
      <c r="I23">
        <f t="shared" si="0"/>
        <v>1.1033796522245098E-2</v>
      </c>
    </row>
    <row r="24" spans="1:9" x14ac:dyDescent="0.3">
      <c r="A24">
        <v>22</v>
      </c>
      <c r="B24">
        <v>310.447</v>
      </c>
      <c r="C24">
        <v>0.81161399999999995</v>
      </c>
      <c r="D24" s="2">
        <v>6.1830700000000001E-4</v>
      </c>
      <c r="E24" s="2">
        <v>1.0039</v>
      </c>
      <c r="F24">
        <v>1.37766E-2</v>
      </c>
      <c r="G24">
        <v>0</v>
      </c>
      <c r="H24" s="2">
        <v>-3.3749000000000002E-4</v>
      </c>
      <c r="I24">
        <f t="shared" si="0"/>
        <v>-1.8826064043355926E-3</v>
      </c>
    </row>
    <row r="25" spans="1:9" x14ac:dyDescent="0.3">
      <c r="A25">
        <v>23</v>
      </c>
      <c r="B25">
        <v>309.447</v>
      </c>
      <c r="C25">
        <v>0.81232800000000005</v>
      </c>
      <c r="D25" s="2">
        <v>6.1609800000000004E-4</v>
      </c>
      <c r="E25" s="2">
        <v>1.00339</v>
      </c>
      <c r="F25">
        <v>1.3800099999999999E-2</v>
      </c>
      <c r="G25">
        <v>0</v>
      </c>
      <c r="H25" s="2">
        <v>-4.1643600000000001E-4</v>
      </c>
      <c r="I25">
        <f t="shared" si="0"/>
        <v>-3.2263608534691436E-3</v>
      </c>
    </row>
    <row r="26" spans="1:9" x14ac:dyDescent="0.3">
      <c r="A26">
        <v>24</v>
      </c>
      <c r="B26">
        <v>307.74599999999998</v>
      </c>
      <c r="C26">
        <v>0.77332999999999996</v>
      </c>
      <c r="D26" s="2">
        <v>7.4292E-4</v>
      </c>
      <c r="E26" s="2">
        <v>1.0023599999999999</v>
      </c>
      <c r="F26">
        <v>1.38237E-2</v>
      </c>
      <c r="G26">
        <v>0</v>
      </c>
      <c r="H26" s="2">
        <v>-3.9924099999999999E-4</v>
      </c>
      <c r="I26">
        <f t="shared" si="0"/>
        <v>-5.5120661017544143E-3</v>
      </c>
    </row>
    <row r="27" spans="1:9" x14ac:dyDescent="0.3">
      <c r="A27">
        <v>25</v>
      </c>
      <c r="B27">
        <v>304.43</v>
      </c>
      <c r="C27">
        <v>0.73038099999999995</v>
      </c>
      <c r="D27" s="2">
        <v>8.8409700000000003E-4</v>
      </c>
      <c r="E27" s="2">
        <v>0.99985999999999997</v>
      </c>
      <c r="F27">
        <v>1.38472E-2</v>
      </c>
      <c r="G27">
        <v>0</v>
      </c>
      <c r="H27" s="2">
        <v>-3.3375199999999999E-4</v>
      </c>
      <c r="I27">
        <f t="shared" si="0"/>
        <v>-1.0833591752276519E-2</v>
      </c>
    </row>
    <row r="28" spans="1:9" x14ac:dyDescent="0.3">
      <c r="A28">
        <v>26</v>
      </c>
      <c r="B28">
        <v>310.40300000000002</v>
      </c>
      <c r="C28">
        <v>0.81563600000000003</v>
      </c>
      <c r="D28" s="2">
        <v>6.0952499999999998E-4</v>
      </c>
      <c r="E28" s="2">
        <v>1.0043599999999999</v>
      </c>
      <c r="F28">
        <v>1.3870800000000001E-2</v>
      </c>
      <c r="G28">
        <v>0</v>
      </c>
      <c r="H28" s="2">
        <v>4.7889800000000001E-4</v>
      </c>
      <c r="I28">
        <f t="shared" si="0"/>
        <v>1.9430277545951596E-2</v>
      </c>
    </row>
    <row r="29" spans="1:9" x14ac:dyDescent="0.3">
      <c r="A29">
        <v>27</v>
      </c>
      <c r="B29">
        <v>307.78699999999998</v>
      </c>
      <c r="C29">
        <v>0.77687700000000004</v>
      </c>
      <c r="D29" s="2">
        <v>7.3555400000000003E-4</v>
      </c>
      <c r="E29" s="2">
        <v>1.0027699999999999</v>
      </c>
      <c r="F29">
        <v>1.38943E-2</v>
      </c>
      <c r="G29">
        <v>0</v>
      </c>
      <c r="H29" s="2">
        <v>5.05873E-4</v>
      </c>
      <c r="I29">
        <f t="shared" si="0"/>
        <v>-8.463467915638968E-3</v>
      </c>
    </row>
    <row r="30" spans="1:9" x14ac:dyDescent="0.3">
      <c r="A30">
        <v>28</v>
      </c>
      <c r="B30">
        <v>306.94099999999997</v>
      </c>
      <c r="C30">
        <v>0.77765700000000004</v>
      </c>
      <c r="D30" s="2">
        <v>7.3311100000000005E-4</v>
      </c>
      <c r="E30" s="2">
        <v>1.0022800000000001</v>
      </c>
      <c r="F30">
        <v>1.39179E-2</v>
      </c>
      <c r="G30">
        <v>0</v>
      </c>
      <c r="H30" s="2">
        <v>3.9767200000000001E-4</v>
      </c>
      <c r="I30">
        <f t="shared" si="0"/>
        <v>-2.752438587805241E-3</v>
      </c>
    </row>
    <row r="31" spans="1:9" x14ac:dyDescent="0.3">
      <c r="A31">
        <v>29</v>
      </c>
      <c r="B31">
        <v>305.46499999999997</v>
      </c>
      <c r="C31">
        <v>0.75727900000000004</v>
      </c>
      <c r="D31" s="2">
        <v>7.9991700000000003E-4</v>
      </c>
      <c r="E31" s="2">
        <v>1.00126</v>
      </c>
      <c r="F31">
        <v>1.39414E-2</v>
      </c>
      <c r="G31">
        <v>0</v>
      </c>
      <c r="H31" s="2">
        <v>3.6575600000000001E-4</v>
      </c>
      <c r="I31">
        <f t="shared" si="0"/>
        <v>-4.8203409437150074E-3</v>
      </c>
    </row>
    <row r="32" spans="1:9" x14ac:dyDescent="0.3">
      <c r="A32">
        <v>30</v>
      </c>
      <c r="B32">
        <v>306.37099999999998</v>
      </c>
      <c r="C32">
        <v>0.75809899999999997</v>
      </c>
      <c r="D32" s="2">
        <v>7.9733799999999997E-4</v>
      </c>
      <c r="E32" s="2">
        <v>1.0021</v>
      </c>
      <c r="F32">
        <v>1.3964900000000001E-2</v>
      </c>
      <c r="G32">
        <v>0</v>
      </c>
      <c r="H32" s="2">
        <v>2.7891899999999998E-4</v>
      </c>
      <c r="I32">
        <f t="shared" si="0"/>
        <v>2.9615801038420137E-3</v>
      </c>
    </row>
    <row r="33" spans="1:9" x14ac:dyDescent="0.3">
      <c r="A33">
        <v>31</v>
      </c>
      <c r="B33">
        <v>305.37299999999999</v>
      </c>
      <c r="C33">
        <v>0.75891399999999998</v>
      </c>
      <c r="D33" s="2">
        <v>7.9476199999999996E-4</v>
      </c>
      <c r="E33" s="2">
        <v>1.00145</v>
      </c>
      <c r="F33">
        <v>1.3988499999999999E-2</v>
      </c>
      <c r="G33">
        <v>0</v>
      </c>
      <c r="H33" s="2">
        <v>1.6757999999999999E-4</v>
      </c>
      <c r="I33">
        <f t="shared" si="0"/>
        <v>-3.2628056356380662E-3</v>
      </c>
    </row>
    <row r="34" spans="1:9" x14ac:dyDescent="0.3">
      <c r="A34">
        <v>32</v>
      </c>
      <c r="B34">
        <v>301.47800000000001</v>
      </c>
      <c r="C34">
        <v>0.69347800000000004</v>
      </c>
      <c r="D34" s="2">
        <v>1.01191E-3</v>
      </c>
      <c r="E34" s="2">
        <v>0.99804000000000004</v>
      </c>
      <c r="F34">
        <v>1.4012E-2</v>
      </c>
      <c r="G34">
        <v>0</v>
      </c>
      <c r="H34" s="2">
        <v>5.0680500000000004E-4</v>
      </c>
      <c r="I34">
        <f t="shared" si="0"/>
        <v>-1.2836935217825286E-2</v>
      </c>
    </row>
    <row r="35" spans="1:9" x14ac:dyDescent="0.3">
      <c r="A35">
        <v>33</v>
      </c>
      <c r="B35">
        <v>301.91800000000001</v>
      </c>
      <c r="C35">
        <v>0.69440100000000005</v>
      </c>
      <c r="D35" s="2">
        <v>1.0089400000000001E-3</v>
      </c>
      <c r="E35" s="2">
        <v>0.99861200000000006</v>
      </c>
      <c r="F35">
        <v>1.4035600000000001E-2</v>
      </c>
      <c r="G35">
        <v>0</v>
      </c>
      <c r="H35" s="2">
        <v>4.0661000000000001E-4</v>
      </c>
      <c r="I35">
        <f t="shared" si="0"/>
        <v>1.4584123129380159E-3</v>
      </c>
    </row>
    <row r="36" spans="1:9" x14ac:dyDescent="0.3">
      <c r="A36">
        <v>34</v>
      </c>
      <c r="B36">
        <v>304.51799999999997</v>
      </c>
      <c r="C36">
        <v>0.73992199999999997</v>
      </c>
      <c r="D36" s="2">
        <v>8.5954300000000005E-4</v>
      </c>
      <c r="E36" s="2">
        <v>1.0011300000000001</v>
      </c>
      <c r="F36">
        <v>1.40591E-2</v>
      </c>
      <c r="G36">
        <v>0</v>
      </c>
      <c r="H36" s="2">
        <v>5.3382199999999999E-4</v>
      </c>
      <c r="I36">
        <f t="shared" si="0"/>
        <v>8.57474137635259E-3</v>
      </c>
    </row>
    <row r="37" spans="1:9" x14ac:dyDescent="0.3">
      <c r="A37">
        <v>35</v>
      </c>
      <c r="B37">
        <v>307.89</v>
      </c>
      <c r="C37">
        <v>0.78415199999999996</v>
      </c>
      <c r="D37" s="2">
        <v>7.1597999999999996E-4</v>
      </c>
      <c r="E37" s="2">
        <v>1.00383</v>
      </c>
      <c r="F37">
        <v>1.4082600000000001E-2</v>
      </c>
      <c r="G37">
        <v>0</v>
      </c>
      <c r="H37" s="2">
        <v>7.6081800000000002E-4</v>
      </c>
      <c r="I37">
        <f t="shared" si="0"/>
        <v>1.1012377622410672E-2</v>
      </c>
    </row>
    <row r="38" spans="1:9" x14ac:dyDescent="0.3">
      <c r="A38">
        <v>36</v>
      </c>
      <c r="B38">
        <v>310.51</v>
      </c>
      <c r="C38">
        <v>0.82395099999999999</v>
      </c>
      <c r="D38" s="2">
        <v>5.8790399999999999E-4</v>
      </c>
      <c r="E38" s="2">
        <v>1.0056</v>
      </c>
      <c r="F38">
        <v>1.4106199999999999E-2</v>
      </c>
      <c r="G38">
        <v>0</v>
      </c>
      <c r="H38" s="2">
        <v>8.9682300000000004E-4</v>
      </c>
      <c r="I38">
        <f t="shared" si="0"/>
        <v>8.4735306483574267E-3</v>
      </c>
    </row>
    <row r="39" spans="1:9" x14ac:dyDescent="0.3">
      <c r="A39">
        <v>37</v>
      </c>
      <c r="B39">
        <v>307.09500000000003</v>
      </c>
      <c r="C39">
        <v>0.78620100000000004</v>
      </c>
      <c r="D39" s="2">
        <v>7.1093600000000001E-4</v>
      </c>
      <c r="E39" s="2">
        <v>1.0035400000000001</v>
      </c>
      <c r="F39">
        <v>1.41297E-2</v>
      </c>
      <c r="G39">
        <v>0</v>
      </c>
      <c r="H39" s="2">
        <v>9.8951599999999996E-4</v>
      </c>
      <c r="I39">
        <f t="shared" si="0"/>
        <v>-1.105896100143842E-2</v>
      </c>
    </row>
    <row r="40" spans="1:9" x14ac:dyDescent="0.3">
      <c r="A40">
        <v>38</v>
      </c>
      <c r="B40">
        <v>302.48599999999999</v>
      </c>
      <c r="C40">
        <v>0.72142799999999996</v>
      </c>
      <c r="D40" s="2">
        <v>9.2517200000000004E-4</v>
      </c>
      <c r="E40" s="2">
        <v>0.99985999999999997</v>
      </c>
      <c r="F40">
        <v>1.4153300000000001E-2</v>
      </c>
      <c r="G40">
        <v>0</v>
      </c>
      <c r="H40" s="2">
        <v>1.42012E-3</v>
      </c>
      <c r="I40">
        <f t="shared" si="0"/>
        <v>-1.5122150564489302E-2</v>
      </c>
    </row>
    <row r="41" spans="1:9" x14ac:dyDescent="0.3">
      <c r="A41">
        <v>39</v>
      </c>
      <c r="B41">
        <v>301.33199999999999</v>
      </c>
      <c r="C41">
        <v>0.70134099999999999</v>
      </c>
      <c r="D41" s="2">
        <v>9.9192500000000005E-4</v>
      </c>
      <c r="E41" s="2">
        <v>0.998888</v>
      </c>
      <c r="F41">
        <v>1.41768E-2</v>
      </c>
      <c r="G41">
        <v>0</v>
      </c>
      <c r="H41" s="2">
        <v>1.35205E-3</v>
      </c>
      <c r="I41">
        <f t="shared" si="0"/>
        <v>-3.8223484726461168E-3</v>
      </c>
    </row>
    <row r="42" spans="1:9" x14ac:dyDescent="0.3">
      <c r="A42">
        <v>40</v>
      </c>
      <c r="B42">
        <v>300.56299999999999</v>
      </c>
      <c r="C42">
        <v>0.68357199999999996</v>
      </c>
      <c r="D42" s="2">
        <v>1.0511299999999999E-3</v>
      </c>
      <c r="E42" s="2">
        <v>0.99824599999999997</v>
      </c>
      <c r="F42">
        <v>1.42004E-2</v>
      </c>
      <c r="G42">
        <v>0</v>
      </c>
      <c r="H42" s="2">
        <v>1.25899E-3</v>
      </c>
      <c r="I42">
        <f t="shared" si="0"/>
        <v>-2.5552643515035622E-3</v>
      </c>
    </row>
    <row r="43" spans="1:9" x14ac:dyDescent="0.3">
      <c r="A43">
        <v>41</v>
      </c>
      <c r="B43">
        <v>301.21800000000002</v>
      </c>
      <c r="C43">
        <v>0.70299900000000004</v>
      </c>
      <c r="D43" s="2">
        <v>9.8672899999999999E-4</v>
      </c>
      <c r="E43" s="2">
        <v>0.99905500000000003</v>
      </c>
      <c r="F43">
        <v>1.4223899999999999E-2</v>
      </c>
      <c r="G43">
        <v>0</v>
      </c>
      <c r="H43" s="2">
        <v>1.16468E-3</v>
      </c>
      <c r="I43">
        <f t="shared" si="0"/>
        <v>2.1768725122864019E-3</v>
      </c>
    </row>
    <row r="44" spans="1:9" x14ac:dyDescent="0.3">
      <c r="A44">
        <v>42</v>
      </c>
      <c r="B44">
        <v>304.38799999999998</v>
      </c>
      <c r="C44">
        <v>0.74831400000000003</v>
      </c>
      <c r="D44" s="2">
        <v>8.3794700000000002E-4</v>
      </c>
      <c r="E44" s="2">
        <v>1.0020899999999999</v>
      </c>
      <c r="F44">
        <v>1.42474E-2</v>
      </c>
      <c r="G44">
        <v>0</v>
      </c>
      <c r="H44" s="2">
        <v>1.28111E-3</v>
      </c>
      <c r="I44">
        <f t="shared" si="0"/>
        <v>1.0468948300768145E-2</v>
      </c>
    </row>
    <row r="45" spans="1:9" x14ac:dyDescent="0.3">
      <c r="A45">
        <v>43</v>
      </c>
      <c r="B45">
        <v>308.42200000000003</v>
      </c>
      <c r="C45">
        <v>0.81239799999999995</v>
      </c>
      <c r="D45" s="2">
        <v>6.3026100000000002E-4</v>
      </c>
      <c r="E45" s="2">
        <v>1.00518</v>
      </c>
      <c r="F45">
        <v>1.4271000000000001E-2</v>
      </c>
      <c r="G45">
        <v>0</v>
      </c>
      <c r="H45" s="2">
        <v>1.60816E-3</v>
      </c>
      <c r="I45">
        <f t="shared" si="0"/>
        <v>1.3165771675188089E-2</v>
      </c>
    </row>
    <row r="46" spans="1:9" x14ac:dyDescent="0.3">
      <c r="A46">
        <v>44</v>
      </c>
      <c r="B46">
        <v>314.37900000000002</v>
      </c>
      <c r="C46">
        <v>0.88039999999999996</v>
      </c>
      <c r="D46" s="2">
        <v>4.1405800000000003E-4</v>
      </c>
      <c r="E46" s="2">
        <v>1.0084200000000001</v>
      </c>
      <c r="F46">
        <v>1.42945E-2</v>
      </c>
      <c r="G46">
        <v>0</v>
      </c>
      <c r="H46" s="2">
        <v>2.1551999999999999E-3</v>
      </c>
      <c r="I46">
        <f t="shared" si="0"/>
        <v>1.9130289358854982E-2</v>
      </c>
    </row>
    <row r="47" spans="1:9" x14ac:dyDescent="0.3">
      <c r="A47">
        <v>45</v>
      </c>
      <c r="B47">
        <v>314.36</v>
      </c>
      <c r="C47">
        <v>0.88070400000000004</v>
      </c>
      <c r="D47" s="2">
        <v>4.1320099999999998E-4</v>
      </c>
      <c r="E47" s="2">
        <v>1.00851</v>
      </c>
      <c r="F47">
        <v>1.43181E-2</v>
      </c>
      <c r="G47">
        <v>0</v>
      </c>
      <c r="H47" s="2">
        <v>2.0854699999999999E-3</v>
      </c>
      <c r="I47">
        <f t="shared" si="0"/>
        <v>-6.0438433136102885E-5</v>
      </c>
    </row>
    <row r="48" spans="1:9" x14ac:dyDescent="0.3">
      <c r="A48">
        <v>46</v>
      </c>
      <c r="B48">
        <v>315.11700000000002</v>
      </c>
      <c r="C48">
        <v>0.88158700000000001</v>
      </c>
      <c r="D48" s="2">
        <v>4.1050899999999998E-4</v>
      </c>
      <c r="E48" s="2">
        <v>1.00891</v>
      </c>
      <c r="F48">
        <v>1.4341599999999999E-2</v>
      </c>
      <c r="G48">
        <v>0</v>
      </c>
      <c r="H48" s="2">
        <v>2.0370800000000001E-3</v>
      </c>
      <c r="I48">
        <f t="shared" si="0"/>
        <v>2.4051724365716388E-3</v>
      </c>
    </row>
    <row r="49" spans="1:9" x14ac:dyDescent="0.3">
      <c r="A49">
        <v>47</v>
      </c>
      <c r="B49">
        <v>317.59199999999998</v>
      </c>
      <c r="C49">
        <v>0.90825100000000003</v>
      </c>
      <c r="D49" s="2">
        <v>3.2665999999999999E-4</v>
      </c>
      <c r="E49" s="2">
        <v>1.00989</v>
      </c>
      <c r="F49">
        <v>1.43652E-2</v>
      </c>
      <c r="G49">
        <v>0</v>
      </c>
      <c r="H49" s="2">
        <v>2.10866E-3</v>
      </c>
      <c r="I49">
        <f t="shared" si="0"/>
        <v>7.8235417043122854E-3</v>
      </c>
    </row>
    <row r="50" spans="1:9" x14ac:dyDescent="0.3">
      <c r="A50">
        <v>48</v>
      </c>
      <c r="B50">
        <v>319.19400000000002</v>
      </c>
      <c r="C50">
        <v>0.920489</v>
      </c>
      <c r="D50" s="2">
        <v>2.8843299999999999E-4</v>
      </c>
      <c r="E50" s="2">
        <v>1.0104500000000001</v>
      </c>
      <c r="F50">
        <v>1.4388700000000001E-2</v>
      </c>
      <c r="G50">
        <v>0</v>
      </c>
      <c r="H50" s="2">
        <v>2.1016400000000001E-3</v>
      </c>
      <c r="I50">
        <f t="shared" si="0"/>
        <v>5.0315282676488635E-3</v>
      </c>
    </row>
    <row r="51" spans="1:9" x14ac:dyDescent="0.3">
      <c r="A51">
        <v>49</v>
      </c>
      <c r="B51">
        <v>316.93599999999998</v>
      </c>
      <c r="C51">
        <v>0.90998299999999999</v>
      </c>
      <c r="D51" s="2">
        <v>3.2169499999999999E-4</v>
      </c>
      <c r="E51" s="2">
        <v>1.0098400000000001</v>
      </c>
      <c r="F51">
        <v>1.44122E-2</v>
      </c>
      <c r="G51">
        <v>0</v>
      </c>
      <c r="H51" s="2">
        <v>2.1037500000000002E-3</v>
      </c>
      <c r="I51">
        <f t="shared" si="0"/>
        <v>-7.099207656789442E-3</v>
      </c>
    </row>
    <row r="52" spans="1:9" x14ac:dyDescent="0.3">
      <c r="A52">
        <v>50</v>
      </c>
      <c r="B52">
        <v>316.05099999999999</v>
      </c>
      <c r="C52">
        <v>0.89861999999999997</v>
      </c>
      <c r="D52" s="2">
        <v>3.5776299999999998E-4</v>
      </c>
      <c r="E52" s="2">
        <v>1.00962</v>
      </c>
      <c r="F52">
        <v>1.44358E-2</v>
      </c>
      <c r="G52">
        <v>0</v>
      </c>
      <c r="H52" s="2">
        <v>2.068E-3</v>
      </c>
      <c r="I52">
        <f t="shared" si="0"/>
        <v>-2.7962677800951424E-3</v>
      </c>
    </row>
    <row r="53" spans="1:9" x14ac:dyDescent="0.3">
      <c r="A53">
        <v>51</v>
      </c>
      <c r="B53">
        <v>314.39100000000002</v>
      </c>
      <c r="C53">
        <v>0.88636300000000001</v>
      </c>
      <c r="D53" s="2">
        <v>3.96862E-4</v>
      </c>
      <c r="E53" s="2">
        <v>1.00908</v>
      </c>
      <c r="F53">
        <v>1.44593E-2</v>
      </c>
      <c r="G53">
        <v>0</v>
      </c>
      <c r="H53" s="2">
        <v>2.0505100000000002E-3</v>
      </c>
      <c r="I53">
        <f t="shared" si="0"/>
        <v>-5.266158778499618E-3</v>
      </c>
    </row>
    <row r="54" spans="1:9" x14ac:dyDescent="0.3">
      <c r="A54">
        <v>52</v>
      </c>
      <c r="B54">
        <v>314.34300000000002</v>
      </c>
      <c r="C54">
        <v>0.88726799999999995</v>
      </c>
      <c r="D54" s="2">
        <v>3.9409599999999998E-4</v>
      </c>
      <c r="E54" s="2">
        <v>1.00915</v>
      </c>
      <c r="F54">
        <v>1.44829E-2</v>
      </c>
      <c r="G54">
        <v>0</v>
      </c>
      <c r="H54" s="2">
        <v>1.9939699999999999E-3</v>
      </c>
      <c r="I54">
        <f t="shared" si="0"/>
        <v>-1.5268778241112651E-4</v>
      </c>
    </row>
    <row r="55" spans="1:9" x14ac:dyDescent="0.3">
      <c r="A55">
        <v>53</v>
      </c>
      <c r="B55">
        <v>316.68299999999999</v>
      </c>
      <c r="C55">
        <v>0.90132199999999996</v>
      </c>
      <c r="D55" s="2">
        <v>3.4982699999999998E-4</v>
      </c>
      <c r="E55" s="2">
        <v>1.0101</v>
      </c>
      <c r="F55">
        <v>1.4506399999999999E-2</v>
      </c>
      <c r="G55">
        <v>0</v>
      </c>
      <c r="H55" s="2">
        <v>2.0103600000000001E-3</v>
      </c>
      <c r="I55">
        <f t="shared" si="0"/>
        <v>7.4165271349856173E-3</v>
      </c>
    </row>
    <row r="56" spans="1:9" x14ac:dyDescent="0.3">
      <c r="A56">
        <v>54</v>
      </c>
      <c r="B56">
        <v>314.58499999999998</v>
      </c>
      <c r="C56">
        <v>0.88918399999999997</v>
      </c>
      <c r="D56" s="2">
        <v>3.8852599999999999E-4</v>
      </c>
      <c r="E56" s="2">
        <v>1.0094399999999999</v>
      </c>
      <c r="F56">
        <v>1.45299E-2</v>
      </c>
      <c r="G56">
        <v>0</v>
      </c>
      <c r="H56" s="2">
        <v>1.9698900000000002E-3</v>
      </c>
      <c r="I56">
        <f t="shared" si="0"/>
        <v>-6.6469636493617359E-3</v>
      </c>
    </row>
    <row r="57" spans="1:9" x14ac:dyDescent="0.3">
      <c r="A57">
        <v>55</v>
      </c>
      <c r="B57">
        <v>317.73399999999998</v>
      </c>
      <c r="C57">
        <v>0.91525299999999998</v>
      </c>
      <c r="D57" s="2">
        <v>3.0659099999999999E-4</v>
      </c>
      <c r="E57" s="2">
        <v>1.0105999999999999</v>
      </c>
      <c r="F57">
        <v>1.45535E-2</v>
      </c>
      <c r="G57">
        <v>0</v>
      </c>
      <c r="H57" s="2">
        <v>2.06587E-3</v>
      </c>
      <c r="I57">
        <f t="shared" si="0"/>
        <v>9.9602448554926507E-3</v>
      </c>
    </row>
    <row r="58" spans="1:9" x14ac:dyDescent="0.3">
      <c r="A58">
        <v>56</v>
      </c>
      <c r="B58">
        <v>311.2</v>
      </c>
      <c r="C58">
        <v>0.86214199999999996</v>
      </c>
      <c r="D58" s="2">
        <v>4.77372E-4</v>
      </c>
      <c r="E58" s="2">
        <v>1.00814</v>
      </c>
      <c r="F58">
        <v>1.4577E-2</v>
      </c>
      <c r="G58">
        <v>0</v>
      </c>
      <c r="H58" s="2">
        <v>2.5568800000000001E-3</v>
      </c>
      <c r="I58">
        <f t="shared" si="0"/>
        <v>-2.0778762445591386E-2</v>
      </c>
    </row>
    <row r="59" spans="1:9" x14ac:dyDescent="0.3">
      <c r="A59">
        <v>57</v>
      </c>
      <c r="B59">
        <v>309.59500000000003</v>
      </c>
      <c r="C59">
        <v>0.84647899999999998</v>
      </c>
      <c r="D59" s="2">
        <v>5.2807500000000003E-4</v>
      </c>
      <c r="E59" s="2">
        <v>1.0074099999999999</v>
      </c>
      <c r="F59">
        <v>1.46006E-2</v>
      </c>
      <c r="G59">
        <v>0</v>
      </c>
      <c r="H59" s="2">
        <v>2.5569999999999998E-3</v>
      </c>
      <c r="I59">
        <f t="shared" si="0"/>
        <v>-5.1708005898759794E-3</v>
      </c>
    </row>
    <row r="60" spans="1:9" x14ac:dyDescent="0.3">
      <c r="A60">
        <v>58</v>
      </c>
      <c r="B60">
        <v>310.827</v>
      </c>
      <c r="C60">
        <v>0.84749200000000002</v>
      </c>
      <c r="D60" s="2">
        <v>5.24926E-4</v>
      </c>
      <c r="E60" s="2">
        <v>1.0081599999999999</v>
      </c>
      <c r="F60">
        <v>1.4624099999999999E-2</v>
      </c>
      <c r="G60">
        <v>0</v>
      </c>
      <c r="H60" s="2">
        <v>2.4914400000000001E-3</v>
      </c>
      <c r="I60">
        <f t="shared" si="0"/>
        <v>3.9714955927996872E-3</v>
      </c>
    </row>
    <row r="61" spans="1:9" x14ac:dyDescent="0.3">
      <c r="A61">
        <v>59</v>
      </c>
      <c r="B61">
        <v>305.14</v>
      </c>
      <c r="C61">
        <v>0.79047199999999995</v>
      </c>
      <c r="D61" s="2">
        <v>7.1190299999999995E-4</v>
      </c>
      <c r="E61" s="2">
        <v>1.00478</v>
      </c>
      <c r="F61">
        <v>1.46477E-2</v>
      </c>
      <c r="G61">
        <v>0</v>
      </c>
      <c r="H61" s="2">
        <v>2.9195100000000002E-3</v>
      </c>
      <c r="I61">
        <f t="shared" si="0"/>
        <v>-1.8465799622104286E-2</v>
      </c>
    </row>
    <row r="62" spans="1:9" x14ac:dyDescent="0.3">
      <c r="A62">
        <v>60</v>
      </c>
      <c r="B62">
        <v>307.45600000000002</v>
      </c>
      <c r="C62">
        <v>0.81257500000000005</v>
      </c>
      <c r="D62" s="2">
        <v>6.4011500000000002E-4</v>
      </c>
      <c r="E62" s="2">
        <v>1.0064900000000001</v>
      </c>
      <c r="F62">
        <v>1.4671200000000001E-2</v>
      </c>
      <c r="G62">
        <v>0</v>
      </c>
      <c r="H62" s="2">
        <v>2.89347E-3</v>
      </c>
      <c r="I62">
        <f t="shared" si="0"/>
        <v>7.5612998923529386E-3</v>
      </c>
    </row>
    <row r="63" spans="1:9" x14ac:dyDescent="0.3">
      <c r="A63">
        <v>61</v>
      </c>
      <c r="B63">
        <v>308.40800000000002</v>
      </c>
      <c r="C63">
        <v>0.83332499999999998</v>
      </c>
      <c r="D63" s="2">
        <v>5.7297299999999995E-4</v>
      </c>
      <c r="E63" s="2">
        <v>1.00719</v>
      </c>
      <c r="F63">
        <v>1.46947E-2</v>
      </c>
      <c r="G63">
        <v>1.7955200000000001E-2</v>
      </c>
      <c r="H63" s="2">
        <v>2.8475800000000002E-3</v>
      </c>
      <c r="I63">
        <f t="shared" si="0"/>
        <v>3.0915941125450159E-3</v>
      </c>
    </row>
    <row r="64" spans="1:9" x14ac:dyDescent="0.3">
      <c r="A64">
        <v>62</v>
      </c>
      <c r="B64">
        <v>309.14</v>
      </c>
      <c r="C64">
        <v>0.83457700000000001</v>
      </c>
      <c r="D64" s="2">
        <v>5.6906199999999995E-4</v>
      </c>
      <c r="E64" s="2">
        <v>1.0077199999999999</v>
      </c>
      <c r="F64">
        <v>1.47183E-2</v>
      </c>
      <c r="G64">
        <v>1.8534399999999999E-2</v>
      </c>
      <c r="H64" s="2">
        <v>2.7789300000000002E-3</v>
      </c>
      <c r="I64">
        <f t="shared" si="0"/>
        <v>2.37066703421831E-3</v>
      </c>
    </row>
    <row r="65" spans="1:9" x14ac:dyDescent="0.3">
      <c r="A65">
        <v>63</v>
      </c>
      <c r="B65">
        <v>310.96600000000001</v>
      </c>
      <c r="C65">
        <v>0.87035700000000005</v>
      </c>
      <c r="D65" s="2">
        <v>4.5414000000000001E-4</v>
      </c>
      <c r="E65" s="2">
        <v>1.0087699999999999</v>
      </c>
      <c r="F65">
        <v>1.4741799999999999E-2</v>
      </c>
      <c r="G65">
        <v>1.9113600000000001E-2</v>
      </c>
      <c r="H65" s="2">
        <v>2.8123599999999999E-3</v>
      </c>
      <c r="I65">
        <f t="shared" si="0"/>
        <v>5.8893327198321251E-3</v>
      </c>
    </row>
    <row r="66" spans="1:9" x14ac:dyDescent="0.3">
      <c r="A66">
        <v>64</v>
      </c>
      <c r="B66">
        <v>308.69600000000003</v>
      </c>
      <c r="C66">
        <v>0.83737099999999998</v>
      </c>
      <c r="D66" s="2">
        <v>5.6113099999999998E-4</v>
      </c>
      <c r="E66" s="2">
        <v>1.0077199999999999</v>
      </c>
      <c r="F66">
        <v>1.47654E-2</v>
      </c>
      <c r="G66">
        <v>1.96928E-2</v>
      </c>
      <c r="H66" s="2">
        <v>2.8741700000000001E-3</v>
      </c>
      <c r="I66">
        <f t="shared" si="0"/>
        <v>-7.3266075838189088E-3</v>
      </c>
    </row>
    <row r="67" spans="1:9" x14ac:dyDescent="0.3">
      <c r="A67">
        <v>65</v>
      </c>
      <c r="B67">
        <v>309.78699999999998</v>
      </c>
      <c r="C67">
        <v>0.85650899999999996</v>
      </c>
      <c r="D67" s="2">
        <v>4.9949499999999997E-4</v>
      </c>
      <c r="E67" s="2">
        <v>1.00841</v>
      </c>
      <c r="F67">
        <v>1.4788900000000001E-2</v>
      </c>
      <c r="G67">
        <v>2.0271999999999998E-2</v>
      </c>
      <c r="H67" s="2">
        <v>2.83571E-3</v>
      </c>
      <c r="I67">
        <f t="shared" si="0"/>
        <v>3.5279906856416302E-3</v>
      </c>
    </row>
    <row r="68" spans="1:9" x14ac:dyDescent="0.3">
      <c r="A68">
        <v>66</v>
      </c>
      <c r="B68">
        <v>310.17500000000001</v>
      </c>
      <c r="C68">
        <v>0.857761</v>
      </c>
      <c r="D68" s="2">
        <v>4.9560000000000001E-4</v>
      </c>
      <c r="E68" s="2">
        <v>1.0087299999999999</v>
      </c>
      <c r="F68">
        <v>1.4812499999999999E-2</v>
      </c>
      <c r="G68">
        <v>2.08512E-2</v>
      </c>
      <c r="H68" s="2">
        <v>2.7565799999999998E-3</v>
      </c>
      <c r="I68">
        <f t="shared" ref="I68:I131" si="1">LN(B68/B67)</f>
        <v>1.2516897831077493E-3</v>
      </c>
    </row>
    <row r="69" spans="1:9" x14ac:dyDescent="0.3">
      <c r="A69">
        <v>67</v>
      </c>
      <c r="B69">
        <v>307.83600000000001</v>
      </c>
      <c r="C69">
        <v>0.82215199999999999</v>
      </c>
      <c r="D69" s="2">
        <v>6.1141699999999995E-4</v>
      </c>
      <c r="E69" s="2">
        <v>1.0075799999999999</v>
      </c>
      <c r="F69">
        <v>1.4836E-2</v>
      </c>
      <c r="G69">
        <v>2.1430399999999999E-2</v>
      </c>
      <c r="H69" s="2">
        <v>2.79079E-3</v>
      </c>
      <c r="I69">
        <f t="shared" si="1"/>
        <v>-7.569480699007031E-3</v>
      </c>
    </row>
    <row r="70" spans="1:9" x14ac:dyDescent="0.3">
      <c r="A70">
        <v>68</v>
      </c>
      <c r="B70">
        <v>311.05399999999997</v>
      </c>
      <c r="C70">
        <v>0.876942</v>
      </c>
      <c r="D70" s="2">
        <v>4.3541899999999999E-4</v>
      </c>
      <c r="E70" s="2">
        <v>1.00936</v>
      </c>
      <c r="F70">
        <v>1.4859499999999999E-2</v>
      </c>
      <c r="G70">
        <v>2.2009600000000001E-2</v>
      </c>
      <c r="H70" s="2">
        <v>3.0217199999999999E-3</v>
      </c>
      <c r="I70">
        <f t="shared" si="1"/>
        <v>1.039935691727909E-2</v>
      </c>
    </row>
    <row r="71" spans="1:9" x14ac:dyDescent="0.3">
      <c r="A71">
        <v>69</v>
      </c>
      <c r="B71">
        <v>313.08199999999999</v>
      </c>
      <c r="C71">
        <v>0.89308299999999996</v>
      </c>
      <c r="D71" s="2">
        <v>3.8400499999999998E-4</v>
      </c>
      <c r="E71" s="2">
        <v>1.0103200000000001</v>
      </c>
      <c r="F71">
        <v>1.48831E-2</v>
      </c>
      <c r="G71">
        <v>2.2588799999999999E-2</v>
      </c>
      <c r="H71" s="2">
        <v>2.9856499999999998E-3</v>
      </c>
      <c r="I71">
        <f t="shared" si="1"/>
        <v>6.4986065126312852E-3</v>
      </c>
    </row>
    <row r="72" spans="1:9" x14ac:dyDescent="0.3">
      <c r="A72">
        <v>70</v>
      </c>
      <c r="B72">
        <v>311.97000000000003</v>
      </c>
      <c r="C72">
        <v>0.87945499999999999</v>
      </c>
      <c r="D72" s="2">
        <v>4.2782999999999997E-4</v>
      </c>
      <c r="E72" s="2">
        <v>1.0099800000000001</v>
      </c>
      <c r="F72">
        <v>1.4906600000000001E-2</v>
      </c>
      <c r="G72">
        <v>2.3168000000000001E-2</v>
      </c>
      <c r="H72" s="2">
        <v>2.94801E-3</v>
      </c>
      <c r="I72">
        <f t="shared" si="1"/>
        <v>-3.5581077195875432E-3</v>
      </c>
    </row>
    <row r="73" spans="1:9" x14ac:dyDescent="0.3">
      <c r="A73">
        <v>71</v>
      </c>
      <c r="B73">
        <v>310.11399999999998</v>
      </c>
      <c r="C73">
        <v>0.864568</v>
      </c>
      <c r="D73" s="2">
        <v>4.75978E-4</v>
      </c>
      <c r="E73" s="2">
        <v>1.0092699999999999</v>
      </c>
      <c r="F73">
        <v>1.4930199999999999E-2</v>
      </c>
      <c r="G73">
        <v>2.37472E-2</v>
      </c>
      <c r="H73" s="2">
        <v>2.9090499999999998E-3</v>
      </c>
      <c r="I73">
        <f t="shared" si="1"/>
        <v>-5.967057526068506E-3</v>
      </c>
    </row>
    <row r="74" spans="1:9" x14ac:dyDescent="0.3">
      <c r="A74">
        <v>72</v>
      </c>
      <c r="B74">
        <v>314.31400000000002</v>
      </c>
      <c r="C74">
        <v>0.91051300000000002</v>
      </c>
      <c r="D74" s="2">
        <v>3.2994799999999999E-4</v>
      </c>
      <c r="E74" s="2">
        <v>1.0110600000000001</v>
      </c>
      <c r="F74">
        <v>1.49537E-2</v>
      </c>
      <c r="G74">
        <v>2.4326400000000001E-2</v>
      </c>
      <c r="H74" s="2">
        <v>3.1571899999999998E-3</v>
      </c>
      <c r="I74">
        <f t="shared" si="1"/>
        <v>1.3452514427154179E-2</v>
      </c>
    </row>
    <row r="75" spans="1:9" x14ac:dyDescent="0.3">
      <c r="A75">
        <v>73</v>
      </c>
      <c r="B75">
        <v>316.58100000000002</v>
      </c>
      <c r="C75">
        <v>0.923952</v>
      </c>
      <c r="D75" s="2">
        <v>2.87638E-4</v>
      </c>
      <c r="E75" s="2">
        <v>1.0118400000000001</v>
      </c>
      <c r="F75">
        <v>1.49772E-2</v>
      </c>
      <c r="G75">
        <v>2.49056E-2</v>
      </c>
      <c r="H75" s="2">
        <v>3.1679E-3</v>
      </c>
      <c r="I75">
        <f t="shared" si="1"/>
        <v>7.1866467705058992E-3</v>
      </c>
    </row>
    <row r="76" spans="1:9" x14ac:dyDescent="0.3">
      <c r="A76">
        <v>74</v>
      </c>
      <c r="B76">
        <v>314.69299999999998</v>
      </c>
      <c r="C76">
        <v>0.913022</v>
      </c>
      <c r="D76" s="2">
        <v>3.2250900000000001E-4</v>
      </c>
      <c r="E76" s="2">
        <v>1.0113799999999999</v>
      </c>
      <c r="F76">
        <v>1.50008E-2</v>
      </c>
      <c r="G76">
        <v>2.5484799999999998E-2</v>
      </c>
      <c r="H76" s="2">
        <v>3.1291399999999999E-3</v>
      </c>
      <c r="I76">
        <f t="shared" si="1"/>
        <v>-5.9815725952887741E-3</v>
      </c>
    </row>
    <row r="77" spans="1:9" x14ac:dyDescent="0.3">
      <c r="A77">
        <v>75</v>
      </c>
      <c r="B77">
        <v>315.97699999999998</v>
      </c>
      <c r="C77">
        <v>0.92659899999999995</v>
      </c>
      <c r="D77" s="2">
        <v>2.7968300000000003E-4</v>
      </c>
      <c r="E77" s="2">
        <v>1.01187</v>
      </c>
      <c r="F77">
        <v>1.5024300000000001E-2</v>
      </c>
      <c r="G77">
        <v>2.6064E-2</v>
      </c>
      <c r="H77" s="2">
        <v>3.1074700000000002E-3</v>
      </c>
      <c r="I77">
        <f t="shared" si="1"/>
        <v>4.0718657112884284E-3</v>
      </c>
    </row>
    <row r="78" spans="1:9" x14ac:dyDescent="0.3">
      <c r="A78">
        <v>76</v>
      </c>
      <c r="B78">
        <v>314.21100000000001</v>
      </c>
      <c r="C78">
        <v>0.91555399999999998</v>
      </c>
      <c r="D78" s="2">
        <v>3.1497799999999999E-4</v>
      </c>
      <c r="E78" s="2">
        <v>1.0114300000000001</v>
      </c>
      <c r="F78">
        <v>1.5047899999999999E-2</v>
      </c>
      <c r="G78">
        <v>2.6643199999999999E-2</v>
      </c>
      <c r="H78" s="2">
        <v>3.09159E-3</v>
      </c>
      <c r="I78">
        <f t="shared" si="1"/>
        <v>-5.6046913710831869E-3</v>
      </c>
    </row>
    <row r="79" spans="1:9" x14ac:dyDescent="0.3">
      <c r="A79">
        <v>77</v>
      </c>
      <c r="B79">
        <v>315.5</v>
      </c>
      <c r="C79">
        <v>0.92902600000000002</v>
      </c>
      <c r="D79" s="2">
        <v>2.7242199999999997E-4</v>
      </c>
      <c r="E79" s="2">
        <v>1.01193</v>
      </c>
      <c r="F79">
        <v>1.50714E-2</v>
      </c>
      <c r="G79">
        <v>2.7222400000000001E-2</v>
      </c>
      <c r="H79" s="2">
        <v>3.04631E-3</v>
      </c>
      <c r="I79">
        <f t="shared" si="1"/>
        <v>4.0939472245082927E-3</v>
      </c>
    </row>
    <row r="80" spans="1:9" x14ac:dyDescent="0.3">
      <c r="A80">
        <v>78</v>
      </c>
      <c r="B80">
        <v>315.77</v>
      </c>
      <c r="C80">
        <v>0.93022800000000005</v>
      </c>
      <c r="D80" s="2">
        <v>2.6875500000000002E-4</v>
      </c>
      <c r="E80" s="2">
        <v>1.0121100000000001</v>
      </c>
      <c r="F80">
        <v>1.5095000000000001E-2</v>
      </c>
      <c r="G80">
        <v>2.7801599999999999E-2</v>
      </c>
      <c r="H80" s="2">
        <v>2.9849E-3</v>
      </c>
      <c r="I80">
        <f t="shared" si="1"/>
        <v>8.5541849434996671E-4</v>
      </c>
    </row>
    <row r="81" spans="1:9" x14ac:dyDescent="0.3">
      <c r="A81">
        <v>79</v>
      </c>
      <c r="B81">
        <v>315.94600000000003</v>
      </c>
      <c r="C81">
        <v>0.93143900000000002</v>
      </c>
      <c r="D81" s="2">
        <v>2.6506499999999998E-4</v>
      </c>
      <c r="E81" s="2">
        <v>1.0122599999999999</v>
      </c>
      <c r="F81">
        <v>1.51185E-2</v>
      </c>
      <c r="G81">
        <v>2.8380800000000001E-2</v>
      </c>
      <c r="H81" s="2">
        <v>2.9262400000000001E-3</v>
      </c>
      <c r="I81">
        <f t="shared" si="1"/>
        <v>5.5721243265601916E-4</v>
      </c>
    </row>
    <row r="82" spans="1:9" x14ac:dyDescent="0.3">
      <c r="A82">
        <v>80</v>
      </c>
      <c r="B82">
        <v>314.07499999999999</v>
      </c>
      <c r="C82">
        <v>0.92071099999999995</v>
      </c>
      <c r="D82" s="2">
        <v>2.9936699999999998E-4</v>
      </c>
      <c r="E82" s="2">
        <v>1.0118199999999999</v>
      </c>
      <c r="F82">
        <v>1.5141999999999999E-2</v>
      </c>
      <c r="G82">
        <v>2.896E-2</v>
      </c>
      <c r="H82" s="2">
        <v>2.9172400000000002E-3</v>
      </c>
      <c r="I82">
        <f t="shared" si="1"/>
        <v>-5.939502017792234E-3</v>
      </c>
    </row>
    <row r="83" spans="1:9" x14ac:dyDescent="0.3">
      <c r="A83">
        <v>81</v>
      </c>
      <c r="B83">
        <v>313.31700000000001</v>
      </c>
      <c r="C83">
        <v>0.908918</v>
      </c>
      <c r="D83" s="2">
        <v>3.3715399999999999E-4</v>
      </c>
      <c r="E83" s="2">
        <v>1.01169</v>
      </c>
      <c r="F83">
        <v>1.51656E-2</v>
      </c>
      <c r="G83">
        <v>2.9539200000000002E-2</v>
      </c>
      <c r="H83" s="2">
        <v>2.86761E-3</v>
      </c>
      <c r="I83">
        <f t="shared" si="1"/>
        <v>-2.4163533128097438E-3</v>
      </c>
    </row>
    <row r="84" spans="1:9" x14ac:dyDescent="0.3">
      <c r="A84">
        <v>82</v>
      </c>
      <c r="B84">
        <v>313.25900000000001</v>
      </c>
      <c r="C84">
        <v>0.91029000000000004</v>
      </c>
      <c r="D84" s="2">
        <v>3.3292100000000002E-4</v>
      </c>
      <c r="E84" s="2">
        <v>1.0117799999999999</v>
      </c>
      <c r="F84">
        <v>1.5189100000000001E-2</v>
      </c>
      <c r="G84">
        <v>3.01184E-2</v>
      </c>
      <c r="H84" s="2">
        <v>2.80219E-3</v>
      </c>
      <c r="I84">
        <f t="shared" si="1"/>
        <v>-1.8513316873184133E-4</v>
      </c>
    </row>
    <row r="85" spans="1:9" x14ac:dyDescent="0.3">
      <c r="A85">
        <v>83</v>
      </c>
      <c r="B85">
        <v>314.72699999999998</v>
      </c>
      <c r="C85">
        <v>0.92467699999999997</v>
      </c>
      <c r="D85" s="2">
        <v>2.87359E-4</v>
      </c>
      <c r="E85" s="2">
        <v>1.01233</v>
      </c>
      <c r="F85">
        <v>1.5212699999999999E-2</v>
      </c>
      <c r="G85">
        <v>3.0697599999999998E-2</v>
      </c>
      <c r="H85" s="2">
        <v>2.7831100000000001E-3</v>
      </c>
      <c r="I85">
        <f t="shared" si="1"/>
        <v>4.6752719773420015E-3</v>
      </c>
    </row>
    <row r="86" spans="1:9" x14ac:dyDescent="0.3">
      <c r="A86">
        <v>84</v>
      </c>
      <c r="B86">
        <v>313.38099999999997</v>
      </c>
      <c r="C86">
        <v>0.91313</v>
      </c>
      <c r="D86" s="2">
        <v>3.2435199999999997E-4</v>
      </c>
      <c r="E86" s="2">
        <v>1.0120400000000001</v>
      </c>
      <c r="F86">
        <v>1.52362E-2</v>
      </c>
      <c r="G86">
        <v>3.12768E-2</v>
      </c>
      <c r="H86" s="2">
        <v>2.7393600000000001E-3</v>
      </c>
      <c r="I86">
        <f t="shared" si="1"/>
        <v>-4.2858937010066744E-3</v>
      </c>
    </row>
    <row r="87" spans="1:9" x14ac:dyDescent="0.3">
      <c r="A87">
        <v>85</v>
      </c>
      <c r="B87">
        <v>310.709</v>
      </c>
      <c r="C87">
        <v>0.88503900000000002</v>
      </c>
      <c r="D87" s="2">
        <v>4.1491199999999997E-4</v>
      </c>
      <c r="E87" s="2">
        <v>1.0112000000000001</v>
      </c>
      <c r="F87">
        <v>1.52598E-2</v>
      </c>
      <c r="G87">
        <v>3.1856000000000002E-2</v>
      </c>
      <c r="H87" s="2">
        <v>2.75297E-3</v>
      </c>
      <c r="I87">
        <f t="shared" si="1"/>
        <v>-8.5629198567540813E-3</v>
      </c>
    </row>
    <row r="88" spans="1:9" x14ac:dyDescent="0.3">
      <c r="A88">
        <v>86</v>
      </c>
      <c r="B88">
        <v>311.65600000000001</v>
      </c>
      <c r="C88">
        <v>0.90203100000000003</v>
      </c>
      <c r="D88" s="2">
        <v>3.6054700000000002E-4</v>
      </c>
      <c r="E88" s="2">
        <v>1.01169</v>
      </c>
      <c r="F88">
        <v>1.52833E-2</v>
      </c>
      <c r="G88">
        <v>3.2435100000000001E-2</v>
      </c>
      <c r="H88" s="2">
        <v>2.71084E-3</v>
      </c>
      <c r="I88">
        <f t="shared" si="1"/>
        <v>3.0432326074506834E-3</v>
      </c>
    </row>
    <row r="89" spans="1:9" x14ac:dyDescent="0.3">
      <c r="A89">
        <v>87</v>
      </c>
      <c r="B89">
        <v>311.916</v>
      </c>
      <c r="C89">
        <v>0.90352900000000003</v>
      </c>
      <c r="D89" s="2">
        <v>3.5589900000000002E-4</v>
      </c>
      <c r="E89" s="2">
        <v>1.01189</v>
      </c>
      <c r="F89">
        <v>1.5306800000000001E-2</v>
      </c>
      <c r="G89">
        <v>3.3014300000000003E-2</v>
      </c>
      <c r="H89" s="2">
        <v>2.6491700000000002E-3</v>
      </c>
      <c r="I89">
        <f t="shared" si="1"/>
        <v>8.3390535516979843E-4</v>
      </c>
    </row>
    <row r="90" spans="1:9" x14ac:dyDescent="0.3">
      <c r="A90">
        <v>88</v>
      </c>
      <c r="B90">
        <v>309.61</v>
      </c>
      <c r="C90">
        <v>0.88982700000000003</v>
      </c>
      <c r="D90" s="2">
        <v>4.0031000000000002E-4</v>
      </c>
      <c r="E90" s="2">
        <v>1.0111300000000001</v>
      </c>
      <c r="F90">
        <v>1.5330399999999999E-2</v>
      </c>
      <c r="G90">
        <v>3.3593499999999998E-2</v>
      </c>
      <c r="H90" s="2">
        <v>2.6385499999999999E-3</v>
      </c>
      <c r="I90">
        <f t="shared" si="1"/>
        <v>-7.4204798555928342E-3</v>
      </c>
    </row>
    <row r="91" spans="1:9" x14ac:dyDescent="0.3">
      <c r="A91">
        <v>89</v>
      </c>
      <c r="B91">
        <v>311.64</v>
      </c>
      <c r="C91">
        <v>0.90665200000000001</v>
      </c>
      <c r="D91" s="2">
        <v>3.4647900000000001E-4</v>
      </c>
      <c r="E91" s="2">
        <v>1.01203</v>
      </c>
      <c r="F91">
        <v>1.53539E-2</v>
      </c>
      <c r="G91">
        <v>3.41727E-2</v>
      </c>
      <c r="H91" s="2">
        <v>2.5964999999999998E-3</v>
      </c>
      <c r="I91">
        <f t="shared" si="1"/>
        <v>6.5352345271087126E-3</v>
      </c>
    </row>
    <row r="92" spans="1:9" x14ac:dyDescent="0.3">
      <c r="A92">
        <v>90</v>
      </c>
      <c r="B92">
        <v>311.55900000000003</v>
      </c>
      <c r="C92">
        <v>0.90818600000000005</v>
      </c>
      <c r="D92" s="2">
        <v>3.4171000000000001E-4</v>
      </c>
      <c r="E92" s="2">
        <v>1.0121199999999999</v>
      </c>
      <c r="F92">
        <v>1.5377500000000001E-2</v>
      </c>
      <c r="G92">
        <v>3.4751900000000002E-2</v>
      </c>
      <c r="H92" s="2">
        <v>2.5290099999999999E-3</v>
      </c>
      <c r="I92">
        <f t="shared" si="1"/>
        <v>-2.5994907070156281E-4</v>
      </c>
    </row>
    <row r="93" spans="1:9" x14ac:dyDescent="0.3">
      <c r="A93">
        <v>91</v>
      </c>
      <c r="B93">
        <v>309.96600000000001</v>
      </c>
      <c r="C93">
        <v>0.89473199999999997</v>
      </c>
      <c r="D93" s="2">
        <v>3.85273E-4</v>
      </c>
      <c r="E93" s="2">
        <v>1.0116499999999999</v>
      </c>
      <c r="F93">
        <v>1.5401E-2</v>
      </c>
      <c r="G93">
        <v>3.5331099999999997E-2</v>
      </c>
      <c r="H93" s="2">
        <v>2.4991499999999999E-3</v>
      </c>
      <c r="I93">
        <f t="shared" si="1"/>
        <v>-5.1261123471265761E-3</v>
      </c>
    </row>
    <row r="94" spans="1:9" x14ac:dyDescent="0.3">
      <c r="A94">
        <v>92</v>
      </c>
      <c r="B94">
        <v>305.27300000000002</v>
      </c>
      <c r="C94">
        <v>0.84222699999999995</v>
      </c>
      <c r="D94" s="2">
        <v>5.5738000000000001E-4</v>
      </c>
      <c r="E94" s="2">
        <v>1.00952</v>
      </c>
      <c r="F94">
        <v>1.40272E-2</v>
      </c>
      <c r="G94">
        <v>2.0774600000000002E-3</v>
      </c>
      <c r="H94" s="2">
        <v>2.8644999999999999E-3</v>
      </c>
      <c r="I94">
        <f t="shared" si="1"/>
        <v>-1.5256155817190626E-2</v>
      </c>
    </row>
    <row r="95" spans="1:9" x14ac:dyDescent="0.3">
      <c r="A95">
        <v>93</v>
      </c>
      <c r="B95">
        <v>305.51299999999998</v>
      </c>
      <c r="C95">
        <v>0.84364600000000001</v>
      </c>
      <c r="D95" s="2">
        <v>5.5284500000000005E-4</v>
      </c>
      <c r="E95" s="2">
        <v>1.00979</v>
      </c>
      <c r="F95">
        <v>1.4020599999999999E-2</v>
      </c>
      <c r="G95">
        <v>1.92907E-3</v>
      </c>
      <c r="H95" s="2">
        <v>2.7605099999999999E-3</v>
      </c>
      <c r="I95">
        <f t="shared" si="1"/>
        <v>7.8587267013934816E-4</v>
      </c>
    </row>
    <row r="96" spans="1:9" x14ac:dyDescent="0.3">
      <c r="A96">
        <v>94</v>
      </c>
      <c r="B96">
        <v>304.95</v>
      </c>
      <c r="C96">
        <v>0.82369000000000003</v>
      </c>
      <c r="D96" s="2">
        <v>6.1839399999999997E-4</v>
      </c>
      <c r="E96" s="2">
        <v>1.00959</v>
      </c>
      <c r="F96">
        <v>1.4014E-2</v>
      </c>
      <c r="G96">
        <v>1.78068E-3</v>
      </c>
      <c r="H96" s="2">
        <v>2.6809400000000001E-3</v>
      </c>
      <c r="I96">
        <f t="shared" si="1"/>
        <v>-1.8445021553125851E-3</v>
      </c>
    </row>
    <row r="97" spans="1:9" x14ac:dyDescent="0.3">
      <c r="A97">
        <v>95</v>
      </c>
      <c r="B97">
        <v>306.036</v>
      </c>
      <c r="C97">
        <v>0.84659700000000004</v>
      </c>
      <c r="D97" s="2">
        <v>5.4364799999999998E-4</v>
      </c>
      <c r="E97" s="2">
        <v>1.01033</v>
      </c>
      <c r="F97">
        <v>1.40074E-2</v>
      </c>
      <c r="G97">
        <v>1.63229E-3</v>
      </c>
      <c r="H97" s="2">
        <v>2.6464399999999999E-3</v>
      </c>
      <c r="I97">
        <f t="shared" si="1"/>
        <v>3.5549133488665761E-3</v>
      </c>
    </row>
    <row r="98" spans="1:9" x14ac:dyDescent="0.3">
      <c r="A98">
        <v>96</v>
      </c>
      <c r="B98">
        <v>305.75599999999997</v>
      </c>
      <c r="C98">
        <v>0.84805699999999995</v>
      </c>
      <c r="D98" s="2">
        <v>5.3898300000000004E-4</v>
      </c>
      <c r="E98" s="2">
        <v>1.01031</v>
      </c>
      <c r="F98">
        <v>1.4000800000000001E-2</v>
      </c>
      <c r="G98">
        <v>1.4839E-3</v>
      </c>
      <c r="H98" s="2">
        <v>2.5424100000000002E-3</v>
      </c>
      <c r="I98">
        <f t="shared" si="1"/>
        <v>-9.1534384088044307E-4</v>
      </c>
    </row>
    <row r="99" spans="1:9" x14ac:dyDescent="0.3">
      <c r="A99">
        <v>97</v>
      </c>
      <c r="B99">
        <v>308.036</v>
      </c>
      <c r="C99">
        <v>0.88714000000000004</v>
      </c>
      <c r="D99" s="2">
        <v>4.1221299999999998E-4</v>
      </c>
      <c r="E99" s="2">
        <v>1.01153</v>
      </c>
      <c r="F99">
        <v>1.39942E-2</v>
      </c>
      <c r="G99">
        <v>1.33551E-3</v>
      </c>
      <c r="H99" s="2">
        <v>2.5853199999999999E-3</v>
      </c>
      <c r="I99">
        <f t="shared" si="1"/>
        <v>7.4292610097068685E-3</v>
      </c>
    </row>
    <row r="100" spans="1:9" x14ac:dyDescent="0.3">
      <c r="A100">
        <v>98</v>
      </c>
      <c r="B100">
        <v>310.32100000000003</v>
      </c>
      <c r="C100">
        <v>0.90482899999999999</v>
      </c>
      <c r="D100" s="2">
        <v>3.5531899999999999E-4</v>
      </c>
      <c r="E100" s="2">
        <v>1.01254</v>
      </c>
      <c r="F100">
        <v>1.3987599999999999E-2</v>
      </c>
      <c r="G100">
        <v>1.1871200000000001E-3</v>
      </c>
      <c r="H100" s="2">
        <v>2.5492800000000001E-3</v>
      </c>
      <c r="I100">
        <f t="shared" si="1"/>
        <v>7.3905863463819901E-3</v>
      </c>
    </row>
    <row r="101" spans="1:9" x14ac:dyDescent="0.3">
      <c r="A101">
        <v>99</v>
      </c>
      <c r="B101">
        <v>314.899</v>
      </c>
      <c r="C101">
        <v>0.94590300000000005</v>
      </c>
      <c r="D101" s="2">
        <v>2.2499600000000001E-4</v>
      </c>
      <c r="E101" s="2">
        <v>1.0139100000000001</v>
      </c>
      <c r="F101">
        <v>1.3981E-2</v>
      </c>
      <c r="G101">
        <v>1.0387300000000001E-3</v>
      </c>
      <c r="H101" s="2">
        <v>2.8397100000000001E-3</v>
      </c>
      <c r="I101">
        <f t="shared" si="1"/>
        <v>1.4644706884091181E-2</v>
      </c>
    </row>
    <row r="102" spans="1:9" x14ac:dyDescent="0.3">
      <c r="A102">
        <v>100</v>
      </c>
      <c r="B102">
        <v>316.69200000000001</v>
      </c>
      <c r="C102">
        <v>0.95747499999999997</v>
      </c>
      <c r="D102" s="2">
        <v>1.88569E-4</v>
      </c>
      <c r="E102" s="2">
        <v>1.0143500000000001</v>
      </c>
      <c r="F102">
        <v>1.3974500000000001E-2</v>
      </c>
      <c r="G102">
        <v>8.9033899999999997E-4</v>
      </c>
      <c r="H102" s="2">
        <v>2.8467900000000001E-3</v>
      </c>
      <c r="I102">
        <f t="shared" si="1"/>
        <v>5.6777402360159148E-3</v>
      </c>
    </row>
    <row r="103" spans="1:9" x14ac:dyDescent="0.3">
      <c r="A103">
        <v>101</v>
      </c>
      <c r="B103">
        <v>316.15699999999998</v>
      </c>
      <c r="C103">
        <v>0.95860100000000004</v>
      </c>
      <c r="D103" s="2">
        <v>1.8512499999999999E-4</v>
      </c>
      <c r="E103" s="2">
        <v>1.01434</v>
      </c>
      <c r="F103">
        <v>1.39679E-2</v>
      </c>
      <c r="G103">
        <v>7.4194899999999999E-4</v>
      </c>
      <c r="H103" s="2">
        <v>2.79276E-3</v>
      </c>
      <c r="I103">
        <f t="shared" si="1"/>
        <v>-1.6907670785608771E-3</v>
      </c>
    </row>
    <row r="104" spans="1:9" x14ac:dyDescent="0.3">
      <c r="A104">
        <v>102</v>
      </c>
      <c r="B104">
        <v>323.42599999999999</v>
      </c>
      <c r="C104">
        <v>0.992699</v>
      </c>
      <c r="D104" s="2">
        <v>7.9810999999999999E-5</v>
      </c>
      <c r="E104" s="2">
        <v>1.0153099999999999</v>
      </c>
      <c r="F104">
        <v>1.3961299999999999E-2</v>
      </c>
      <c r="G104">
        <v>5.9355900000000001E-4</v>
      </c>
      <c r="H104" s="2">
        <v>3.1999799999999998E-3</v>
      </c>
      <c r="I104">
        <f t="shared" si="1"/>
        <v>2.2731414058032605E-2</v>
      </c>
    </row>
    <row r="105" spans="1:9" x14ac:dyDescent="0.3">
      <c r="A105">
        <v>103</v>
      </c>
      <c r="B105">
        <v>324.33300000000003</v>
      </c>
      <c r="C105">
        <v>0.99753700000000001</v>
      </c>
      <c r="D105" s="2">
        <v>6.5012900000000002E-5</v>
      </c>
      <c r="E105" s="2">
        <v>1.0154399999999999</v>
      </c>
      <c r="F105">
        <v>1.39547E-2</v>
      </c>
      <c r="G105">
        <v>4.4516999999999999E-4</v>
      </c>
      <c r="H105" s="2">
        <v>3.1843700000000002E-3</v>
      </c>
      <c r="I105">
        <f t="shared" si="1"/>
        <v>2.8004260620189143E-3</v>
      </c>
    </row>
    <row r="106" spans="1:9" x14ac:dyDescent="0.3">
      <c r="A106">
        <v>104</v>
      </c>
      <c r="B106">
        <v>322.97800000000001</v>
      </c>
      <c r="C106">
        <v>0.99415799999999999</v>
      </c>
      <c r="D106" s="2">
        <v>7.5591099999999995E-5</v>
      </c>
      <c r="E106" s="2">
        <v>1.0154000000000001</v>
      </c>
      <c r="F106">
        <v>1.39481E-2</v>
      </c>
      <c r="G106">
        <v>2.9678000000000001E-4</v>
      </c>
      <c r="H106" s="2">
        <v>3.1736400000000001E-3</v>
      </c>
      <c r="I106">
        <f t="shared" si="1"/>
        <v>-4.1865563202803735E-3</v>
      </c>
    </row>
    <row r="107" spans="1:9" x14ac:dyDescent="0.3">
      <c r="A107">
        <v>105</v>
      </c>
      <c r="B107">
        <v>324.31</v>
      </c>
      <c r="C107">
        <v>0.99883200000000005</v>
      </c>
      <c r="D107" s="2">
        <v>6.1296299999999998E-5</v>
      </c>
      <c r="E107" s="2">
        <v>1.01556</v>
      </c>
      <c r="F107">
        <v>1.3941500000000001E-2</v>
      </c>
      <c r="G107">
        <v>1.4839000000000001E-4</v>
      </c>
      <c r="H107" s="2">
        <v>3.15607E-3</v>
      </c>
      <c r="I107">
        <f t="shared" si="1"/>
        <v>4.1156390360126459E-3</v>
      </c>
    </row>
    <row r="108" spans="1:9" x14ac:dyDescent="0.3">
      <c r="A108">
        <v>106</v>
      </c>
      <c r="B108">
        <v>326.08</v>
      </c>
      <c r="C108">
        <v>1.00281</v>
      </c>
      <c r="D108" s="2">
        <v>4.9215999999999998E-5</v>
      </c>
      <c r="E108" s="2">
        <v>1.01572</v>
      </c>
      <c r="F108">
        <v>1.39349E-2</v>
      </c>
      <c r="G108" s="1">
        <v>2.2551399999999999E-17</v>
      </c>
      <c r="H108" s="2">
        <v>3.1425899999999998E-3</v>
      </c>
      <c r="I108">
        <f t="shared" si="1"/>
        <v>5.4429015504896348E-3</v>
      </c>
    </row>
    <row r="109" spans="1:9" x14ac:dyDescent="0.3">
      <c r="A109">
        <v>107</v>
      </c>
      <c r="B109">
        <v>324.45499999999998</v>
      </c>
      <c r="C109">
        <v>1.0001100000000001</v>
      </c>
      <c r="D109" s="2">
        <v>5.7639500000000003E-5</v>
      </c>
      <c r="E109" s="2">
        <v>1.0156799999999999</v>
      </c>
      <c r="F109">
        <v>1.3928299999999999E-2</v>
      </c>
      <c r="G109">
        <v>-1.4839000000000001E-4</v>
      </c>
      <c r="H109" s="2">
        <v>3.1348600000000002E-3</v>
      </c>
      <c r="I109">
        <f t="shared" si="1"/>
        <v>-4.9958983909036987E-3</v>
      </c>
    </row>
    <row r="110" spans="1:9" x14ac:dyDescent="0.3">
      <c r="A110">
        <v>108</v>
      </c>
      <c r="B110">
        <v>328.00200000000001</v>
      </c>
      <c r="C110">
        <v>1.0066900000000001</v>
      </c>
      <c r="D110" s="2">
        <v>3.7707299999999997E-5</v>
      </c>
      <c r="E110" s="2">
        <v>1.0159100000000001</v>
      </c>
      <c r="F110">
        <v>1.39217E-2</v>
      </c>
      <c r="G110">
        <v>-2.9678000000000001E-4</v>
      </c>
      <c r="H110" s="2">
        <v>3.15322E-3</v>
      </c>
      <c r="I110">
        <f t="shared" si="1"/>
        <v>1.0872854283073156E-2</v>
      </c>
    </row>
    <row r="111" spans="1:9" x14ac:dyDescent="0.3">
      <c r="A111">
        <v>109</v>
      </c>
      <c r="B111">
        <v>328.91800000000001</v>
      </c>
      <c r="C111">
        <v>1.0094399999999999</v>
      </c>
      <c r="D111" s="2">
        <v>2.9456500000000002E-5</v>
      </c>
      <c r="E111" s="2">
        <v>1.0159899999999999</v>
      </c>
      <c r="F111">
        <v>1.3915200000000001E-2</v>
      </c>
      <c r="G111">
        <v>-4.4516999999999999E-4</v>
      </c>
      <c r="H111" s="2">
        <v>3.14467E-3</v>
      </c>
      <c r="I111">
        <f t="shared" si="1"/>
        <v>2.7887736517808971E-3</v>
      </c>
    </row>
    <row r="112" spans="1:9" x14ac:dyDescent="0.3">
      <c r="A112">
        <v>110</v>
      </c>
      <c r="B112">
        <v>325.86599999999999</v>
      </c>
      <c r="C112">
        <v>1.00509</v>
      </c>
      <c r="D112" s="2">
        <v>4.2944500000000002E-5</v>
      </c>
      <c r="E112" s="2">
        <v>1.0159199999999999</v>
      </c>
      <c r="F112">
        <v>1.39086E-2</v>
      </c>
      <c r="G112">
        <v>-5.9355900000000001E-4</v>
      </c>
      <c r="H112" s="2">
        <v>3.1567800000000001E-3</v>
      </c>
      <c r="I112">
        <f t="shared" si="1"/>
        <v>-9.3222256576958248E-3</v>
      </c>
    </row>
    <row r="113" spans="1:9" x14ac:dyDescent="0.3">
      <c r="A113">
        <v>111</v>
      </c>
      <c r="B113">
        <v>326.76600000000002</v>
      </c>
      <c r="C113">
        <v>1.00562</v>
      </c>
      <c r="D113" s="2">
        <v>4.1422299999999998E-5</v>
      </c>
      <c r="E113" s="2">
        <v>1.0160100000000001</v>
      </c>
      <c r="F113">
        <v>1.3901999999999999E-2</v>
      </c>
      <c r="G113">
        <v>-7.4194899999999999E-4</v>
      </c>
      <c r="H113" s="2">
        <v>3.1424600000000001E-3</v>
      </c>
      <c r="I113">
        <f t="shared" si="1"/>
        <v>2.7580644850971419E-3</v>
      </c>
    </row>
    <row r="114" spans="1:9" x14ac:dyDescent="0.3">
      <c r="A114">
        <v>112</v>
      </c>
      <c r="B114">
        <v>330.78300000000002</v>
      </c>
      <c r="C114">
        <v>1.0125</v>
      </c>
      <c r="D114" s="2">
        <v>2.0751299999999999E-5</v>
      </c>
      <c r="E114" s="2">
        <v>1.0161800000000001</v>
      </c>
      <c r="F114">
        <v>1.38954E-2</v>
      </c>
      <c r="G114">
        <v>-8.9033899999999997E-4</v>
      </c>
      <c r="H114" s="2">
        <v>3.1805700000000002E-3</v>
      </c>
      <c r="I114">
        <f t="shared" si="1"/>
        <v>1.2218252854964921E-2</v>
      </c>
    </row>
    <row r="115" spans="1:9" x14ac:dyDescent="0.3">
      <c r="A115">
        <v>113</v>
      </c>
      <c r="B115">
        <v>329.84800000000001</v>
      </c>
      <c r="C115">
        <v>1.0111300000000001</v>
      </c>
      <c r="D115" s="2">
        <v>2.5009400000000001E-5</v>
      </c>
      <c r="E115" s="2">
        <v>1.0162100000000001</v>
      </c>
      <c r="F115">
        <v>1.38888E-2</v>
      </c>
      <c r="G115">
        <v>-1.0387300000000001E-3</v>
      </c>
      <c r="H115" s="2">
        <v>3.173E-3</v>
      </c>
      <c r="I115">
        <f t="shared" si="1"/>
        <v>-2.8306289723132204E-3</v>
      </c>
    </row>
    <row r="116" spans="1:9" x14ac:dyDescent="0.3">
      <c r="A116">
        <v>114</v>
      </c>
      <c r="B116">
        <v>323.72199999999998</v>
      </c>
      <c r="C116">
        <v>1.0013399999999999</v>
      </c>
      <c r="D116" s="2">
        <v>5.5371100000000003E-5</v>
      </c>
      <c r="E116" s="2">
        <v>1.0160400000000001</v>
      </c>
      <c r="F116">
        <v>1.3882200000000001E-2</v>
      </c>
      <c r="G116">
        <v>-1.1871200000000001E-3</v>
      </c>
      <c r="H116" s="2">
        <v>3.22712E-3</v>
      </c>
      <c r="I116">
        <f t="shared" si="1"/>
        <v>-1.8746819501274208E-2</v>
      </c>
    </row>
    <row r="117" spans="1:9" x14ac:dyDescent="0.3">
      <c r="A117">
        <v>115</v>
      </c>
      <c r="B117">
        <v>326.548</v>
      </c>
      <c r="C117">
        <v>1.00786</v>
      </c>
      <c r="D117" s="2">
        <v>3.5533300000000001E-5</v>
      </c>
      <c r="E117" s="2">
        <v>1.0162100000000001</v>
      </c>
      <c r="F117">
        <v>1.38756E-2</v>
      </c>
      <c r="G117">
        <v>-1.33551E-3</v>
      </c>
      <c r="H117" s="2">
        <v>3.2463800000000001E-3</v>
      </c>
      <c r="I117">
        <f t="shared" si="1"/>
        <v>8.6918289064717141E-3</v>
      </c>
    </row>
    <row r="118" spans="1:9" x14ac:dyDescent="0.3">
      <c r="A118">
        <v>116</v>
      </c>
      <c r="B118">
        <v>326.98899999999998</v>
      </c>
      <c r="C118">
        <v>1.0083599999999999</v>
      </c>
      <c r="D118" s="2">
        <v>3.4113799999999999E-5</v>
      </c>
      <c r="E118" s="2">
        <v>1.0162800000000001</v>
      </c>
      <c r="F118">
        <v>1.3868999999999999E-2</v>
      </c>
      <c r="G118">
        <v>-1.4839E-3</v>
      </c>
      <c r="H118" s="2">
        <v>3.2358999999999999E-3</v>
      </c>
      <c r="I118">
        <f t="shared" si="1"/>
        <v>1.3495794941529382E-3</v>
      </c>
    </row>
    <row r="119" spans="1:9" x14ac:dyDescent="0.3">
      <c r="A119">
        <v>117</v>
      </c>
      <c r="B119">
        <v>328.19200000000001</v>
      </c>
      <c r="C119">
        <v>1.01098</v>
      </c>
      <c r="D119" s="2">
        <v>2.62605E-5</v>
      </c>
      <c r="E119" s="2">
        <v>1.0163599999999999</v>
      </c>
      <c r="F119">
        <v>1.38624E-2</v>
      </c>
      <c r="G119">
        <v>-1.63229E-3</v>
      </c>
      <c r="H119" s="2">
        <v>3.2324300000000001E-3</v>
      </c>
      <c r="I119">
        <f t="shared" si="1"/>
        <v>3.6722717903271297E-3</v>
      </c>
    </row>
    <row r="120" spans="1:9" x14ac:dyDescent="0.3">
      <c r="A120">
        <v>118</v>
      </c>
      <c r="B120">
        <v>329.49900000000002</v>
      </c>
      <c r="C120">
        <v>1.01311</v>
      </c>
      <c r="D120" s="2">
        <v>1.9890100000000001E-5</v>
      </c>
      <c r="E120" s="2">
        <v>1.01644</v>
      </c>
      <c r="F120">
        <v>1.38558E-2</v>
      </c>
      <c r="G120">
        <v>-1.78068E-3</v>
      </c>
      <c r="H120" s="2">
        <v>3.22895E-3</v>
      </c>
      <c r="I120">
        <f t="shared" si="1"/>
        <v>3.9745160585500814E-3</v>
      </c>
    </row>
    <row r="121" spans="1:9" x14ac:dyDescent="0.3">
      <c r="A121">
        <v>119</v>
      </c>
      <c r="B121">
        <v>332.66800000000001</v>
      </c>
      <c r="C121">
        <v>1.0158700000000001</v>
      </c>
      <c r="D121" s="2">
        <v>1.17125E-5</v>
      </c>
      <c r="E121" s="2">
        <v>1.0165299999999999</v>
      </c>
      <c r="F121">
        <v>1.38493E-2</v>
      </c>
      <c r="G121">
        <v>-1.92907E-3</v>
      </c>
      <c r="H121" s="2">
        <v>3.2395200000000001E-3</v>
      </c>
      <c r="I121">
        <f t="shared" si="1"/>
        <v>9.5716766147634046E-3</v>
      </c>
    </row>
    <row r="122" spans="1:9" x14ac:dyDescent="0.3">
      <c r="A122">
        <v>120</v>
      </c>
      <c r="B122">
        <v>329.70699999999999</v>
      </c>
      <c r="C122">
        <v>1.0138400000000001</v>
      </c>
      <c r="D122" s="2">
        <v>1.7987199999999999E-5</v>
      </c>
      <c r="E122" s="2">
        <v>1.0165299999999999</v>
      </c>
      <c r="F122">
        <v>1.3842699999999999E-2</v>
      </c>
      <c r="G122">
        <v>-2.0774600000000002E-3</v>
      </c>
      <c r="H122" s="2">
        <v>3.2381900000000002E-3</v>
      </c>
      <c r="I122">
        <f t="shared" si="1"/>
        <v>-8.9406143765471471E-3</v>
      </c>
    </row>
    <row r="123" spans="1:9" x14ac:dyDescent="0.3">
      <c r="A123">
        <v>121</v>
      </c>
      <c r="B123">
        <v>332.75099999999998</v>
      </c>
      <c r="C123">
        <v>1.0164</v>
      </c>
      <c r="D123" s="2">
        <v>1.0424999999999999E-5</v>
      </c>
      <c r="E123" s="2">
        <v>1.0166200000000001</v>
      </c>
      <c r="F123">
        <v>1.38361E-2</v>
      </c>
      <c r="G123">
        <v>-2.2258500000000001E-3</v>
      </c>
      <c r="H123" s="2">
        <v>3.2482700000000002E-3</v>
      </c>
      <c r="I123">
        <f t="shared" si="1"/>
        <v>9.1900812551016734E-3</v>
      </c>
    </row>
    <row r="124" spans="1:9" x14ac:dyDescent="0.3">
      <c r="A124">
        <v>122</v>
      </c>
      <c r="B124">
        <v>336.149</v>
      </c>
      <c r="C124">
        <v>1.0182</v>
      </c>
      <c r="D124" s="2">
        <v>5.1862200000000001E-6</v>
      </c>
      <c r="E124" s="2">
        <v>1.01668</v>
      </c>
      <c r="F124">
        <v>1.38295E-2</v>
      </c>
      <c r="G124">
        <v>1.28816E-3</v>
      </c>
      <c r="H124" s="2">
        <v>3.2545199999999999E-3</v>
      </c>
      <c r="I124">
        <f t="shared" si="1"/>
        <v>1.016005151829932E-2</v>
      </c>
    </row>
    <row r="125" spans="1:9" x14ac:dyDescent="0.3">
      <c r="A125">
        <v>123</v>
      </c>
      <c r="B125">
        <v>335.74900000000002</v>
      </c>
      <c r="C125">
        <v>1.01796</v>
      </c>
      <c r="D125" s="2">
        <v>6.0035799999999999E-6</v>
      </c>
      <c r="E125" s="2">
        <v>1.0167200000000001</v>
      </c>
      <c r="F125">
        <v>1.3822900000000001E-2</v>
      </c>
      <c r="G125">
        <v>1.19932E-3</v>
      </c>
      <c r="H125" s="2">
        <v>3.25165E-3</v>
      </c>
      <c r="I125">
        <f t="shared" si="1"/>
        <v>-1.1906570558490566E-3</v>
      </c>
    </row>
    <row r="126" spans="1:9" x14ac:dyDescent="0.3">
      <c r="A126">
        <v>124</v>
      </c>
      <c r="B126">
        <v>336.54500000000002</v>
      </c>
      <c r="C126">
        <v>1.01851</v>
      </c>
      <c r="D126" s="2">
        <v>4.4702699999999998E-6</v>
      </c>
      <c r="E126" s="2">
        <v>1.01677</v>
      </c>
      <c r="F126">
        <v>1.38163E-2</v>
      </c>
      <c r="G126">
        <v>1.1104800000000001E-3</v>
      </c>
      <c r="H126" s="2">
        <v>3.24954E-3</v>
      </c>
      <c r="I126">
        <f t="shared" si="1"/>
        <v>2.368012720515423E-3</v>
      </c>
    </row>
    <row r="127" spans="1:9" x14ac:dyDescent="0.3">
      <c r="A127">
        <v>125</v>
      </c>
      <c r="B127">
        <v>335.08800000000002</v>
      </c>
      <c r="C127">
        <v>1.01831</v>
      </c>
      <c r="D127" s="2">
        <v>5.1849500000000002E-6</v>
      </c>
      <c r="E127" s="2">
        <v>1.0167999999999999</v>
      </c>
      <c r="F127">
        <v>1.3809699999999999E-2</v>
      </c>
      <c r="G127">
        <v>1.0216400000000001E-3</v>
      </c>
      <c r="H127" s="2">
        <v>3.24734E-3</v>
      </c>
      <c r="I127">
        <f t="shared" si="1"/>
        <v>-4.3386858167190952E-3</v>
      </c>
    </row>
    <row r="128" spans="1:9" x14ac:dyDescent="0.3">
      <c r="A128">
        <v>126</v>
      </c>
      <c r="B128">
        <v>332.41300000000001</v>
      </c>
      <c r="C128">
        <v>1.0175799999999999</v>
      </c>
      <c r="D128" s="2">
        <v>7.5094999999999998E-6</v>
      </c>
      <c r="E128" s="2">
        <v>1.0168299999999999</v>
      </c>
      <c r="F128">
        <v>1.38031E-2</v>
      </c>
      <c r="G128">
        <v>9.32806E-4</v>
      </c>
      <c r="H128" s="2">
        <v>3.24662E-3</v>
      </c>
      <c r="I128">
        <f t="shared" si="1"/>
        <v>-8.0150121730004475E-3</v>
      </c>
    </row>
    <row r="129" spans="1:9" x14ac:dyDescent="0.3">
      <c r="A129">
        <v>127</v>
      </c>
      <c r="B129">
        <v>332.29</v>
      </c>
      <c r="C129">
        <v>1.01779</v>
      </c>
      <c r="D129" s="2">
        <v>6.9848200000000002E-6</v>
      </c>
      <c r="E129" s="2">
        <v>1.0168699999999999</v>
      </c>
      <c r="F129">
        <v>1.37965E-2</v>
      </c>
      <c r="G129">
        <v>8.4396700000000005E-4</v>
      </c>
      <c r="H129" s="2">
        <v>3.2426E-3</v>
      </c>
      <c r="I129">
        <f t="shared" si="1"/>
        <v>-3.7009010461487617E-4</v>
      </c>
    </row>
    <row r="130" spans="1:9" x14ac:dyDescent="0.3">
      <c r="A130">
        <v>128</v>
      </c>
      <c r="B130">
        <v>334.50299999999999</v>
      </c>
      <c r="C130">
        <v>1.0187999999999999</v>
      </c>
      <c r="D130" s="2">
        <v>4.0794600000000002E-6</v>
      </c>
      <c r="E130" s="2">
        <v>1.01692</v>
      </c>
      <c r="F130">
        <v>1.3789900000000001E-2</v>
      </c>
      <c r="G130">
        <v>7.55129E-4</v>
      </c>
      <c r="H130" s="2">
        <v>3.2426400000000002E-3</v>
      </c>
      <c r="I130">
        <f t="shared" si="1"/>
        <v>6.6377665193907308E-3</v>
      </c>
    </row>
    <row r="131" spans="1:9" x14ac:dyDescent="0.3">
      <c r="A131">
        <v>129</v>
      </c>
      <c r="B131">
        <v>336.24</v>
      </c>
      <c r="C131">
        <v>1.01922</v>
      </c>
      <c r="D131" s="2">
        <v>2.93628E-6</v>
      </c>
      <c r="E131" s="2">
        <v>1.0169699999999999</v>
      </c>
      <c r="F131">
        <v>1.3783399999999999E-2</v>
      </c>
      <c r="G131">
        <v>6.6629000000000005E-4</v>
      </c>
      <c r="H131" s="2">
        <v>3.2408900000000002E-3</v>
      </c>
      <c r="I131">
        <f t="shared" si="1"/>
        <v>5.1793425589305199E-3</v>
      </c>
    </row>
    <row r="132" spans="1:9" x14ac:dyDescent="0.3">
      <c r="A132">
        <v>130</v>
      </c>
      <c r="B132">
        <v>335.55399999999997</v>
      </c>
      <c r="C132">
        <v>1.0190999999999999</v>
      </c>
      <c r="D132" s="2">
        <v>3.4248600000000002E-6</v>
      </c>
      <c r="E132" s="2">
        <v>1.01701</v>
      </c>
      <c r="F132">
        <v>1.3776800000000001E-2</v>
      </c>
      <c r="G132">
        <v>5.7745099999999998E-4</v>
      </c>
      <c r="H132" s="2">
        <v>3.2391299999999998E-3</v>
      </c>
      <c r="I132">
        <f t="shared" ref="I132:I184" si="2">LN(B132/B131)</f>
        <v>-2.0422934365000528E-3</v>
      </c>
    </row>
    <row r="133" spans="1:9" x14ac:dyDescent="0.3">
      <c r="A133">
        <v>131</v>
      </c>
      <c r="B133">
        <v>336.99</v>
      </c>
      <c r="C133">
        <v>1.0194799999999999</v>
      </c>
      <c r="D133" s="2">
        <v>2.4235499999999999E-6</v>
      </c>
      <c r="E133" s="2">
        <v>1.01705</v>
      </c>
      <c r="F133">
        <v>1.37702E-2</v>
      </c>
      <c r="G133">
        <v>4.8861300000000005E-4</v>
      </c>
      <c r="H133" s="2">
        <v>3.2384800000000002E-3</v>
      </c>
      <c r="I133">
        <f t="shared" si="2"/>
        <v>4.2703590612262312E-3</v>
      </c>
    </row>
    <row r="134" spans="1:9" x14ac:dyDescent="0.3">
      <c r="A134">
        <v>132</v>
      </c>
      <c r="B134">
        <v>336.42500000000001</v>
      </c>
      <c r="C134">
        <v>1.01959</v>
      </c>
      <c r="D134" s="2">
        <v>2.18769E-6</v>
      </c>
      <c r="E134" s="2">
        <v>1.01709</v>
      </c>
      <c r="F134">
        <v>1.3763600000000001E-2</v>
      </c>
      <c r="G134">
        <v>3.9977399999999998E-4</v>
      </c>
      <c r="H134" s="2">
        <v>3.23691E-3</v>
      </c>
      <c r="I134">
        <f t="shared" si="2"/>
        <v>-1.6780146939825076E-3</v>
      </c>
    </row>
    <row r="135" spans="1:9" x14ac:dyDescent="0.3">
      <c r="A135">
        <v>133</v>
      </c>
      <c r="B135">
        <v>333.94900000000001</v>
      </c>
      <c r="C135">
        <v>1.01925</v>
      </c>
      <c r="D135" s="2">
        <v>3.3252700000000002E-6</v>
      </c>
      <c r="E135" s="2">
        <v>1.0171300000000001</v>
      </c>
      <c r="F135">
        <v>1.3757E-2</v>
      </c>
      <c r="G135">
        <v>3.1093499999999998E-4</v>
      </c>
      <c r="H135" s="2">
        <v>3.2364300000000002E-3</v>
      </c>
      <c r="I135">
        <f t="shared" si="2"/>
        <v>-7.386954920692068E-3</v>
      </c>
    </row>
    <row r="136" spans="1:9" x14ac:dyDescent="0.3">
      <c r="A136">
        <v>134</v>
      </c>
      <c r="B136">
        <v>338.38799999999998</v>
      </c>
      <c r="C136">
        <v>1.01997</v>
      </c>
      <c r="D136" s="2">
        <v>1.31893E-6</v>
      </c>
      <c r="E136" s="2">
        <v>1.0171699999999999</v>
      </c>
      <c r="F136">
        <v>1.3750399999999999E-2</v>
      </c>
      <c r="G136">
        <v>2.2209700000000001E-4</v>
      </c>
      <c r="H136" s="2">
        <v>3.2406499999999999E-3</v>
      </c>
      <c r="I136">
        <f t="shared" si="2"/>
        <v>1.3204879403491323E-2</v>
      </c>
    </row>
    <row r="137" spans="1:9" x14ac:dyDescent="0.3">
      <c r="A137">
        <v>135</v>
      </c>
      <c r="B137">
        <v>334.79500000000002</v>
      </c>
      <c r="C137">
        <v>1.01976</v>
      </c>
      <c r="D137" s="2">
        <v>2.06372E-6</v>
      </c>
      <c r="E137" s="2">
        <v>1.0172099999999999</v>
      </c>
      <c r="F137">
        <v>1.37438E-2</v>
      </c>
      <c r="G137">
        <v>1.33258E-4</v>
      </c>
      <c r="H137" s="2">
        <v>3.24077E-3</v>
      </c>
      <c r="I137">
        <f t="shared" si="2"/>
        <v>-1.067476189572962E-2</v>
      </c>
    </row>
    <row r="138" spans="1:9" x14ac:dyDescent="0.3">
      <c r="A138">
        <v>136</v>
      </c>
      <c r="B138">
        <v>334.33300000000003</v>
      </c>
      <c r="C138">
        <v>1.0196700000000001</v>
      </c>
      <c r="D138" s="2">
        <v>2.4482900000000001E-6</v>
      </c>
      <c r="E138" s="2">
        <v>1.01725</v>
      </c>
      <c r="F138">
        <v>1.37372E-2</v>
      </c>
      <c r="G138" s="1">
        <v>4.4419299999999997E-5</v>
      </c>
      <c r="H138" s="2">
        <v>3.2393399999999998E-3</v>
      </c>
      <c r="I138">
        <f t="shared" si="2"/>
        <v>-1.380901930318978E-3</v>
      </c>
    </row>
    <row r="139" spans="1:9" x14ac:dyDescent="0.3">
      <c r="A139">
        <v>137</v>
      </c>
      <c r="B139">
        <v>338.803</v>
      </c>
      <c r="C139">
        <v>1.02024</v>
      </c>
      <c r="D139" s="2">
        <v>8.7741800000000003E-7</v>
      </c>
      <c r="E139" s="2">
        <v>1.01729</v>
      </c>
      <c r="F139">
        <v>1.3730600000000001E-2</v>
      </c>
      <c r="G139" s="1">
        <v>-4.4419299999999997E-5</v>
      </c>
      <c r="H139" s="2">
        <v>3.2436000000000001E-3</v>
      </c>
      <c r="I139">
        <f t="shared" si="2"/>
        <v>1.3281315235922176E-2</v>
      </c>
    </row>
    <row r="140" spans="1:9" x14ac:dyDescent="0.3">
      <c r="A140">
        <v>138</v>
      </c>
      <c r="B140">
        <v>340.26299999999998</v>
      </c>
      <c r="C140">
        <v>1.0203800000000001</v>
      </c>
      <c r="D140" s="2">
        <v>5.60551E-7</v>
      </c>
      <c r="E140" s="2">
        <v>1.0173300000000001</v>
      </c>
      <c r="F140">
        <v>1.3724E-2</v>
      </c>
      <c r="G140">
        <v>-1.33258E-4</v>
      </c>
      <c r="H140" s="2">
        <v>3.2437099999999999E-3</v>
      </c>
      <c r="I140">
        <f t="shared" si="2"/>
        <v>4.3000304820086533E-3</v>
      </c>
    </row>
    <row r="141" spans="1:9" x14ac:dyDescent="0.3">
      <c r="A141">
        <v>139</v>
      </c>
      <c r="B141">
        <v>343.06</v>
      </c>
      <c r="C141">
        <v>1.0205299999999999</v>
      </c>
      <c r="D141" s="2">
        <v>2.51293E-7</v>
      </c>
      <c r="E141" s="2">
        <v>1.0173700000000001</v>
      </c>
      <c r="F141">
        <v>1.3717500000000001E-2</v>
      </c>
      <c r="G141">
        <v>-2.2209700000000001E-4</v>
      </c>
      <c r="H141" s="2">
        <v>3.2442199999999999E-3</v>
      </c>
      <c r="I141">
        <f t="shared" si="2"/>
        <v>8.1865109793923894E-3</v>
      </c>
    </row>
    <row r="142" spans="1:9" x14ac:dyDescent="0.3">
      <c r="A142">
        <v>140</v>
      </c>
      <c r="B142">
        <v>343.637</v>
      </c>
      <c r="C142">
        <v>1.0206</v>
      </c>
      <c r="D142" s="2">
        <v>1.5218E-7</v>
      </c>
      <c r="E142" s="2">
        <v>1.0174099999999999</v>
      </c>
      <c r="F142">
        <v>1.37109E-2</v>
      </c>
      <c r="G142">
        <v>-3.1093499999999998E-4</v>
      </c>
      <c r="H142" s="2">
        <v>3.2442299999999999E-3</v>
      </c>
      <c r="I142">
        <f t="shared" si="2"/>
        <v>1.6805086837211229E-3</v>
      </c>
    </row>
    <row r="143" spans="1:9" x14ac:dyDescent="0.3">
      <c r="A143">
        <v>141</v>
      </c>
      <c r="B143">
        <v>340.85300000000001</v>
      </c>
      <c r="C143">
        <v>1.0206</v>
      </c>
      <c r="D143" s="2">
        <v>2.5867999999999998E-7</v>
      </c>
      <c r="E143" s="2">
        <v>1.01745</v>
      </c>
      <c r="F143">
        <v>1.3704300000000001E-2</v>
      </c>
      <c r="G143">
        <v>-3.9977399999999998E-4</v>
      </c>
      <c r="H143" s="2">
        <v>3.24435E-3</v>
      </c>
      <c r="I143">
        <f t="shared" si="2"/>
        <v>-8.1345683697411093E-3</v>
      </c>
    </row>
    <row r="144" spans="1:9" x14ac:dyDescent="0.3">
      <c r="A144">
        <v>142</v>
      </c>
      <c r="B144">
        <v>341.935</v>
      </c>
      <c r="C144">
        <v>1.02068</v>
      </c>
      <c r="D144" s="2">
        <v>1.5492599999999999E-7</v>
      </c>
      <c r="E144" s="2">
        <v>1.01749</v>
      </c>
      <c r="F144">
        <v>1.36977E-2</v>
      </c>
      <c r="G144">
        <v>-4.8861300000000005E-4</v>
      </c>
      <c r="H144" s="2">
        <v>3.24436E-3</v>
      </c>
      <c r="I144">
        <f t="shared" si="2"/>
        <v>3.1693612240126247E-3</v>
      </c>
    </row>
    <row r="145" spans="1:9" x14ac:dyDescent="0.3">
      <c r="A145">
        <v>143</v>
      </c>
      <c r="B145">
        <v>345.53800000000001</v>
      </c>
      <c r="C145">
        <v>1.02075</v>
      </c>
      <c r="D145" s="2">
        <v>6.2270599999999994E-8</v>
      </c>
      <c r="E145" s="2">
        <v>1.01752</v>
      </c>
      <c r="F145">
        <v>1.3691099999999999E-2</v>
      </c>
      <c r="G145">
        <v>-5.7745099999999998E-4</v>
      </c>
      <c r="H145" s="2">
        <v>3.2445600000000001E-3</v>
      </c>
      <c r="I145">
        <f t="shared" si="2"/>
        <v>1.0481962168308477E-2</v>
      </c>
    </row>
    <row r="146" spans="1:9" x14ac:dyDescent="0.3">
      <c r="A146">
        <v>144</v>
      </c>
      <c r="B146">
        <v>347.255</v>
      </c>
      <c r="C146">
        <v>1.0207999999999999</v>
      </c>
      <c r="D146" s="2">
        <v>3.5421499999999997E-8</v>
      </c>
      <c r="E146" s="2">
        <v>1.01756</v>
      </c>
      <c r="F146">
        <v>1.36845E-2</v>
      </c>
      <c r="G146">
        <v>-6.6629000000000005E-4</v>
      </c>
      <c r="H146" s="2">
        <v>3.2446699999999998E-3</v>
      </c>
      <c r="I146">
        <f t="shared" si="2"/>
        <v>4.956757690902933E-3</v>
      </c>
    </row>
    <row r="147" spans="1:9" x14ac:dyDescent="0.3">
      <c r="A147">
        <v>145</v>
      </c>
      <c r="B147">
        <v>347.173</v>
      </c>
      <c r="C147">
        <v>1.02084</v>
      </c>
      <c r="D147" s="2">
        <v>2.8784999999999999E-8</v>
      </c>
      <c r="E147" s="2">
        <v>1.0176000000000001</v>
      </c>
      <c r="F147">
        <v>1.36779E-2</v>
      </c>
      <c r="G147">
        <v>-7.55129E-4</v>
      </c>
      <c r="H147" s="2">
        <v>3.2447600000000002E-3</v>
      </c>
      <c r="I147">
        <f t="shared" si="2"/>
        <v>-2.3616559349889663E-4</v>
      </c>
    </row>
    <row r="148" spans="1:9" x14ac:dyDescent="0.3">
      <c r="A148">
        <v>146</v>
      </c>
      <c r="B148">
        <v>345.82499999999999</v>
      </c>
      <c r="C148">
        <v>1.0208699999999999</v>
      </c>
      <c r="D148" s="2">
        <v>3.4045099999999997E-8</v>
      </c>
      <c r="E148" s="2">
        <v>1.0176400000000001</v>
      </c>
      <c r="F148">
        <v>1.3671300000000001E-2</v>
      </c>
      <c r="G148">
        <v>-8.4396700000000005E-4</v>
      </c>
      <c r="H148" s="2">
        <v>3.24486E-3</v>
      </c>
      <c r="I148">
        <f t="shared" si="2"/>
        <v>-3.8903480245050547E-3</v>
      </c>
    </row>
    <row r="149" spans="1:9" x14ac:dyDescent="0.3">
      <c r="A149">
        <v>147</v>
      </c>
      <c r="B149">
        <v>347.06799999999998</v>
      </c>
      <c r="C149">
        <v>1.02092</v>
      </c>
      <c r="D149" s="2">
        <v>1.8526399999999998E-8</v>
      </c>
      <c r="E149" s="2">
        <v>1.0176799999999999</v>
      </c>
      <c r="F149">
        <v>1.36647E-2</v>
      </c>
      <c r="G149">
        <v>-9.32806E-4</v>
      </c>
      <c r="H149" s="2">
        <v>3.2449699999999998E-3</v>
      </c>
      <c r="I149">
        <f t="shared" si="2"/>
        <v>3.5878594051332534E-3</v>
      </c>
    </row>
    <row r="150" spans="1:9" x14ac:dyDescent="0.3">
      <c r="A150">
        <v>148</v>
      </c>
      <c r="B150">
        <v>342.45499999999998</v>
      </c>
      <c r="C150">
        <v>1.02094</v>
      </c>
      <c r="D150" s="2">
        <v>4.8682099999999998E-8</v>
      </c>
      <c r="E150" s="2">
        <v>1.01772</v>
      </c>
      <c r="F150">
        <v>1.3658099999999999E-2</v>
      </c>
      <c r="G150">
        <v>-1.0216400000000001E-3</v>
      </c>
      <c r="H150" s="2">
        <v>3.2451200000000002E-3</v>
      </c>
      <c r="I150">
        <f t="shared" si="2"/>
        <v>-1.3380463957055904E-2</v>
      </c>
    </row>
    <row r="151" spans="1:9" x14ac:dyDescent="0.3">
      <c r="A151">
        <v>149</v>
      </c>
      <c r="B151">
        <v>347.06299999999999</v>
      </c>
      <c r="C151">
        <v>1.0209900000000001</v>
      </c>
      <c r="D151" s="2">
        <v>1.1482200000000001E-8</v>
      </c>
      <c r="E151" s="2">
        <v>1.0177499999999999</v>
      </c>
      <c r="F151">
        <v>1.36516E-2</v>
      </c>
      <c r="G151">
        <v>-1.1104800000000001E-3</v>
      </c>
      <c r="H151" s="2">
        <v>3.2453299999999998E-3</v>
      </c>
      <c r="I151">
        <f t="shared" si="2"/>
        <v>1.3366057454536702E-2</v>
      </c>
    </row>
    <row r="152" spans="1:9" x14ac:dyDescent="0.3">
      <c r="A152">
        <v>150</v>
      </c>
      <c r="B152">
        <v>350.74799999999999</v>
      </c>
      <c r="C152">
        <v>1.0210399999999999</v>
      </c>
      <c r="D152" s="2">
        <v>2.7794400000000001E-9</v>
      </c>
      <c r="E152" s="2">
        <v>1.01779</v>
      </c>
      <c r="F152">
        <v>1.3644999999999999E-2</v>
      </c>
      <c r="G152">
        <v>-1.19932E-3</v>
      </c>
      <c r="H152" s="2">
        <v>3.2454599999999999E-3</v>
      </c>
      <c r="I152">
        <f t="shared" si="2"/>
        <v>1.0561697235821142E-2</v>
      </c>
    </row>
    <row r="153" spans="1:9" x14ac:dyDescent="0.3">
      <c r="A153">
        <v>151</v>
      </c>
      <c r="B153">
        <v>350.77499999999998</v>
      </c>
      <c r="C153">
        <v>1.0210699999999999</v>
      </c>
      <c r="D153" s="2">
        <v>2.0855399999999998E-9</v>
      </c>
      <c r="E153" s="2">
        <v>1.01783</v>
      </c>
      <c r="F153">
        <v>1.36384E-2</v>
      </c>
      <c r="G153">
        <v>-1.28816E-3</v>
      </c>
      <c r="H153" s="2">
        <v>3.2455800000000001E-3</v>
      </c>
      <c r="I153">
        <f t="shared" si="2"/>
        <v>7.6975380745377393E-5</v>
      </c>
    </row>
    <row r="154" spans="1:9" x14ac:dyDescent="0.3">
      <c r="A154">
        <v>152</v>
      </c>
      <c r="B154">
        <v>351.505</v>
      </c>
      <c r="C154">
        <v>1.02111</v>
      </c>
      <c r="D154" s="2">
        <v>1.54503E-9</v>
      </c>
      <c r="E154" s="2">
        <v>1.0178700000000001</v>
      </c>
      <c r="F154">
        <v>1.3631799999999999E-2</v>
      </c>
      <c r="G154">
        <v>-1.377E-3</v>
      </c>
      <c r="H154" s="2">
        <v>3.2456999999999998E-3</v>
      </c>
      <c r="I154">
        <f t="shared" si="2"/>
        <v>2.0789436205561327E-3</v>
      </c>
    </row>
    <row r="155" spans="1:9" x14ac:dyDescent="0.3">
      <c r="A155">
        <v>153</v>
      </c>
      <c r="B155">
        <v>350.142</v>
      </c>
      <c r="C155">
        <v>1.02115</v>
      </c>
      <c r="D155" s="2">
        <v>1.68453E-9</v>
      </c>
      <c r="E155" s="2">
        <v>1.0179100000000001</v>
      </c>
      <c r="F155">
        <v>1.3625200000000001E-2</v>
      </c>
      <c r="G155">
        <v>3.1013200000000001E-2</v>
      </c>
      <c r="H155" s="2">
        <v>3.24582E-3</v>
      </c>
      <c r="I155">
        <f t="shared" si="2"/>
        <v>-3.8851494112288089E-3</v>
      </c>
    </row>
    <row r="156" spans="1:9" x14ac:dyDescent="0.3">
      <c r="A156">
        <v>154</v>
      </c>
      <c r="B156">
        <v>353.57600000000002</v>
      </c>
      <c r="C156">
        <v>1.02119</v>
      </c>
      <c r="D156" s="2">
        <v>3.4048999999999998E-10</v>
      </c>
      <c r="E156" s="2">
        <v>1.0179400000000001</v>
      </c>
      <c r="F156">
        <v>1.36186E-2</v>
      </c>
      <c r="G156">
        <v>3.1346199999999998E-2</v>
      </c>
      <c r="H156" s="2">
        <v>3.2459400000000001E-3</v>
      </c>
      <c r="I156">
        <f t="shared" si="2"/>
        <v>9.7596686674372834E-3</v>
      </c>
    </row>
    <row r="157" spans="1:9" x14ac:dyDescent="0.3">
      <c r="A157">
        <v>155</v>
      </c>
      <c r="B157">
        <v>359.803</v>
      </c>
      <c r="C157">
        <v>1.0212300000000001</v>
      </c>
      <c r="D157" s="2">
        <v>4.0100000000000002E-11</v>
      </c>
      <c r="E157" s="2">
        <v>1.0179800000000001</v>
      </c>
      <c r="F157">
        <v>1.3612000000000001E-2</v>
      </c>
      <c r="G157">
        <v>3.1679199999999998E-2</v>
      </c>
      <c r="H157" s="2">
        <v>3.2460599999999998E-3</v>
      </c>
      <c r="I157">
        <f t="shared" si="2"/>
        <v>1.7458204290384426E-2</v>
      </c>
    </row>
    <row r="158" spans="1:9" x14ac:dyDescent="0.3">
      <c r="A158">
        <v>156</v>
      </c>
      <c r="B158">
        <v>356.666</v>
      </c>
      <c r="C158">
        <v>1.0212699999999999</v>
      </c>
      <c r="D158" s="2">
        <v>6.5343699999999994E-11</v>
      </c>
      <c r="E158" s="2">
        <v>1.0180199999999999</v>
      </c>
      <c r="F158">
        <v>1.36054E-2</v>
      </c>
      <c r="G158">
        <v>3.2012100000000002E-2</v>
      </c>
      <c r="H158" s="2">
        <v>3.2461899999999999E-3</v>
      </c>
      <c r="I158">
        <f t="shared" si="2"/>
        <v>-8.7568898199917103E-3</v>
      </c>
    </row>
    <row r="159" spans="1:9" x14ac:dyDescent="0.3">
      <c r="A159">
        <v>157</v>
      </c>
      <c r="B159">
        <v>355.94900000000001</v>
      </c>
      <c r="C159">
        <v>1.0213000000000001</v>
      </c>
      <c r="D159" s="2">
        <v>6.7149999999999996E-11</v>
      </c>
      <c r="E159" s="2">
        <v>1.01806</v>
      </c>
      <c r="F159">
        <v>1.3598799999999999E-2</v>
      </c>
      <c r="G159">
        <v>3.2345100000000002E-2</v>
      </c>
      <c r="H159" s="2">
        <v>3.2463100000000001E-3</v>
      </c>
      <c r="I159">
        <f t="shared" si="2"/>
        <v>-2.0123074646211563E-3</v>
      </c>
    </row>
    <row r="160" spans="1:9" x14ac:dyDescent="0.3">
      <c r="A160">
        <v>158</v>
      </c>
      <c r="B160">
        <v>357.56</v>
      </c>
      <c r="C160">
        <v>1.0213399999999999</v>
      </c>
      <c r="D160" s="2">
        <v>2.7298399999999999E-11</v>
      </c>
      <c r="E160" s="2">
        <v>1.0181</v>
      </c>
      <c r="F160">
        <v>1.35922E-2</v>
      </c>
      <c r="G160">
        <v>3.2678100000000002E-2</v>
      </c>
      <c r="H160" s="2">
        <v>3.2464299999999998E-3</v>
      </c>
      <c r="I160">
        <f t="shared" si="2"/>
        <v>4.5157180570562314E-3</v>
      </c>
    </row>
    <row r="161" spans="1:9" x14ac:dyDescent="0.3">
      <c r="A161">
        <v>159</v>
      </c>
      <c r="B161">
        <v>359.43700000000001</v>
      </c>
      <c r="C161">
        <v>1.02138</v>
      </c>
      <c r="D161" s="2">
        <v>6.5369400000000002E-12</v>
      </c>
      <c r="E161" s="2">
        <v>1.01813</v>
      </c>
      <c r="F161">
        <v>1.3585699999999999E-2</v>
      </c>
      <c r="G161">
        <v>3.3010999999999999E-2</v>
      </c>
      <c r="H161" s="2">
        <v>3.24655E-3</v>
      </c>
      <c r="I161">
        <f t="shared" si="2"/>
        <v>5.2357381909295788E-3</v>
      </c>
    </row>
    <row r="162" spans="1:9" x14ac:dyDescent="0.3">
      <c r="A162">
        <v>160</v>
      </c>
      <c r="B162">
        <v>361.90499999999997</v>
      </c>
      <c r="C162">
        <v>1.02142</v>
      </c>
      <c r="D162" s="2">
        <v>2.4243000000000001E-12</v>
      </c>
      <c r="E162" s="2">
        <v>1.01817</v>
      </c>
      <c r="F162">
        <v>1.35791E-2</v>
      </c>
      <c r="G162">
        <v>3.3343999999999999E-2</v>
      </c>
      <c r="H162" s="2">
        <v>3.2466700000000001E-3</v>
      </c>
      <c r="I162">
        <f t="shared" si="2"/>
        <v>6.8428280349383322E-3</v>
      </c>
    </row>
    <row r="163" spans="1:9" x14ac:dyDescent="0.3">
      <c r="A163">
        <v>161</v>
      </c>
      <c r="B163">
        <v>358.28800000000001</v>
      </c>
      <c r="C163">
        <v>1.02146</v>
      </c>
      <c r="D163" s="2">
        <v>3.7914800000000003E-12</v>
      </c>
      <c r="E163" s="2">
        <v>1.0182100000000001</v>
      </c>
      <c r="F163">
        <v>1.3572499999999999E-2</v>
      </c>
      <c r="G163">
        <v>3.3676999999999999E-2</v>
      </c>
      <c r="H163" s="2">
        <v>3.2467899999999998E-3</v>
      </c>
      <c r="I163">
        <f t="shared" si="2"/>
        <v>-1.0044614183044333E-2</v>
      </c>
    </row>
    <row r="164" spans="1:9" x14ac:dyDescent="0.3">
      <c r="A164">
        <v>162</v>
      </c>
      <c r="B164">
        <v>356.517</v>
      </c>
      <c r="C164">
        <v>1.02149</v>
      </c>
      <c r="D164" s="2">
        <v>3.59155E-12</v>
      </c>
      <c r="E164" s="2">
        <v>1.0182500000000001</v>
      </c>
      <c r="F164">
        <v>1.3565900000000001E-2</v>
      </c>
      <c r="G164">
        <v>3.4009900000000003E-2</v>
      </c>
      <c r="H164" s="2">
        <v>3.2469199999999999E-3</v>
      </c>
      <c r="I164">
        <f t="shared" si="2"/>
        <v>-4.9552077105560867E-3</v>
      </c>
    </row>
    <row r="165" spans="1:9" x14ac:dyDescent="0.3">
      <c r="A165">
        <v>163</v>
      </c>
      <c r="B165">
        <v>355.399</v>
      </c>
      <c r="C165">
        <v>1.02153</v>
      </c>
      <c r="D165" s="2">
        <v>3.3496300000000001E-12</v>
      </c>
      <c r="E165" s="2">
        <v>1.0182800000000001</v>
      </c>
      <c r="F165">
        <v>1.35593E-2</v>
      </c>
      <c r="G165">
        <v>3.4342900000000003E-2</v>
      </c>
      <c r="H165" s="2">
        <v>3.2470400000000001E-3</v>
      </c>
      <c r="I165">
        <f t="shared" si="2"/>
        <v>-3.1408225663343758E-3</v>
      </c>
    </row>
    <row r="166" spans="1:9" x14ac:dyDescent="0.3">
      <c r="A166">
        <v>164</v>
      </c>
      <c r="B166">
        <v>355.43400000000003</v>
      </c>
      <c r="C166">
        <v>1.0215700000000001</v>
      </c>
      <c r="D166" s="2">
        <v>1.8389399999999998E-12</v>
      </c>
      <c r="E166" s="2">
        <v>1.0183199999999999</v>
      </c>
      <c r="F166">
        <v>1.3552700000000001E-2</v>
      </c>
      <c r="G166">
        <v>3.4675900000000003E-2</v>
      </c>
      <c r="H166" s="2">
        <v>3.2471599999999998E-3</v>
      </c>
      <c r="I166">
        <f t="shared" si="2"/>
        <v>9.8476013432978048E-5</v>
      </c>
    </row>
    <row r="167" spans="1:9" x14ac:dyDescent="0.3">
      <c r="A167">
        <v>165</v>
      </c>
      <c r="B167">
        <v>355.928</v>
      </c>
      <c r="C167">
        <v>1.0216099999999999</v>
      </c>
      <c r="D167" s="2">
        <v>9.7472100000000008E-13</v>
      </c>
      <c r="E167" s="2">
        <v>1.0183599999999999</v>
      </c>
      <c r="F167">
        <v>1.35461E-2</v>
      </c>
      <c r="G167">
        <v>3.50088E-2</v>
      </c>
      <c r="H167" s="2">
        <v>3.24728E-3</v>
      </c>
      <c r="I167">
        <f t="shared" si="2"/>
        <v>1.3888852072799051E-3</v>
      </c>
    </row>
    <row r="168" spans="1:9" x14ac:dyDescent="0.3">
      <c r="A168">
        <v>166</v>
      </c>
      <c r="B168">
        <v>352.839</v>
      </c>
      <c r="C168">
        <v>1.0216499999999999</v>
      </c>
      <c r="D168" s="2">
        <v>1.45155E-12</v>
      </c>
      <c r="E168" s="2">
        <v>1.0184</v>
      </c>
      <c r="F168">
        <v>1.3539499999999999E-2</v>
      </c>
      <c r="G168">
        <v>3.53418E-2</v>
      </c>
      <c r="H168" s="2">
        <v>3.2474000000000001E-3</v>
      </c>
      <c r="I168">
        <f t="shared" si="2"/>
        <v>-8.7166009655365653E-3</v>
      </c>
    </row>
    <row r="169" spans="1:9" x14ac:dyDescent="0.3">
      <c r="A169">
        <v>167</v>
      </c>
      <c r="B169">
        <v>351.98399999999998</v>
      </c>
      <c r="C169">
        <v>1.0216799999999999</v>
      </c>
      <c r="D169" s="2">
        <v>1.2527500000000001E-12</v>
      </c>
      <c r="E169" s="2">
        <v>1.01844</v>
      </c>
      <c r="F169">
        <v>1.35329E-2</v>
      </c>
      <c r="G169">
        <v>3.56748E-2</v>
      </c>
      <c r="H169" s="2">
        <v>3.2475199999999998E-3</v>
      </c>
      <c r="I169">
        <f t="shared" si="2"/>
        <v>-2.426142221208182E-3</v>
      </c>
    </row>
    <row r="170" spans="1:9" x14ac:dyDescent="0.3">
      <c r="A170">
        <v>168</v>
      </c>
      <c r="B170">
        <v>349.18700000000001</v>
      </c>
      <c r="C170">
        <v>1.02172</v>
      </c>
      <c r="D170" s="2">
        <v>1.0569700000000001E-12</v>
      </c>
      <c r="E170" s="2">
        <v>1.01847</v>
      </c>
      <c r="F170">
        <v>1.35263E-2</v>
      </c>
      <c r="G170">
        <v>3.6007699999999997E-2</v>
      </c>
      <c r="H170" s="2">
        <v>3.24764E-3</v>
      </c>
      <c r="I170">
        <f t="shared" si="2"/>
        <v>-7.9781246966825412E-3</v>
      </c>
    </row>
    <row r="171" spans="1:9" x14ac:dyDescent="0.3">
      <c r="A171">
        <v>169</v>
      </c>
      <c r="B171">
        <v>344.274</v>
      </c>
      <c r="C171">
        <v>1.02176</v>
      </c>
      <c r="D171" s="2">
        <v>5.2489199999999998E-12</v>
      </c>
      <c r="E171" s="2">
        <v>1.01851</v>
      </c>
      <c r="F171">
        <v>1.35198E-2</v>
      </c>
      <c r="G171">
        <v>3.6340699999999997E-2</v>
      </c>
      <c r="H171" s="2">
        <v>3.2477600000000001E-3</v>
      </c>
      <c r="I171">
        <f t="shared" si="2"/>
        <v>-1.4169743368608895E-2</v>
      </c>
    </row>
    <row r="172" spans="1:9" x14ac:dyDescent="0.3">
      <c r="A172">
        <v>170</v>
      </c>
      <c r="B172">
        <v>343.483</v>
      </c>
      <c r="C172">
        <v>1.0218</v>
      </c>
      <c r="D172" s="2">
        <v>2.43941E-12</v>
      </c>
      <c r="E172" s="2">
        <v>1.0185500000000001</v>
      </c>
      <c r="F172">
        <v>1.35132E-2</v>
      </c>
      <c r="G172">
        <v>3.6673699999999997E-2</v>
      </c>
      <c r="H172" s="2">
        <v>3.2478799999999999E-3</v>
      </c>
      <c r="I172">
        <f t="shared" si="2"/>
        <v>-2.3002320551285043E-3</v>
      </c>
    </row>
    <row r="173" spans="1:9" x14ac:dyDescent="0.3">
      <c r="A173">
        <v>171</v>
      </c>
      <c r="B173">
        <v>341.31900000000002</v>
      </c>
      <c r="C173">
        <v>1.02183</v>
      </c>
      <c r="D173" s="2">
        <v>3.8254700000000003E-12</v>
      </c>
      <c r="E173" s="2">
        <v>1.0185900000000001</v>
      </c>
      <c r="F173">
        <v>1.3506600000000001E-2</v>
      </c>
      <c r="G173">
        <v>3.7006600000000001E-2</v>
      </c>
      <c r="H173" s="2">
        <v>3.24801E-3</v>
      </c>
      <c r="I173">
        <f t="shared" si="2"/>
        <v>-6.3200960369865456E-3</v>
      </c>
    </row>
    <row r="174" spans="1:9" x14ac:dyDescent="0.3">
      <c r="A174">
        <v>172</v>
      </c>
      <c r="B174">
        <v>340.21100000000001</v>
      </c>
      <c r="C174">
        <v>1.0218700000000001</v>
      </c>
      <c r="D174" s="2">
        <v>3.0934300000000001E-12</v>
      </c>
      <c r="E174" s="2">
        <v>1.0186200000000001</v>
      </c>
      <c r="F174">
        <v>1.35E-2</v>
      </c>
      <c r="G174">
        <v>3.7339600000000001E-2</v>
      </c>
      <c r="H174" s="2">
        <v>3.2481300000000001E-3</v>
      </c>
      <c r="I174">
        <f t="shared" si="2"/>
        <v>-3.2515105018926147E-3</v>
      </c>
    </row>
    <row r="175" spans="1:9" x14ac:dyDescent="0.3">
      <c r="A175">
        <v>173</v>
      </c>
      <c r="B175">
        <v>344.262</v>
      </c>
      <c r="C175">
        <v>1.0219100000000001</v>
      </c>
      <c r="D175" s="2">
        <v>1.6465700000000001E-13</v>
      </c>
      <c r="E175" s="2">
        <v>1.0186599999999999</v>
      </c>
      <c r="F175">
        <v>1.3493399999999999E-2</v>
      </c>
      <c r="G175">
        <v>3.7672600000000001E-2</v>
      </c>
      <c r="H175" s="2">
        <v>3.2482499999999998E-3</v>
      </c>
      <c r="I175">
        <f t="shared" si="2"/>
        <v>1.1836982028770071E-2</v>
      </c>
    </row>
    <row r="176" spans="1:9" x14ac:dyDescent="0.3">
      <c r="A176">
        <v>174</v>
      </c>
      <c r="B176">
        <v>346.01499999999999</v>
      </c>
      <c r="C176">
        <v>1.0219499999999999</v>
      </c>
      <c r="D176" s="2">
        <v>2.82484E-14</v>
      </c>
      <c r="E176" s="2">
        <v>1.0186999999999999</v>
      </c>
      <c r="F176">
        <v>1.34868E-2</v>
      </c>
      <c r="G176">
        <v>3.8005499999999998E-2</v>
      </c>
      <c r="H176" s="2">
        <v>3.24837E-3</v>
      </c>
      <c r="I176">
        <f t="shared" si="2"/>
        <v>5.0791313301590275E-3</v>
      </c>
    </row>
    <row r="177" spans="1:9" x14ac:dyDescent="0.3">
      <c r="A177">
        <v>175</v>
      </c>
      <c r="B177">
        <v>348.90699999999998</v>
      </c>
      <c r="C177">
        <v>1.02199</v>
      </c>
      <c r="D177" s="2">
        <v>2.4925099999999999E-15</v>
      </c>
      <c r="E177" s="2">
        <v>1.01874</v>
      </c>
      <c r="F177">
        <v>1.3480199999999999E-2</v>
      </c>
      <c r="G177">
        <v>3.8338499999999998E-2</v>
      </c>
      <c r="H177" s="2">
        <v>3.2484900000000001E-3</v>
      </c>
      <c r="I177">
        <f t="shared" si="2"/>
        <v>8.3232843276013178E-3</v>
      </c>
    </row>
    <row r="178" spans="1:9" x14ac:dyDescent="0.3">
      <c r="A178">
        <v>176</v>
      </c>
      <c r="B178">
        <v>348.50700000000001</v>
      </c>
      <c r="C178">
        <v>1.0220199999999999</v>
      </c>
      <c r="D178" s="2">
        <v>8.3083600000000004E-16</v>
      </c>
      <c r="E178" s="2">
        <v>1.01877</v>
      </c>
      <c r="F178">
        <v>1.3473600000000001E-2</v>
      </c>
      <c r="G178">
        <v>3.8671499999999998E-2</v>
      </c>
      <c r="H178" s="2">
        <v>3.2486099999999999E-3</v>
      </c>
      <c r="I178">
        <f t="shared" si="2"/>
        <v>-1.1470949647149611E-3</v>
      </c>
    </row>
    <row r="179" spans="1:9" x14ac:dyDescent="0.3">
      <c r="A179">
        <v>177</v>
      </c>
      <c r="B179">
        <v>347.06400000000002</v>
      </c>
      <c r="C179">
        <v>1.02206</v>
      </c>
      <c r="D179" s="2">
        <v>3.02122E-16</v>
      </c>
      <c r="E179" s="2">
        <v>1.01881</v>
      </c>
      <c r="F179">
        <v>1.3467E-2</v>
      </c>
      <c r="G179">
        <v>3.9004400000000002E-2</v>
      </c>
      <c r="H179" s="2">
        <v>3.24873E-3</v>
      </c>
      <c r="I179">
        <f t="shared" si="2"/>
        <v>-4.1491151014689037E-3</v>
      </c>
    </row>
    <row r="180" spans="1:9" x14ac:dyDescent="0.3">
      <c r="A180">
        <v>178</v>
      </c>
      <c r="B180">
        <v>344.28699999999998</v>
      </c>
      <c r="C180">
        <v>1.0221</v>
      </c>
      <c r="D180" s="2">
        <v>2.2659199999999998E-16</v>
      </c>
      <c r="E180" s="2">
        <v>1.01885</v>
      </c>
      <c r="F180">
        <v>1.34605E-2</v>
      </c>
      <c r="G180">
        <v>3.9337400000000002E-2</v>
      </c>
      <c r="H180" s="2">
        <v>3.2488500000000002E-3</v>
      </c>
      <c r="I180">
        <f t="shared" si="2"/>
        <v>-8.0335891183524414E-3</v>
      </c>
    </row>
    <row r="181" spans="1:9" x14ac:dyDescent="0.3">
      <c r="A181">
        <v>179</v>
      </c>
      <c r="B181">
        <v>349.601</v>
      </c>
      <c r="C181">
        <v>1.02214</v>
      </c>
      <c r="D181" s="2">
        <v>1.51061E-16</v>
      </c>
      <c r="E181" s="2">
        <v>1.0188900000000001</v>
      </c>
      <c r="F181">
        <v>1.34539E-2</v>
      </c>
      <c r="G181">
        <v>3.9670400000000001E-2</v>
      </c>
      <c r="H181" s="2">
        <v>3.2489699999999999E-3</v>
      </c>
      <c r="I181">
        <f t="shared" si="2"/>
        <v>1.5316892326940355E-2</v>
      </c>
    </row>
    <row r="182" spans="1:9" x14ac:dyDescent="0.3">
      <c r="A182">
        <v>180</v>
      </c>
      <c r="B182">
        <v>351.947</v>
      </c>
      <c r="C182">
        <v>1.02217</v>
      </c>
      <c r="D182" s="2">
        <v>7.55305E-17</v>
      </c>
      <c r="E182" s="2">
        <v>1.01892</v>
      </c>
      <c r="F182">
        <v>1.3447300000000001E-2</v>
      </c>
      <c r="G182">
        <v>4.0003299999999999E-2</v>
      </c>
      <c r="H182" s="2">
        <v>3.2490900000000001E-3</v>
      </c>
      <c r="I182">
        <f t="shared" si="2"/>
        <v>6.6880918905634522E-3</v>
      </c>
    </row>
    <row r="183" spans="1:9" x14ac:dyDescent="0.3">
      <c r="A183">
        <v>181</v>
      </c>
      <c r="B183">
        <v>355.28800000000001</v>
      </c>
      <c r="C183">
        <v>1.0222100000000001</v>
      </c>
      <c r="D183" s="2">
        <v>7.55305E-17</v>
      </c>
      <c r="E183" s="2">
        <v>1.0189600000000001</v>
      </c>
      <c r="F183">
        <v>1.34407E-2</v>
      </c>
      <c r="G183">
        <v>4.0336299999999999E-2</v>
      </c>
      <c r="H183" s="2">
        <v>3.2492100000000002E-3</v>
      </c>
      <c r="I183">
        <f t="shared" si="2"/>
        <v>9.4481321016050817E-3</v>
      </c>
    </row>
    <row r="184" spans="1:9" x14ac:dyDescent="0.3">
      <c r="A184">
        <v>182</v>
      </c>
      <c r="B184">
        <v>355.74400000000003</v>
      </c>
      <c r="C184">
        <v>1.0222500000000001</v>
      </c>
      <c r="D184" s="2">
        <v>0</v>
      </c>
      <c r="E184" s="2">
        <v>1.0189999999999999</v>
      </c>
      <c r="F184">
        <v>1.3434099999999999E-2</v>
      </c>
      <c r="G184">
        <v>1.50914E-3</v>
      </c>
      <c r="H184" s="2">
        <v>3.2493299999999999E-3</v>
      </c>
      <c r="I184">
        <f t="shared" si="2"/>
        <v>1.282642869847089E-3</v>
      </c>
    </row>
    <row r="185" spans="1:9" x14ac:dyDescent="0.3">
      <c r="A185" t="s">
        <v>8</v>
      </c>
      <c r="B185">
        <v>355.74400000000003</v>
      </c>
      <c r="C185">
        <v>1.0222500000000001</v>
      </c>
      <c r="D185" s="2">
        <v>0</v>
      </c>
      <c r="E185" s="2">
        <v>1.0189999999999999</v>
      </c>
      <c r="F185" s="1">
        <v>3.2493299999999999E-3</v>
      </c>
      <c r="H185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ts08201744-sflat을 local볼로 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2020-08-20T11:41:18Z</dcterms:created>
  <dcterms:modified xsi:type="dcterms:W3CDTF">2020-08-20T11:41:18Z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9c9be6fc-463f-4f18-a6ae-eabdcfd0f3d8</vt:lpwstr>
  </property>
</Properties>
</file>