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70" yWindow="90" windowWidth="20700" windowHeight="93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U2" i="1" l="1"/>
  <c r="V2" i="1" s="1"/>
  <c r="J2" i="1"/>
  <c r="Z372" i="1" l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370" i="1"/>
  <c r="Z371" i="1"/>
  <c r="T370" i="1"/>
  <c r="W370" i="1"/>
  <c r="T371" i="1"/>
  <c r="W371" i="1"/>
  <c r="T372" i="1"/>
  <c r="W372" i="1"/>
  <c r="T373" i="1"/>
  <c r="W373" i="1"/>
  <c r="T374" i="1"/>
  <c r="W374" i="1"/>
  <c r="T375" i="1"/>
  <c r="W375" i="1"/>
  <c r="T376" i="1"/>
  <c r="W376" i="1"/>
  <c r="T377" i="1"/>
  <c r="W377" i="1"/>
  <c r="T378" i="1"/>
  <c r="W378" i="1"/>
  <c r="T379" i="1"/>
  <c r="W379" i="1"/>
  <c r="T380" i="1"/>
  <c r="W380" i="1"/>
  <c r="T381" i="1"/>
  <c r="W381" i="1"/>
  <c r="T382" i="1"/>
  <c r="W382" i="1"/>
  <c r="T383" i="1"/>
  <c r="W383" i="1"/>
  <c r="T384" i="1"/>
  <c r="W384" i="1"/>
  <c r="T385" i="1"/>
  <c r="W385" i="1"/>
  <c r="T386" i="1"/>
  <c r="W386" i="1"/>
  <c r="T387" i="1"/>
  <c r="W387" i="1"/>
  <c r="T388" i="1"/>
  <c r="W388" i="1"/>
  <c r="T389" i="1"/>
  <c r="W389" i="1"/>
  <c r="T390" i="1"/>
  <c r="W390" i="1"/>
  <c r="T391" i="1"/>
  <c r="W391" i="1"/>
  <c r="T392" i="1"/>
  <c r="W392" i="1"/>
  <c r="T393" i="1"/>
  <c r="W393" i="1"/>
  <c r="T394" i="1"/>
  <c r="W394" i="1"/>
  <c r="T395" i="1"/>
  <c r="W395" i="1"/>
  <c r="T396" i="1"/>
  <c r="W396" i="1"/>
  <c r="T397" i="1"/>
  <c r="W397" i="1"/>
  <c r="T398" i="1"/>
  <c r="W398" i="1"/>
  <c r="T399" i="1"/>
  <c r="W399" i="1"/>
  <c r="T400" i="1"/>
  <c r="W400" i="1"/>
  <c r="T401" i="1"/>
  <c r="W401" i="1"/>
  <c r="T402" i="1"/>
  <c r="W402" i="1"/>
  <c r="T403" i="1"/>
  <c r="W403" i="1"/>
  <c r="T404" i="1"/>
  <c r="W404" i="1"/>
  <c r="T405" i="1"/>
  <c r="W405" i="1"/>
  <c r="T406" i="1"/>
  <c r="W406" i="1"/>
  <c r="T407" i="1"/>
  <c r="W407" i="1"/>
  <c r="T408" i="1"/>
  <c r="W408" i="1"/>
  <c r="T409" i="1"/>
  <c r="W409" i="1"/>
  <c r="T410" i="1"/>
  <c r="W410" i="1"/>
  <c r="T411" i="1"/>
  <c r="W411" i="1"/>
  <c r="T412" i="1"/>
  <c r="W412" i="1"/>
  <c r="T413" i="1"/>
  <c r="W413" i="1"/>
  <c r="T414" i="1"/>
  <c r="W414" i="1"/>
  <c r="T415" i="1"/>
  <c r="W415" i="1"/>
  <c r="T416" i="1"/>
  <c r="W416" i="1"/>
  <c r="T417" i="1"/>
  <c r="W417" i="1"/>
  <c r="T418" i="1"/>
  <c r="W418" i="1"/>
  <c r="T419" i="1"/>
  <c r="W419" i="1"/>
  <c r="T420" i="1"/>
  <c r="W420" i="1"/>
  <c r="T421" i="1"/>
  <c r="W421" i="1"/>
  <c r="T422" i="1"/>
  <c r="W422" i="1"/>
  <c r="T423" i="1"/>
  <c r="W423" i="1"/>
  <c r="T424" i="1"/>
  <c r="W424" i="1"/>
  <c r="T425" i="1"/>
  <c r="W425" i="1"/>
  <c r="T426" i="1"/>
  <c r="W426" i="1"/>
  <c r="T427" i="1"/>
  <c r="W427" i="1"/>
  <c r="T428" i="1"/>
  <c r="W428" i="1"/>
  <c r="T429" i="1"/>
  <c r="W429" i="1"/>
  <c r="T430" i="1"/>
  <c r="W430" i="1"/>
  <c r="T431" i="1"/>
  <c r="W431" i="1"/>
  <c r="T432" i="1"/>
  <c r="W432" i="1"/>
  <c r="T433" i="1"/>
  <c r="W433" i="1"/>
  <c r="T434" i="1"/>
  <c r="W434" i="1"/>
  <c r="T435" i="1"/>
  <c r="W435" i="1"/>
  <c r="T436" i="1"/>
  <c r="W436" i="1"/>
  <c r="T437" i="1"/>
  <c r="W437" i="1"/>
  <c r="T438" i="1"/>
  <c r="W438" i="1"/>
  <c r="T439" i="1"/>
  <c r="W439" i="1"/>
  <c r="T440" i="1"/>
  <c r="W440" i="1"/>
  <c r="T441" i="1"/>
  <c r="W441" i="1"/>
  <c r="T442" i="1"/>
  <c r="W442" i="1"/>
  <c r="T443" i="1"/>
  <c r="W443" i="1"/>
  <c r="T444" i="1"/>
  <c r="W444" i="1"/>
  <c r="T445" i="1"/>
  <c r="W445" i="1"/>
  <c r="T446" i="1"/>
  <c r="W446" i="1"/>
  <c r="T447" i="1"/>
  <c r="W447" i="1"/>
  <c r="T448" i="1"/>
  <c r="W448" i="1"/>
  <c r="T449" i="1"/>
  <c r="W449" i="1"/>
  <c r="T450" i="1"/>
  <c r="W450" i="1"/>
  <c r="T451" i="1"/>
  <c r="W451" i="1"/>
  <c r="T452" i="1"/>
  <c r="W452" i="1"/>
  <c r="T453" i="1"/>
  <c r="W453" i="1"/>
  <c r="T454" i="1"/>
  <c r="W454" i="1"/>
  <c r="T455" i="1"/>
  <c r="W455" i="1"/>
  <c r="T456" i="1"/>
  <c r="W456" i="1"/>
  <c r="T457" i="1"/>
  <c r="W457" i="1"/>
  <c r="T458" i="1"/>
  <c r="W458" i="1"/>
  <c r="T459" i="1"/>
  <c r="W459" i="1"/>
  <c r="T460" i="1"/>
  <c r="W460" i="1"/>
  <c r="T461" i="1"/>
  <c r="W461" i="1"/>
  <c r="T462" i="1"/>
  <c r="W462" i="1"/>
  <c r="T463" i="1"/>
  <c r="W463" i="1"/>
  <c r="T464" i="1"/>
  <c r="W464" i="1"/>
  <c r="T465" i="1"/>
  <c r="W465" i="1"/>
  <c r="T466" i="1"/>
  <c r="W466" i="1"/>
  <c r="T467" i="1"/>
  <c r="W467" i="1"/>
  <c r="T468" i="1"/>
  <c r="W468" i="1"/>
  <c r="T469" i="1"/>
  <c r="W469" i="1"/>
  <c r="T470" i="1"/>
  <c r="W470" i="1"/>
  <c r="T471" i="1"/>
  <c r="W471" i="1"/>
  <c r="T472" i="1"/>
  <c r="W472" i="1"/>
  <c r="T473" i="1"/>
  <c r="W473" i="1"/>
  <c r="T474" i="1"/>
  <c r="W474" i="1"/>
  <c r="T475" i="1"/>
  <c r="W475" i="1"/>
  <c r="T476" i="1"/>
  <c r="W476" i="1"/>
  <c r="T477" i="1"/>
  <c r="W477" i="1"/>
  <c r="T478" i="1"/>
  <c r="W478" i="1"/>
  <c r="T479" i="1"/>
  <c r="W479" i="1"/>
  <c r="T480" i="1"/>
  <c r="W480" i="1"/>
  <c r="T481" i="1"/>
  <c r="W481" i="1"/>
  <c r="T482" i="1"/>
  <c r="W482" i="1"/>
  <c r="T483" i="1"/>
  <c r="W483" i="1"/>
  <c r="T484" i="1"/>
  <c r="W484" i="1"/>
  <c r="T485" i="1"/>
  <c r="W485" i="1"/>
  <c r="T486" i="1"/>
  <c r="W486" i="1"/>
  <c r="T487" i="1"/>
  <c r="W487" i="1"/>
  <c r="T488" i="1"/>
  <c r="W488" i="1"/>
  <c r="T489" i="1"/>
  <c r="W489" i="1"/>
  <c r="T490" i="1"/>
  <c r="W490" i="1"/>
  <c r="T491" i="1"/>
  <c r="W491" i="1"/>
  <c r="T492" i="1"/>
  <c r="W492" i="1"/>
  <c r="T493" i="1"/>
  <c r="W493" i="1"/>
  <c r="T494" i="1"/>
  <c r="W494" i="1"/>
  <c r="T495" i="1"/>
  <c r="W495" i="1"/>
  <c r="T496" i="1"/>
  <c r="W496" i="1"/>
  <c r="T497" i="1"/>
  <c r="W497" i="1"/>
  <c r="T498" i="1"/>
  <c r="W498" i="1"/>
  <c r="T499" i="1"/>
  <c r="W499" i="1"/>
  <c r="T500" i="1"/>
  <c r="W500" i="1"/>
  <c r="T501" i="1"/>
  <c r="W501" i="1"/>
  <c r="T502" i="1"/>
  <c r="W502" i="1"/>
  <c r="T503" i="1"/>
  <c r="W503" i="1"/>
  <c r="T504" i="1"/>
  <c r="W504" i="1"/>
  <c r="T505" i="1"/>
  <c r="W505" i="1"/>
  <c r="T506" i="1"/>
  <c r="W506" i="1"/>
  <c r="T507" i="1"/>
  <c r="W507" i="1"/>
  <c r="T508" i="1"/>
  <c r="W508" i="1"/>
  <c r="T509" i="1"/>
  <c r="W509" i="1"/>
  <c r="T510" i="1"/>
  <c r="W510" i="1"/>
  <c r="T511" i="1"/>
  <c r="W511" i="1"/>
  <c r="T512" i="1"/>
  <c r="W512" i="1"/>
  <c r="T513" i="1"/>
  <c r="W513" i="1"/>
  <c r="T514" i="1"/>
  <c r="W514" i="1"/>
  <c r="T515" i="1"/>
  <c r="W515" i="1"/>
  <c r="T516" i="1"/>
  <c r="W516" i="1"/>
  <c r="T517" i="1"/>
  <c r="W517" i="1"/>
  <c r="T518" i="1"/>
  <c r="W518" i="1"/>
  <c r="T519" i="1"/>
  <c r="W519" i="1"/>
  <c r="T520" i="1"/>
  <c r="W520" i="1"/>
  <c r="T521" i="1"/>
  <c r="W521" i="1"/>
  <c r="T522" i="1"/>
  <c r="W522" i="1"/>
  <c r="T523" i="1"/>
  <c r="W523" i="1"/>
  <c r="T524" i="1"/>
  <c r="W524" i="1"/>
  <c r="T525" i="1"/>
  <c r="W525" i="1"/>
  <c r="T526" i="1"/>
  <c r="W526" i="1"/>
  <c r="T527" i="1"/>
  <c r="W527" i="1"/>
  <c r="T528" i="1"/>
  <c r="W528" i="1"/>
  <c r="T529" i="1"/>
  <c r="W529" i="1"/>
  <c r="T530" i="1"/>
  <c r="W530" i="1"/>
  <c r="T531" i="1"/>
  <c r="W531" i="1"/>
  <c r="T532" i="1"/>
  <c r="W532" i="1"/>
  <c r="T533" i="1"/>
  <c r="W533" i="1"/>
  <c r="T534" i="1"/>
  <c r="W534" i="1"/>
  <c r="T535" i="1"/>
  <c r="W535" i="1"/>
  <c r="T536" i="1"/>
  <c r="W536" i="1"/>
  <c r="T537" i="1"/>
  <c r="W537" i="1"/>
  <c r="T538" i="1"/>
  <c r="W538" i="1"/>
  <c r="T539" i="1"/>
  <c r="W539" i="1"/>
  <c r="T540" i="1"/>
  <c r="W540" i="1"/>
  <c r="T541" i="1"/>
  <c r="W541" i="1"/>
  <c r="T542" i="1"/>
  <c r="W542" i="1"/>
  <c r="T543" i="1"/>
  <c r="W543" i="1"/>
  <c r="T544" i="1"/>
  <c r="W544" i="1"/>
  <c r="T545" i="1"/>
  <c r="W545" i="1"/>
  <c r="T546" i="1"/>
  <c r="W546" i="1"/>
  <c r="T547" i="1"/>
  <c r="W547" i="1"/>
  <c r="T548" i="1"/>
  <c r="W548" i="1"/>
  <c r="T549" i="1"/>
  <c r="W549" i="1"/>
  <c r="T550" i="1"/>
  <c r="W550" i="1"/>
  <c r="T551" i="1"/>
  <c r="W551" i="1"/>
  <c r="T552" i="1"/>
  <c r="W552" i="1"/>
  <c r="T553" i="1"/>
  <c r="W553" i="1"/>
  <c r="T554" i="1"/>
  <c r="W554" i="1"/>
  <c r="T555" i="1"/>
  <c r="W555" i="1"/>
  <c r="T556" i="1"/>
  <c r="W556" i="1"/>
  <c r="T557" i="1"/>
  <c r="W557" i="1"/>
  <c r="T558" i="1"/>
  <c r="W558" i="1"/>
  <c r="T559" i="1"/>
  <c r="W559" i="1"/>
  <c r="T560" i="1"/>
  <c r="W560" i="1"/>
  <c r="T561" i="1"/>
  <c r="W561" i="1"/>
  <c r="T562" i="1"/>
  <c r="W562" i="1"/>
  <c r="T563" i="1"/>
  <c r="W563" i="1"/>
  <c r="T564" i="1"/>
  <c r="W564" i="1"/>
  <c r="T565" i="1"/>
  <c r="W565" i="1"/>
  <c r="T566" i="1"/>
  <c r="W566" i="1"/>
  <c r="T567" i="1"/>
  <c r="W567" i="1"/>
  <c r="T568" i="1"/>
  <c r="W568" i="1"/>
  <c r="T569" i="1"/>
  <c r="W569" i="1"/>
  <c r="T570" i="1"/>
  <c r="W570" i="1"/>
  <c r="T571" i="1"/>
  <c r="W571" i="1"/>
  <c r="T572" i="1"/>
  <c r="W572" i="1"/>
  <c r="T573" i="1"/>
  <c r="W573" i="1"/>
  <c r="T574" i="1"/>
  <c r="W574" i="1"/>
  <c r="T575" i="1"/>
  <c r="W575" i="1"/>
  <c r="T576" i="1"/>
  <c r="W576" i="1"/>
  <c r="T577" i="1"/>
  <c r="W577" i="1"/>
  <c r="T578" i="1"/>
  <c r="W578" i="1"/>
  <c r="T579" i="1"/>
  <c r="W579" i="1"/>
  <c r="T580" i="1"/>
  <c r="W580" i="1"/>
  <c r="T581" i="1"/>
  <c r="W581" i="1"/>
  <c r="T582" i="1"/>
  <c r="W582" i="1"/>
  <c r="T583" i="1"/>
  <c r="W583" i="1"/>
  <c r="T584" i="1"/>
  <c r="W584" i="1"/>
  <c r="T585" i="1"/>
  <c r="W585" i="1"/>
  <c r="T586" i="1"/>
  <c r="W586" i="1"/>
  <c r="T587" i="1"/>
  <c r="W587" i="1"/>
  <c r="T588" i="1"/>
  <c r="W588" i="1"/>
  <c r="T589" i="1"/>
  <c r="W589" i="1"/>
  <c r="T590" i="1"/>
  <c r="W590" i="1"/>
  <c r="T591" i="1"/>
  <c r="W591" i="1"/>
  <c r="T592" i="1"/>
  <c r="W592" i="1"/>
  <c r="T593" i="1"/>
  <c r="W593" i="1"/>
  <c r="T594" i="1"/>
  <c r="W594" i="1"/>
  <c r="T595" i="1"/>
  <c r="W595" i="1"/>
  <c r="T596" i="1"/>
  <c r="W596" i="1"/>
  <c r="T597" i="1"/>
  <c r="W597" i="1"/>
  <c r="T598" i="1"/>
  <c r="W598" i="1"/>
  <c r="T599" i="1"/>
  <c r="W599" i="1"/>
  <c r="T600" i="1"/>
  <c r="W600" i="1"/>
  <c r="T601" i="1"/>
  <c r="W601" i="1"/>
  <c r="T602" i="1"/>
  <c r="W602" i="1"/>
  <c r="T603" i="1"/>
  <c r="W603" i="1"/>
  <c r="T604" i="1"/>
  <c r="W604" i="1"/>
  <c r="T605" i="1"/>
  <c r="W605" i="1"/>
  <c r="T606" i="1"/>
  <c r="W606" i="1"/>
  <c r="T607" i="1"/>
  <c r="W607" i="1"/>
  <c r="T608" i="1"/>
  <c r="W608" i="1"/>
  <c r="T609" i="1"/>
  <c r="W609" i="1"/>
  <c r="T610" i="1"/>
  <c r="W610" i="1"/>
  <c r="T611" i="1"/>
  <c r="W611" i="1"/>
  <c r="T612" i="1"/>
  <c r="W612" i="1"/>
  <c r="T613" i="1"/>
  <c r="W613" i="1"/>
  <c r="T614" i="1"/>
  <c r="W614" i="1"/>
  <c r="T615" i="1"/>
  <c r="W615" i="1"/>
  <c r="T616" i="1"/>
  <c r="W616" i="1"/>
  <c r="T617" i="1"/>
  <c r="W617" i="1"/>
  <c r="T618" i="1"/>
  <c r="W618" i="1"/>
  <c r="T619" i="1"/>
  <c r="W619" i="1"/>
  <c r="T620" i="1"/>
  <c r="W620" i="1"/>
  <c r="T621" i="1"/>
  <c r="W621" i="1"/>
  <c r="T622" i="1"/>
  <c r="W622" i="1"/>
  <c r="T623" i="1"/>
  <c r="W623" i="1"/>
  <c r="T624" i="1"/>
  <c r="W624" i="1"/>
  <c r="T625" i="1"/>
  <c r="W625" i="1"/>
  <c r="T626" i="1"/>
  <c r="W626" i="1"/>
  <c r="T627" i="1"/>
  <c r="W627" i="1"/>
  <c r="T628" i="1"/>
  <c r="W628" i="1"/>
  <c r="T629" i="1"/>
  <c r="W629" i="1"/>
  <c r="T630" i="1"/>
  <c r="W630" i="1"/>
  <c r="T631" i="1"/>
  <c r="W631" i="1"/>
  <c r="T632" i="1"/>
  <c r="W632" i="1"/>
  <c r="T633" i="1"/>
  <c r="W633" i="1"/>
  <c r="T634" i="1"/>
  <c r="W634" i="1"/>
  <c r="T635" i="1"/>
  <c r="W635" i="1"/>
  <c r="T636" i="1"/>
  <c r="W636" i="1"/>
  <c r="T637" i="1"/>
  <c r="W637" i="1"/>
  <c r="T638" i="1"/>
  <c r="W638" i="1"/>
  <c r="T639" i="1"/>
  <c r="W639" i="1"/>
  <c r="T640" i="1"/>
  <c r="W640" i="1"/>
  <c r="T641" i="1"/>
  <c r="W641" i="1"/>
  <c r="T642" i="1"/>
  <c r="W642" i="1"/>
  <c r="T643" i="1"/>
  <c r="W643" i="1"/>
  <c r="T644" i="1"/>
  <c r="W644" i="1"/>
  <c r="T645" i="1"/>
  <c r="W645" i="1"/>
  <c r="T646" i="1"/>
  <c r="W646" i="1"/>
  <c r="T647" i="1"/>
  <c r="W647" i="1"/>
  <c r="T648" i="1"/>
  <c r="W648" i="1"/>
  <c r="T649" i="1"/>
  <c r="W649" i="1"/>
  <c r="T650" i="1"/>
  <c r="W650" i="1"/>
  <c r="T651" i="1"/>
  <c r="W651" i="1"/>
  <c r="T652" i="1"/>
  <c r="W652" i="1"/>
  <c r="T653" i="1"/>
  <c r="W653" i="1"/>
  <c r="T654" i="1"/>
  <c r="W654" i="1"/>
  <c r="T655" i="1"/>
  <c r="W655" i="1"/>
  <c r="T656" i="1"/>
  <c r="W656" i="1"/>
  <c r="T657" i="1"/>
  <c r="W657" i="1"/>
  <c r="T658" i="1"/>
  <c r="W658" i="1"/>
  <c r="T659" i="1"/>
  <c r="W659" i="1"/>
  <c r="T660" i="1"/>
  <c r="W660" i="1"/>
  <c r="T661" i="1"/>
  <c r="W661" i="1"/>
  <c r="T662" i="1"/>
  <c r="W662" i="1"/>
  <c r="T663" i="1"/>
  <c r="W663" i="1"/>
  <c r="T664" i="1"/>
  <c r="W664" i="1"/>
  <c r="T665" i="1"/>
  <c r="W665" i="1"/>
  <c r="T666" i="1"/>
  <c r="W666" i="1"/>
  <c r="T667" i="1"/>
  <c r="W667" i="1"/>
  <c r="T668" i="1"/>
  <c r="W668" i="1"/>
  <c r="T669" i="1"/>
  <c r="W669" i="1"/>
  <c r="T670" i="1"/>
  <c r="W670" i="1"/>
  <c r="T671" i="1"/>
  <c r="W671" i="1"/>
  <c r="T672" i="1"/>
  <c r="W672" i="1"/>
  <c r="T673" i="1"/>
  <c r="W673" i="1"/>
  <c r="T674" i="1"/>
  <c r="W674" i="1"/>
  <c r="T675" i="1"/>
  <c r="W675" i="1"/>
  <c r="T676" i="1"/>
  <c r="W676" i="1"/>
  <c r="T677" i="1"/>
  <c r="W677" i="1"/>
  <c r="T678" i="1"/>
  <c r="W678" i="1"/>
  <c r="T679" i="1"/>
  <c r="W679" i="1"/>
  <c r="T680" i="1"/>
  <c r="W680" i="1"/>
  <c r="T681" i="1"/>
  <c r="W681" i="1"/>
  <c r="T682" i="1"/>
  <c r="W682" i="1"/>
  <c r="T683" i="1"/>
  <c r="W683" i="1"/>
  <c r="T684" i="1"/>
  <c r="W684" i="1"/>
  <c r="T685" i="1"/>
  <c r="W685" i="1"/>
  <c r="T686" i="1"/>
  <c r="W686" i="1"/>
  <c r="T687" i="1"/>
  <c r="W687" i="1"/>
  <c r="T688" i="1"/>
  <c r="W688" i="1"/>
  <c r="T689" i="1"/>
  <c r="W689" i="1"/>
  <c r="T690" i="1"/>
  <c r="W690" i="1"/>
  <c r="T691" i="1"/>
  <c r="W691" i="1"/>
  <c r="T692" i="1"/>
  <c r="W692" i="1"/>
  <c r="T693" i="1"/>
  <c r="W693" i="1"/>
  <c r="T694" i="1"/>
  <c r="W694" i="1"/>
  <c r="T695" i="1"/>
  <c r="W695" i="1"/>
  <c r="T696" i="1"/>
  <c r="W696" i="1"/>
  <c r="T697" i="1"/>
  <c r="W697" i="1"/>
  <c r="T698" i="1"/>
  <c r="W698" i="1"/>
  <c r="T699" i="1"/>
  <c r="W699" i="1"/>
  <c r="T700" i="1"/>
  <c r="W700" i="1"/>
  <c r="T701" i="1"/>
  <c r="W701" i="1"/>
  <c r="T702" i="1"/>
  <c r="W702" i="1"/>
  <c r="T703" i="1"/>
  <c r="W703" i="1"/>
  <c r="T704" i="1"/>
  <c r="W704" i="1"/>
  <c r="T705" i="1"/>
  <c r="W705" i="1"/>
  <c r="T706" i="1"/>
  <c r="W706" i="1"/>
  <c r="T707" i="1"/>
  <c r="W707" i="1"/>
  <c r="T708" i="1"/>
  <c r="W708" i="1"/>
  <c r="T709" i="1"/>
  <c r="W709" i="1"/>
  <c r="T710" i="1"/>
  <c r="W710" i="1"/>
  <c r="T711" i="1"/>
  <c r="W711" i="1"/>
  <c r="T712" i="1"/>
  <c r="W712" i="1"/>
  <c r="T713" i="1"/>
  <c r="W713" i="1"/>
  <c r="T714" i="1"/>
  <c r="W714" i="1"/>
  <c r="T715" i="1"/>
  <c r="W715" i="1"/>
  <c r="T716" i="1"/>
  <c r="W716" i="1"/>
  <c r="T717" i="1"/>
  <c r="W717" i="1"/>
  <c r="T718" i="1"/>
  <c r="W718" i="1"/>
  <c r="T719" i="1"/>
  <c r="W719" i="1"/>
  <c r="T720" i="1"/>
  <c r="W720" i="1"/>
  <c r="T721" i="1"/>
  <c r="W721" i="1"/>
  <c r="T722" i="1"/>
  <c r="W722" i="1"/>
  <c r="T723" i="1"/>
  <c r="W723" i="1"/>
  <c r="T724" i="1"/>
  <c r="W724" i="1"/>
  <c r="T725" i="1"/>
  <c r="W725" i="1"/>
  <c r="T726" i="1"/>
  <c r="W726" i="1"/>
  <c r="T727" i="1"/>
  <c r="W727" i="1"/>
  <c r="T728" i="1"/>
  <c r="W728" i="1"/>
  <c r="T729" i="1"/>
  <c r="W729" i="1"/>
  <c r="T730" i="1"/>
  <c r="W730" i="1"/>
  <c r="T731" i="1"/>
  <c r="W731" i="1"/>
  <c r="T732" i="1"/>
  <c r="W732" i="1"/>
  <c r="T733" i="1"/>
  <c r="W733" i="1"/>
  <c r="T734" i="1"/>
  <c r="W734" i="1"/>
  <c r="T735" i="1"/>
  <c r="W735" i="1"/>
  <c r="T736" i="1"/>
  <c r="W736" i="1"/>
  <c r="T737" i="1"/>
  <c r="W737" i="1"/>
  <c r="T738" i="1"/>
  <c r="W738" i="1"/>
  <c r="T739" i="1"/>
  <c r="W739" i="1"/>
  <c r="T740" i="1"/>
  <c r="W740" i="1"/>
  <c r="T741" i="1"/>
  <c r="W741" i="1"/>
  <c r="T742" i="1"/>
  <c r="W742" i="1"/>
  <c r="T743" i="1"/>
  <c r="W743" i="1"/>
  <c r="T744" i="1"/>
  <c r="W744" i="1"/>
  <c r="T745" i="1"/>
  <c r="W745" i="1"/>
  <c r="T746" i="1"/>
  <c r="W746" i="1"/>
  <c r="T747" i="1"/>
  <c r="W747" i="1"/>
  <c r="T748" i="1"/>
  <c r="W748" i="1"/>
  <c r="T749" i="1"/>
  <c r="W749" i="1"/>
  <c r="T750" i="1"/>
  <c r="W750" i="1"/>
  <c r="T751" i="1"/>
  <c r="W751" i="1"/>
  <c r="T752" i="1"/>
  <c r="W752" i="1"/>
  <c r="T753" i="1"/>
  <c r="W753" i="1"/>
  <c r="T754" i="1"/>
  <c r="W754" i="1"/>
  <c r="T755" i="1"/>
  <c r="W755" i="1"/>
  <c r="T756" i="1"/>
  <c r="W756" i="1"/>
  <c r="T757" i="1"/>
  <c r="W757" i="1"/>
  <c r="T758" i="1"/>
  <c r="W758" i="1"/>
  <c r="T759" i="1"/>
  <c r="W759" i="1"/>
  <c r="T760" i="1"/>
  <c r="W760" i="1"/>
  <c r="T761" i="1"/>
  <c r="W761" i="1"/>
  <c r="T762" i="1"/>
  <c r="W762" i="1"/>
  <c r="T763" i="1"/>
  <c r="W763" i="1"/>
  <c r="T764" i="1"/>
  <c r="W764" i="1"/>
  <c r="T765" i="1"/>
  <c r="W765" i="1"/>
  <c r="T766" i="1"/>
  <c r="W766" i="1"/>
  <c r="T767" i="1"/>
  <c r="W767" i="1"/>
  <c r="T768" i="1"/>
  <c r="W768" i="1"/>
  <c r="T769" i="1"/>
  <c r="W769" i="1"/>
  <c r="T770" i="1"/>
  <c r="W770" i="1"/>
  <c r="T771" i="1"/>
  <c r="W771" i="1"/>
  <c r="T772" i="1"/>
  <c r="W772" i="1"/>
  <c r="T773" i="1"/>
  <c r="W773" i="1"/>
  <c r="T774" i="1"/>
  <c r="W774" i="1"/>
  <c r="T775" i="1"/>
  <c r="W775" i="1"/>
  <c r="T776" i="1"/>
  <c r="W776" i="1"/>
  <c r="T777" i="1"/>
  <c r="W777" i="1"/>
  <c r="T778" i="1"/>
  <c r="W778" i="1"/>
  <c r="T779" i="1"/>
  <c r="W779" i="1"/>
  <c r="T780" i="1"/>
  <c r="W780" i="1"/>
  <c r="T781" i="1"/>
  <c r="W781" i="1"/>
  <c r="T782" i="1"/>
  <c r="W782" i="1"/>
  <c r="T783" i="1"/>
  <c r="W783" i="1"/>
  <c r="T784" i="1"/>
  <c r="W784" i="1"/>
  <c r="T785" i="1"/>
  <c r="W785" i="1"/>
  <c r="T786" i="1"/>
  <c r="W786" i="1"/>
  <c r="T787" i="1"/>
  <c r="W787" i="1"/>
  <c r="T788" i="1"/>
  <c r="W788" i="1"/>
  <c r="T789" i="1"/>
  <c r="W789" i="1"/>
  <c r="T790" i="1"/>
  <c r="W790" i="1"/>
  <c r="T791" i="1"/>
  <c r="W791" i="1"/>
  <c r="T792" i="1"/>
  <c r="W792" i="1"/>
  <c r="T793" i="1"/>
  <c r="W793" i="1"/>
  <c r="T794" i="1"/>
  <c r="W794" i="1"/>
  <c r="T795" i="1"/>
  <c r="W795" i="1"/>
  <c r="T796" i="1"/>
  <c r="W796" i="1"/>
  <c r="T797" i="1"/>
  <c r="W797" i="1"/>
  <c r="T798" i="1"/>
  <c r="W798" i="1"/>
  <c r="T799" i="1"/>
  <c r="W799" i="1"/>
  <c r="T800" i="1"/>
  <c r="W800" i="1"/>
  <c r="T801" i="1"/>
  <c r="W801" i="1"/>
  <c r="T802" i="1"/>
  <c r="W802" i="1"/>
  <c r="T803" i="1"/>
  <c r="W803" i="1"/>
  <c r="T804" i="1"/>
  <c r="W804" i="1"/>
  <c r="T805" i="1"/>
  <c r="W805" i="1"/>
  <c r="T806" i="1"/>
  <c r="W806" i="1"/>
  <c r="T807" i="1"/>
  <c r="W807" i="1"/>
  <c r="T808" i="1"/>
  <c r="W808" i="1"/>
  <c r="T809" i="1"/>
  <c r="W809" i="1"/>
  <c r="T810" i="1"/>
  <c r="W810" i="1"/>
  <c r="T811" i="1"/>
  <c r="W811" i="1"/>
  <c r="T812" i="1"/>
  <c r="W812" i="1"/>
  <c r="T813" i="1"/>
  <c r="W813" i="1"/>
  <c r="T814" i="1"/>
  <c r="W814" i="1"/>
  <c r="T815" i="1"/>
  <c r="W815" i="1"/>
  <c r="T816" i="1"/>
  <c r="W816" i="1"/>
  <c r="T817" i="1"/>
  <c r="W817" i="1"/>
  <c r="T818" i="1"/>
  <c r="W818" i="1"/>
  <c r="T819" i="1"/>
  <c r="W819" i="1"/>
  <c r="T820" i="1"/>
  <c r="W820" i="1"/>
  <c r="T821" i="1"/>
  <c r="W821" i="1"/>
  <c r="T822" i="1"/>
  <c r="W822" i="1"/>
  <c r="T823" i="1"/>
  <c r="W823" i="1"/>
  <c r="T824" i="1"/>
  <c r="W824" i="1"/>
  <c r="T825" i="1"/>
  <c r="W825" i="1"/>
  <c r="T826" i="1"/>
  <c r="W826" i="1"/>
  <c r="T827" i="1"/>
  <c r="W827" i="1"/>
  <c r="T828" i="1"/>
  <c r="W828" i="1"/>
  <c r="T829" i="1"/>
  <c r="W829" i="1"/>
  <c r="T830" i="1"/>
  <c r="W830" i="1"/>
  <c r="T831" i="1"/>
  <c r="W831" i="1"/>
  <c r="T832" i="1"/>
  <c r="W832" i="1"/>
  <c r="T833" i="1"/>
  <c r="W833" i="1"/>
  <c r="T834" i="1"/>
  <c r="W834" i="1"/>
  <c r="T835" i="1"/>
  <c r="W835" i="1"/>
  <c r="T836" i="1"/>
  <c r="W836" i="1"/>
  <c r="T837" i="1"/>
  <c r="W837" i="1"/>
  <c r="T838" i="1"/>
  <c r="W838" i="1"/>
  <c r="T839" i="1"/>
  <c r="W839" i="1"/>
  <c r="T840" i="1"/>
  <c r="W840" i="1"/>
  <c r="T841" i="1"/>
  <c r="W841" i="1"/>
  <c r="T842" i="1"/>
  <c r="W842" i="1"/>
  <c r="T843" i="1"/>
  <c r="W843" i="1"/>
  <c r="T844" i="1"/>
  <c r="W844" i="1"/>
  <c r="T845" i="1"/>
  <c r="W845" i="1"/>
  <c r="T846" i="1"/>
  <c r="W846" i="1"/>
  <c r="T847" i="1"/>
  <c r="W847" i="1"/>
  <c r="T848" i="1"/>
  <c r="W848" i="1"/>
  <c r="T849" i="1"/>
  <c r="W849" i="1"/>
  <c r="T850" i="1"/>
  <c r="W850" i="1"/>
  <c r="T851" i="1"/>
  <c r="W851" i="1"/>
  <c r="T852" i="1"/>
  <c r="W852" i="1"/>
  <c r="T853" i="1"/>
  <c r="W853" i="1"/>
  <c r="T854" i="1"/>
  <c r="W854" i="1"/>
  <c r="T855" i="1"/>
  <c r="W855" i="1"/>
  <c r="T856" i="1"/>
  <c r="W856" i="1"/>
  <c r="T857" i="1"/>
  <c r="W857" i="1"/>
  <c r="T858" i="1"/>
  <c r="W858" i="1"/>
  <c r="T859" i="1"/>
  <c r="W859" i="1"/>
  <c r="T860" i="1"/>
  <c r="W860" i="1"/>
  <c r="T861" i="1"/>
  <c r="W861" i="1"/>
  <c r="T862" i="1"/>
  <c r="W862" i="1"/>
  <c r="T863" i="1"/>
  <c r="W863" i="1"/>
  <c r="T864" i="1"/>
  <c r="W864" i="1"/>
  <c r="T865" i="1"/>
  <c r="W865" i="1"/>
  <c r="T866" i="1"/>
  <c r="W866" i="1"/>
  <c r="T867" i="1"/>
  <c r="W867" i="1"/>
  <c r="T868" i="1"/>
  <c r="W868" i="1"/>
  <c r="T869" i="1"/>
  <c r="W869" i="1"/>
  <c r="T870" i="1"/>
  <c r="W870" i="1"/>
  <c r="T871" i="1"/>
  <c r="W871" i="1"/>
  <c r="T872" i="1"/>
  <c r="W872" i="1"/>
  <c r="T873" i="1"/>
  <c r="W873" i="1"/>
  <c r="T874" i="1"/>
  <c r="W874" i="1"/>
  <c r="T875" i="1"/>
  <c r="W875" i="1"/>
  <c r="T876" i="1"/>
  <c r="W876" i="1"/>
  <c r="T877" i="1"/>
  <c r="W877" i="1"/>
  <c r="T878" i="1"/>
  <c r="W878" i="1"/>
  <c r="T879" i="1"/>
  <c r="W879" i="1"/>
  <c r="T880" i="1"/>
  <c r="W880" i="1"/>
  <c r="T881" i="1"/>
  <c r="W881" i="1"/>
  <c r="T882" i="1"/>
  <c r="W882" i="1"/>
  <c r="T883" i="1"/>
  <c r="W883" i="1"/>
  <c r="T884" i="1"/>
  <c r="W884" i="1"/>
  <c r="T885" i="1"/>
  <c r="W885" i="1"/>
  <c r="T886" i="1"/>
  <c r="W886" i="1"/>
  <c r="T887" i="1"/>
  <c r="W887" i="1"/>
  <c r="T888" i="1"/>
  <c r="W888" i="1"/>
  <c r="T889" i="1"/>
  <c r="W889" i="1"/>
  <c r="T890" i="1"/>
  <c r="W890" i="1"/>
  <c r="T891" i="1"/>
  <c r="W891" i="1"/>
  <c r="T892" i="1"/>
  <c r="W892" i="1"/>
  <c r="T893" i="1"/>
  <c r="W893" i="1"/>
  <c r="T894" i="1"/>
  <c r="W894" i="1"/>
  <c r="T895" i="1"/>
  <c r="W895" i="1"/>
  <c r="T896" i="1"/>
  <c r="W896" i="1"/>
  <c r="T897" i="1"/>
  <c r="W897" i="1"/>
  <c r="T898" i="1"/>
  <c r="W898" i="1"/>
  <c r="T899" i="1"/>
  <c r="W899" i="1"/>
  <c r="T900" i="1"/>
  <c r="W900" i="1"/>
  <c r="T901" i="1"/>
  <c r="W901" i="1"/>
  <c r="T902" i="1"/>
  <c r="W902" i="1"/>
  <c r="T903" i="1"/>
  <c r="W903" i="1"/>
  <c r="T904" i="1"/>
  <c r="W904" i="1"/>
  <c r="T905" i="1"/>
  <c r="W905" i="1"/>
  <c r="T906" i="1"/>
  <c r="W906" i="1"/>
  <c r="T907" i="1"/>
  <c r="W907" i="1"/>
  <c r="T908" i="1"/>
  <c r="W908" i="1"/>
  <c r="T909" i="1"/>
  <c r="W909" i="1"/>
  <c r="T910" i="1"/>
  <c r="W910" i="1"/>
  <c r="T911" i="1"/>
  <c r="W911" i="1"/>
  <c r="T912" i="1"/>
  <c r="W912" i="1"/>
  <c r="T913" i="1"/>
  <c r="W913" i="1"/>
  <c r="T914" i="1"/>
  <c r="W914" i="1"/>
  <c r="T915" i="1"/>
  <c r="W915" i="1"/>
  <c r="T916" i="1"/>
  <c r="W916" i="1"/>
  <c r="T917" i="1"/>
  <c r="W917" i="1"/>
  <c r="T918" i="1"/>
  <c r="W918" i="1"/>
  <c r="T919" i="1"/>
  <c r="W919" i="1"/>
  <c r="T920" i="1"/>
  <c r="W920" i="1"/>
  <c r="T921" i="1"/>
  <c r="W921" i="1"/>
  <c r="T922" i="1"/>
  <c r="W922" i="1"/>
  <c r="T923" i="1"/>
  <c r="W923" i="1"/>
  <c r="T924" i="1"/>
  <c r="W924" i="1"/>
  <c r="T925" i="1"/>
  <c r="W925" i="1"/>
  <c r="T926" i="1"/>
  <c r="W926" i="1"/>
  <c r="T927" i="1"/>
  <c r="W927" i="1"/>
  <c r="T928" i="1"/>
  <c r="W928" i="1"/>
  <c r="T929" i="1"/>
  <c r="W929" i="1"/>
  <c r="T930" i="1"/>
  <c r="W930" i="1"/>
  <c r="T931" i="1"/>
  <c r="W931" i="1"/>
  <c r="T932" i="1"/>
  <c r="W932" i="1"/>
  <c r="T933" i="1"/>
  <c r="W933" i="1"/>
  <c r="T934" i="1"/>
  <c r="W934" i="1"/>
  <c r="T935" i="1"/>
  <c r="W935" i="1"/>
  <c r="T936" i="1"/>
  <c r="W936" i="1"/>
  <c r="T937" i="1"/>
  <c r="W937" i="1"/>
  <c r="T938" i="1"/>
  <c r="W938" i="1"/>
  <c r="T939" i="1"/>
  <c r="W939" i="1"/>
  <c r="T940" i="1"/>
  <c r="W940" i="1"/>
  <c r="T941" i="1"/>
  <c r="W941" i="1"/>
  <c r="T942" i="1"/>
  <c r="W942" i="1"/>
  <c r="T943" i="1"/>
  <c r="W943" i="1"/>
  <c r="T944" i="1"/>
  <c r="W944" i="1"/>
  <c r="T945" i="1"/>
  <c r="W945" i="1"/>
  <c r="T946" i="1"/>
  <c r="W946" i="1"/>
  <c r="T947" i="1"/>
  <c r="W947" i="1"/>
  <c r="T948" i="1"/>
  <c r="W948" i="1"/>
  <c r="T949" i="1"/>
  <c r="W949" i="1"/>
  <c r="T950" i="1"/>
  <c r="W950" i="1"/>
  <c r="T951" i="1"/>
  <c r="W951" i="1"/>
  <c r="T952" i="1"/>
  <c r="W952" i="1"/>
  <c r="T953" i="1"/>
  <c r="W953" i="1"/>
  <c r="T954" i="1"/>
  <c r="W954" i="1"/>
  <c r="T955" i="1"/>
  <c r="W955" i="1"/>
  <c r="T956" i="1"/>
  <c r="W956" i="1"/>
  <c r="T957" i="1"/>
  <c r="W957" i="1"/>
  <c r="T958" i="1"/>
  <c r="W958" i="1"/>
  <c r="T959" i="1"/>
  <c r="W959" i="1"/>
  <c r="T960" i="1"/>
  <c r="W960" i="1"/>
  <c r="T961" i="1"/>
  <c r="W961" i="1"/>
  <c r="T962" i="1"/>
  <c r="W962" i="1"/>
  <c r="T963" i="1"/>
  <c r="W963" i="1"/>
  <c r="T964" i="1"/>
  <c r="W964" i="1"/>
  <c r="T965" i="1"/>
  <c r="W965" i="1"/>
  <c r="T966" i="1"/>
  <c r="W966" i="1"/>
  <c r="T967" i="1"/>
  <c r="W967" i="1"/>
  <c r="T968" i="1"/>
  <c r="W968" i="1"/>
  <c r="T969" i="1"/>
  <c r="W969" i="1"/>
  <c r="T970" i="1"/>
  <c r="W970" i="1"/>
  <c r="T971" i="1"/>
  <c r="W971" i="1"/>
  <c r="T972" i="1"/>
  <c r="W972" i="1"/>
  <c r="T973" i="1"/>
  <c r="W973" i="1"/>
  <c r="T974" i="1"/>
  <c r="W974" i="1"/>
  <c r="T975" i="1"/>
  <c r="W975" i="1"/>
  <c r="T976" i="1"/>
  <c r="W976" i="1"/>
  <c r="T977" i="1"/>
  <c r="W977" i="1"/>
  <c r="T978" i="1"/>
  <c r="W978" i="1"/>
  <c r="T979" i="1"/>
  <c r="W979" i="1"/>
  <c r="T980" i="1"/>
  <c r="W980" i="1"/>
  <c r="T981" i="1"/>
  <c r="W981" i="1"/>
  <c r="T982" i="1"/>
  <c r="W982" i="1"/>
  <c r="T983" i="1"/>
  <c r="W983" i="1"/>
  <c r="T984" i="1"/>
  <c r="W984" i="1"/>
  <c r="T985" i="1"/>
  <c r="W985" i="1"/>
  <c r="T986" i="1"/>
  <c r="W986" i="1"/>
  <c r="T987" i="1"/>
  <c r="W987" i="1"/>
  <c r="T988" i="1"/>
  <c r="W988" i="1"/>
  <c r="T989" i="1"/>
  <c r="W989" i="1"/>
  <c r="T990" i="1"/>
  <c r="W990" i="1"/>
  <c r="T991" i="1"/>
  <c r="W991" i="1"/>
  <c r="T992" i="1"/>
  <c r="W992" i="1"/>
  <c r="T993" i="1"/>
  <c r="W993" i="1"/>
  <c r="T994" i="1"/>
  <c r="W994" i="1"/>
  <c r="T995" i="1"/>
  <c r="W995" i="1"/>
  <c r="T996" i="1"/>
  <c r="W996" i="1"/>
  <c r="T997" i="1"/>
  <c r="W997" i="1"/>
  <c r="T998" i="1"/>
  <c r="W998" i="1"/>
  <c r="T999" i="1"/>
  <c r="W999" i="1"/>
  <c r="T1000" i="1"/>
  <c r="W1000" i="1"/>
  <c r="T1001" i="1"/>
  <c r="W1001" i="1"/>
  <c r="T1002" i="1"/>
  <c r="W1002" i="1"/>
  <c r="T1003" i="1"/>
  <c r="W1003" i="1"/>
  <c r="T1004" i="1"/>
  <c r="W1004" i="1"/>
  <c r="T1005" i="1"/>
  <c r="W1005" i="1"/>
  <c r="T1006" i="1"/>
  <c r="W1006" i="1"/>
  <c r="T1007" i="1"/>
  <c r="W1007" i="1"/>
  <c r="T1008" i="1"/>
  <c r="W1008" i="1"/>
  <c r="T1009" i="1"/>
  <c r="W1009" i="1"/>
  <c r="T1010" i="1"/>
  <c r="W1010" i="1"/>
  <c r="T1011" i="1"/>
  <c r="W1011" i="1"/>
  <c r="T1012" i="1"/>
  <c r="W1012" i="1"/>
  <c r="T1013" i="1"/>
  <c r="W1013" i="1"/>
  <c r="T1014" i="1"/>
  <c r="W1014" i="1"/>
  <c r="T1015" i="1"/>
  <c r="W1015" i="1"/>
  <c r="T1016" i="1"/>
  <c r="W1016" i="1"/>
  <c r="T1017" i="1"/>
  <c r="W1017" i="1"/>
  <c r="T1018" i="1"/>
  <c r="W1018" i="1"/>
  <c r="T1019" i="1"/>
  <c r="W1019" i="1"/>
  <c r="T1020" i="1"/>
  <c r="W1020" i="1"/>
  <c r="T1021" i="1"/>
  <c r="W1021" i="1"/>
  <c r="T1022" i="1"/>
  <c r="W1022" i="1"/>
  <c r="T1023" i="1"/>
  <c r="W1023" i="1"/>
  <c r="T1024" i="1"/>
  <c r="W1024" i="1"/>
  <c r="T1025" i="1"/>
  <c r="W1025" i="1"/>
  <c r="T1026" i="1"/>
  <c r="W1026" i="1"/>
  <c r="T1027" i="1"/>
  <c r="W1027" i="1"/>
  <c r="T1028" i="1"/>
  <c r="W1028" i="1"/>
  <c r="T1029" i="1"/>
  <c r="W1029" i="1"/>
  <c r="T1030" i="1"/>
  <c r="W1030" i="1"/>
  <c r="T1031" i="1"/>
  <c r="W1031" i="1"/>
  <c r="T1032" i="1"/>
  <c r="W1032" i="1"/>
  <c r="T1033" i="1"/>
  <c r="W1033" i="1"/>
  <c r="T1034" i="1"/>
  <c r="W1034" i="1"/>
  <c r="T1035" i="1"/>
  <c r="W1035" i="1"/>
  <c r="T1036" i="1"/>
  <c r="W1036" i="1"/>
  <c r="T1037" i="1"/>
  <c r="W1037" i="1"/>
  <c r="T1038" i="1"/>
  <c r="W1038" i="1"/>
  <c r="T1039" i="1"/>
  <c r="W1039" i="1"/>
  <c r="T1040" i="1"/>
  <c r="W1040" i="1"/>
  <c r="T1041" i="1"/>
  <c r="W1041" i="1"/>
  <c r="T1042" i="1"/>
  <c r="W1042" i="1"/>
  <c r="T1043" i="1"/>
  <c r="W1043" i="1"/>
  <c r="T1044" i="1"/>
  <c r="W1044" i="1"/>
  <c r="T1045" i="1"/>
  <c r="W1045" i="1"/>
  <c r="T1046" i="1"/>
  <c r="W1046" i="1"/>
  <c r="T1047" i="1"/>
  <c r="W1047" i="1"/>
  <c r="T1048" i="1"/>
  <c r="W1048" i="1"/>
  <c r="T1049" i="1"/>
  <c r="W1049" i="1"/>
  <c r="T1050" i="1"/>
  <c r="W1050" i="1"/>
  <c r="T1051" i="1"/>
  <c r="W1051" i="1"/>
  <c r="T1052" i="1"/>
  <c r="W1052" i="1"/>
  <c r="T1053" i="1"/>
  <c r="W1053" i="1"/>
  <c r="T1054" i="1"/>
  <c r="W1054" i="1"/>
  <c r="T1055" i="1"/>
  <c r="W1055" i="1"/>
  <c r="T1056" i="1"/>
  <c r="W1056" i="1"/>
  <c r="T1057" i="1"/>
  <c r="W1057" i="1"/>
  <c r="T1058" i="1"/>
  <c r="W1058" i="1"/>
  <c r="T1059" i="1"/>
  <c r="W1059" i="1"/>
  <c r="T1060" i="1"/>
  <c r="W1060" i="1"/>
  <c r="T1061" i="1"/>
  <c r="W1061" i="1"/>
  <c r="T1062" i="1"/>
  <c r="W1062" i="1"/>
  <c r="T1063" i="1"/>
  <c r="W1063" i="1"/>
  <c r="T1064" i="1"/>
  <c r="W1064" i="1"/>
  <c r="T1065" i="1"/>
  <c r="W1065" i="1"/>
  <c r="T1066" i="1"/>
  <c r="W1066" i="1"/>
  <c r="T1067" i="1"/>
  <c r="W1067" i="1"/>
  <c r="T1068" i="1"/>
  <c r="W1068" i="1"/>
  <c r="T1069" i="1"/>
  <c r="W1069" i="1"/>
  <c r="T1070" i="1"/>
  <c r="W1070" i="1"/>
  <c r="T1071" i="1"/>
  <c r="W1071" i="1"/>
  <c r="T1072" i="1"/>
  <c r="W1072" i="1"/>
  <c r="T1073" i="1"/>
  <c r="W1073" i="1"/>
  <c r="T1074" i="1"/>
  <c r="W1074" i="1"/>
  <c r="T1075" i="1"/>
  <c r="W1075" i="1"/>
  <c r="T1076" i="1"/>
  <c r="W1076" i="1"/>
  <c r="T1077" i="1"/>
  <c r="W1077" i="1"/>
  <c r="T1078" i="1"/>
  <c r="W1078" i="1"/>
  <c r="T1079" i="1"/>
  <c r="W1079" i="1"/>
  <c r="T1080" i="1"/>
  <c r="W1080" i="1"/>
  <c r="T1081" i="1"/>
  <c r="W1081" i="1"/>
  <c r="T1082" i="1"/>
  <c r="W1082" i="1"/>
  <c r="T1083" i="1"/>
  <c r="W1083" i="1"/>
  <c r="T1084" i="1"/>
  <c r="W1084" i="1"/>
  <c r="T1085" i="1"/>
  <c r="W1085" i="1"/>
  <c r="T1086" i="1"/>
  <c r="W1086" i="1"/>
  <c r="T1087" i="1"/>
  <c r="W1087" i="1"/>
  <c r="T1088" i="1"/>
  <c r="W1088" i="1"/>
  <c r="T1089" i="1"/>
  <c r="W1089" i="1"/>
  <c r="T1090" i="1"/>
  <c r="W1090" i="1"/>
  <c r="T1091" i="1"/>
  <c r="W1091" i="1"/>
  <c r="T1092" i="1"/>
  <c r="W1092" i="1"/>
  <c r="T1093" i="1"/>
  <c r="W1093" i="1"/>
  <c r="T1094" i="1"/>
  <c r="W1094" i="1"/>
  <c r="T1095" i="1"/>
  <c r="W1095" i="1"/>
  <c r="T1096" i="1"/>
  <c r="W1096" i="1"/>
  <c r="T1097" i="1"/>
  <c r="W1097" i="1"/>
  <c r="T1098" i="1"/>
  <c r="W1098" i="1"/>
  <c r="T1099" i="1"/>
  <c r="W1099" i="1"/>
  <c r="I370" i="1"/>
  <c r="K370" i="1"/>
  <c r="I371" i="1"/>
  <c r="K371" i="1"/>
  <c r="I372" i="1"/>
  <c r="K372" i="1"/>
  <c r="I373" i="1"/>
  <c r="K373" i="1"/>
  <c r="I374" i="1"/>
  <c r="K374" i="1"/>
  <c r="I375" i="1"/>
  <c r="K375" i="1"/>
  <c r="I376" i="1"/>
  <c r="K376" i="1"/>
  <c r="I377" i="1"/>
  <c r="K377" i="1"/>
  <c r="I378" i="1"/>
  <c r="K378" i="1"/>
  <c r="I379" i="1"/>
  <c r="K379" i="1"/>
  <c r="I380" i="1"/>
  <c r="K380" i="1"/>
  <c r="I381" i="1"/>
  <c r="K381" i="1"/>
  <c r="I382" i="1"/>
  <c r="K382" i="1"/>
  <c r="I383" i="1"/>
  <c r="K383" i="1"/>
  <c r="I384" i="1"/>
  <c r="K384" i="1"/>
  <c r="I385" i="1"/>
  <c r="K385" i="1"/>
  <c r="I386" i="1"/>
  <c r="K386" i="1"/>
  <c r="I387" i="1"/>
  <c r="K387" i="1"/>
  <c r="I388" i="1"/>
  <c r="K388" i="1"/>
  <c r="I389" i="1"/>
  <c r="K389" i="1"/>
  <c r="I390" i="1"/>
  <c r="K390" i="1"/>
  <c r="I391" i="1"/>
  <c r="K391" i="1"/>
  <c r="I392" i="1"/>
  <c r="K392" i="1"/>
  <c r="I393" i="1"/>
  <c r="K393" i="1"/>
  <c r="I394" i="1"/>
  <c r="K394" i="1"/>
  <c r="I395" i="1"/>
  <c r="K395" i="1"/>
  <c r="I396" i="1"/>
  <c r="K396" i="1"/>
  <c r="I397" i="1"/>
  <c r="K397" i="1"/>
  <c r="I398" i="1"/>
  <c r="K398" i="1"/>
  <c r="I399" i="1"/>
  <c r="K399" i="1"/>
  <c r="I400" i="1"/>
  <c r="K400" i="1"/>
  <c r="I401" i="1"/>
  <c r="K401" i="1"/>
  <c r="I402" i="1"/>
  <c r="K402" i="1"/>
  <c r="I403" i="1"/>
  <c r="K403" i="1"/>
  <c r="I404" i="1"/>
  <c r="K404" i="1"/>
  <c r="I405" i="1"/>
  <c r="K405" i="1"/>
  <c r="I406" i="1"/>
  <c r="K406" i="1"/>
  <c r="I407" i="1"/>
  <c r="K407" i="1"/>
  <c r="I408" i="1"/>
  <c r="K408" i="1"/>
  <c r="I409" i="1"/>
  <c r="K409" i="1"/>
  <c r="I410" i="1"/>
  <c r="K410" i="1"/>
  <c r="I411" i="1"/>
  <c r="K411" i="1"/>
  <c r="I412" i="1"/>
  <c r="K412" i="1"/>
  <c r="I413" i="1"/>
  <c r="K413" i="1"/>
  <c r="I414" i="1"/>
  <c r="K414" i="1"/>
  <c r="I415" i="1"/>
  <c r="K415" i="1"/>
  <c r="I416" i="1"/>
  <c r="K416" i="1"/>
  <c r="I417" i="1"/>
  <c r="K417" i="1"/>
  <c r="I418" i="1"/>
  <c r="K418" i="1"/>
  <c r="I419" i="1"/>
  <c r="K419" i="1"/>
  <c r="I420" i="1"/>
  <c r="K420" i="1"/>
  <c r="I421" i="1"/>
  <c r="K421" i="1"/>
  <c r="I422" i="1"/>
  <c r="K422" i="1"/>
  <c r="I423" i="1"/>
  <c r="K423" i="1"/>
  <c r="I424" i="1"/>
  <c r="K424" i="1"/>
  <c r="I425" i="1"/>
  <c r="K425" i="1"/>
  <c r="I426" i="1"/>
  <c r="K426" i="1"/>
  <c r="I427" i="1"/>
  <c r="K427" i="1"/>
  <c r="I428" i="1"/>
  <c r="K428" i="1"/>
  <c r="I429" i="1"/>
  <c r="K429" i="1"/>
  <c r="I430" i="1"/>
  <c r="K430" i="1"/>
  <c r="I431" i="1"/>
  <c r="K431" i="1"/>
  <c r="I432" i="1"/>
  <c r="K432" i="1"/>
  <c r="I433" i="1"/>
  <c r="K433" i="1"/>
  <c r="I434" i="1"/>
  <c r="K434" i="1"/>
  <c r="I435" i="1"/>
  <c r="K435" i="1"/>
  <c r="I436" i="1"/>
  <c r="K436" i="1"/>
  <c r="I437" i="1"/>
  <c r="K437" i="1"/>
  <c r="I438" i="1"/>
  <c r="K438" i="1"/>
  <c r="I439" i="1"/>
  <c r="K439" i="1"/>
  <c r="I440" i="1"/>
  <c r="K440" i="1"/>
  <c r="I441" i="1"/>
  <c r="K441" i="1"/>
  <c r="I442" i="1"/>
  <c r="K442" i="1"/>
  <c r="I443" i="1"/>
  <c r="K443" i="1"/>
  <c r="I444" i="1"/>
  <c r="K444" i="1"/>
  <c r="I445" i="1"/>
  <c r="K445" i="1"/>
  <c r="I446" i="1"/>
  <c r="K446" i="1"/>
  <c r="I447" i="1"/>
  <c r="K447" i="1"/>
  <c r="I448" i="1"/>
  <c r="K448" i="1"/>
  <c r="I449" i="1"/>
  <c r="K449" i="1"/>
  <c r="I450" i="1"/>
  <c r="K450" i="1"/>
  <c r="I451" i="1"/>
  <c r="K451" i="1"/>
  <c r="I452" i="1"/>
  <c r="K452" i="1"/>
  <c r="I453" i="1"/>
  <c r="K453" i="1"/>
  <c r="I454" i="1"/>
  <c r="K454" i="1"/>
  <c r="I455" i="1"/>
  <c r="K455" i="1"/>
  <c r="I456" i="1"/>
  <c r="K456" i="1"/>
  <c r="I457" i="1"/>
  <c r="K457" i="1"/>
  <c r="I458" i="1"/>
  <c r="K458" i="1"/>
  <c r="I459" i="1"/>
  <c r="K459" i="1"/>
  <c r="I460" i="1"/>
  <c r="K460" i="1"/>
  <c r="I461" i="1"/>
  <c r="K461" i="1"/>
  <c r="I462" i="1"/>
  <c r="K462" i="1"/>
  <c r="I463" i="1"/>
  <c r="K463" i="1"/>
  <c r="I464" i="1"/>
  <c r="K464" i="1"/>
  <c r="I465" i="1"/>
  <c r="K465" i="1"/>
  <c r="I466" i="1"/>
  <c r="K466" i="1"/>
  <c r="I467" i="1"/>
  <c r="K467" i="1"/>
  <c r="I468" i="1"/>
  <c r="K468" i="1"/>
  <c r="I469" i="1"/>
  <c r="K469" i="1"/>
  <c r="I470" i="1"/>
  <c r="K470" i="1"/>
  <c r="I471" i="1"/>
  <c r="K471" i="1"/>
  <c r="I472" i="1"/>
  <c r="K472" i="1"/>
  <c r="I473" i="1"/>
  <c r="K473" i="1"/>
  <c r="I474" i="1"/>
  <c r="K474" i="1"/>
  <c r="I475" i="1"/>
  <c r="K475" i="1"/>
  <c r="I476" i="1"/>
  <c r="K476" i="1"/>
  <c r="I477" i="1"/>
  <c r="K477" i="1"/>
  <c r="I478" i="1"/>
  <c r="K478" i="1"/>
  <c r="I479" i="1"/>
  <c r="K479" i="1"/>
  <c r="I480" i="1"/>
  <c r="K480" i="1"/>
  <c r="I481" i="1"/>
  <c r="K481" i="1"/>
  <c r="I482" i="1"/>
  <c r="K482" i="1"/>
  <c r="I483" i="1"/>
  <c r="K483" i="1"/>
  <c r="I484" i="1"/>
  <c r="K484" i="1"/>
  <c r="I485" i="1"/>
  <c r="K485" i="1"/>
  <c r="I486" i="1"/>
  <c r="K486" i="1"/>
  <c r="I487" i="1"/>
  <c r="K487" i="1"/>
  <c r="I488" i="1"/>
  <c r="K488" i="1"/>
  <c r="I489" i="1"/>
  <c r="K489" i="1"/>
  <c r="I490" i="1"/>
  <c r="K490" i="1"/>
  <c r="I491" i="1"/>
  <c r="K491" i="1"/>
  <c r="I492" i="1"/>
  <c r="K492" i="1"/>
  <c r="I493" i="1"/>
  <c r="K493" i="1"/>
  <c r="I494" i="1"/>
  <c r="K494" i="1"/>
  <c r="I495" i="1"/>
  <c r="K495" i="1"/>
  <c r="I496" i="1"/>
  <c r="K496" i="1"/>
  <c r="I497" i="1"/>
  <c r="K497" i="1"/>
  <c r="I498" i="1"/>
  <c r="K498" i="1"/>
  <c r="I499" i="1"/>
  <c r="K499" i="1"/>
  <c r="I500" i="1"/>
  <c r="K500" i="1"/>
  <c r="I501" i="1"/>
  <c r="K501" i="1"/>
  <c r="I502" i="1"/>
  <c r="K502" i="1"/>
  <c r="I503" i="1"/>
  <c r="K503" i="1"/>
  <c r="I504" i="1"/>
  <c r="K504" i="1"/>
  <c r="I505" i="1"/>
  <c r="K505" i="1"/>
  <c r="I506" i="1"/>
  <c r="K506" i="1"/>
  <c r="I507" i="1"/>
  <c r="K507" i="1"/>
  <c r="I508" i="1"/>
  <c r="K508" i="1"/>
  <c r="I509" i="1"/>
  <c r="K509" i="1"/>
  <c r="I510" i="1"/>
  <c r="K510" i="1"/>
  <c r="I511" i="1"/>
  <c r="K511" i="1"/>
  <c r="I512" i="1"/>
  <c r="K512" i="1"/>
  <c r="I513" i="1"/>
  <c r="K513" i="1"/>
  <c r="I514" i="1"/>
  <c r="K514" i="1"/>
  <c r="I515" i="1"/>
  <c r="K515" i="1"/>
  <c r="I516" i="1"/>
  <c r="K516" i="1"/>
  <c r="I517" i="1"/>
  <c r="K517" i="1"/>
  <c r="I518" i="1"/>
  <c r="K518" i="1"/>
  <c r="I519" i="1"/>
  <c r="K519" i="1"/>
  <c r="I520" i="1"/>
  <c r="K520" i="1"/>
  <c r="I521" i="1"/>
  <c r="K521" i="1"/>
  <c r="I522" i="1"/>
  <c r="K522" i="1"/>
  <c r="I523" i="1"/>
  <c r="K523" i="1"/>
  <c r="I524" i="1"/>
  <c r="K524" i="1"/>
  <c r="I525" i="1"/>
  <c r="K525" i="1"/>
  <c r="I526" i="1"/>
  <c r="K526" i="1"/>
  <c r="I527" i="1"/>
  <c r="K527" i="1"/>
  <c r="I528" i="1"/>
  <c r="K528" i="1"/>
  <c r="I529" i="1"/>
  <c r="K529" i="1"/>
  <c r="I530" i="1"/>
  <c r="K530" i="1"/>
  <c r="I531" i="1"/>
  <c r="K531" i="1"/>
  <c r="I532" i="1"/>
  <c r="K532" i="1"/>
  <c r="I533" i="1"/>
  <c r="K533" i="1"/>
  <c r="I534" i="1"/>
  <c r="K534" i="1"/>
  <c r="I535" i="1"/>
  <c r="K535" i="1"/>
  <c r="I536" i="1"/>
  <c r="K536" i="1"/>
  <c r="I537" i="1"/>
  <c r="K537" i="1"/>
  <c r="I538" i="1"/>
  <c r="K538" i="1"/>
  <c r="I539" i="1"/>
  <c r="K539" i="1"/>
  <c r="I540" i="1"/>
  <c r="K540" i="1"/>
  <c r="I541" i="1"/>
  <c r="K541" i="1"/>
  <c r="I542" i="1"/>
  <c r="K542" i="1"/>
  <c r="I543" i="1"/>
  <c r="K543" i="1"/>
  <c r="I544" i="1"/>
  <c r="K544" i="1"/>
  <c r="I545" i="1"/>
  <c r="K545" i="1"/>
  <c r="I546" i="1"/>
  <c r="K546" i="1"/>
  <c r="I547" i="1"/>
  <c r="K547" i="1"/>
  <c r="I548" i="1"/>
  <c r="K548" i="1"/>
  <c r="I549" i="1"/>
  <c r="K549" i="1"/>
  <c r="I550" i="1"/>
  <c r="K550" i="1"/>
  <c r="I551" i="1"/>
  <c r="K551" i="1"/>
  <c r="I552" i="1"/>
  <c r="K552" i="1"/>
  <c r="I553" i="1"/>
  <c r="K553" i="1"/>
  <c r="I554" i="1"/>
  <c r="K554" i="1"/>
  <c r="I555" i="1"/>
  <c r="K555" i="1"/>
  <c r="I556" i="1"/>
  <c r="K556" i="1"/>
  <c r="I557" i="1"/>
  <c r="K557" i="1"/>
  <c r="I558" i="1"/>
  <c r="K558" i="1"/>
  <c r="I559" i="1"/>
  <c r="K559" i="1"/>
  <c r="I560" i="1"/>
  <c r="K560" i="1"/>
  <c r="I561" i="1"/>
  <c r="K561" i="1"/>
  <c r="I562" i="1"/>
  <c r="K562" i="1"/>
  <c r="I563" i="1"/>
  <c r="K563" i="1"/>
  <c r="I564" i="1"/>
  <c r="K564" i="1"/>
  <c r="I565" i="1"/>
  <c r="K565" i="1"/>
  <c r="I566" i="1"/>
  <c r="K566" i="1"/>
  <c r="I567" i="1"/>
  <c r="K567" i="1"/>
  <c r="I568" i="1"/>
  <c r="K568" i="1"/>
  <c r="I569" i="1"/>
  <c r="K569" i="1"/>
  <c r="I570" i="1"/>
  <c r="K570" i="1"/>
  <c r="I571" i="1"/>
  <c r="K571" i="1"/>
  <c r="I572" i="1"/>
  <c r="K572" i="1"/>
  <c r="I573" i="1"/>
  <c r="K573" i="1"/>
  <c r="I574" i="1"/>
  <c r="K574" i="1"/>
  <c r="I575" i="1"/>
  <c r="K575" i="1"/>
  <c r="I576" i="1"/>
  <c r="K576" i="1"/>
  <c r="I577" i="1"/>
  <c r="K577" i="1"/>
  <c r="I578" i="1"/>
  <c r="K578" i="1"/>
  <c r="I579" i="1"/>
  <c r="K579" i="1"/>
  <c r="I580" i="1"/>
  <c r="K580" i="1"/>
  <c r="I581" i="1"/>
  <c r="K581" i="1"/>
  <c r="I582" i="1"/>
  <c r="K582" i="1"/>
  <c r="I583" i="1"/>
  <c r="K583" i="1"/>
  <c r="I584" i="1"/>
  <c r="K584" i="1"/>
  <c r="I585" i="1"/>
  <c r="K585" i="1"/>
  <c r="I586" i="1"/>
  <c r="K586" i="1"/>
  <c r="I587" i="1"/>
  <c r="K587" i="1"/>
  <c r="I588" i="1"/>
  <c r="K588" i="1"/>
  <c r="I589" i="1"/>
  <c r="K589" i="1"/>
  <c r="I590" i="1"/>
  <c r="K590" i="1"/>
  <c r="I591" i="1"/>
  <c r="K591" i="1"/>
  <c r="I592" i="1"/>
  <c r="K592" i="1"/>
  <c r="I593" i="1"/>
  <c r="K593" i="1"/>
  <c r="I594" i="1"/>
  <c r="K594" i="1"/>
  <c r="I595" i="1"/>
  <c r="K595" i="1"/>
  <c r="I596" i="1"/>
  <c r="K596" i="1"/>
  <c r="I597" i="1"/>
  <c r="K597" i="1"/>
  <c r="I598" i="1"/>
  <c r="K598" i="1"/>
  <c r="I599" i="1"/>
  <c r="K599" i="1"/>
  <c r="I600" i="1"/>
  <c r="K600" i="1"/>
  <c r="I601" i="1"/>
  <c r="K601" i="1"/>
  <c r="I602" i="1"/>
  <c r="K602" i="1"/>
  <c r="I603" i="1"/>
  <c r="K603" i="1"/>
  <c r="I604" i="1"/>
  <c r="K604" i="1"/>
  <c r="I605" i="1"/>
  <c r="K605" i="1"/>
  <c r="I606" i="1"/>
  <c r="K606" i="1"/>
  <c r="I607" i="1"/>
  <c r="K607" i="1"/>
  <c r="I608" i="1"/>
  <c r="K608" i="1"/>
  <c r="I609" i="1"/>
  <c r="K609" i="1"/>
  <c r="I610" i="1"/>
  <c r="K610" i="1"/>
  <c r="I611" i="1"/>
  <c r="K611" i="1"/>
  <c r="I612" i="1"/>
  <c r="K612" i="1"/>
  <c r="I613" i="1"/>
  <c r="K613" i="1"/>
  <c r="I614" i="1"/>
  <c r="K614" i="1"/>
  <c r="I615" i="1"/>
  <c r="K615" i="1"/>
  <c r="I616" i="1"/>
  <c r="K616" i="1"/>
  <c r="I617" i="1"/>
  <c r="K617" i="1"/>
  <c r="I618" i="1"/>
  <c r="K618" i="1"/>
  <c r="I619" i="1"/>
  <c r="K619" i="1"/>
  <c r="I620" i="1"/>
  <c r="K620" i="1"/>
  <c r="I621" i="1"/>
  <c r="K621" i="1"/>
  <c r="I622" i="1"/>
  <c r="K622" i="1"/>
  <c r="I623" i="1"/>
  <c r="K623" i="1"/>
  <c r="I624" i="1"/>
  <c r="K624" i="1"/>
  <c r="I625" i="1"/>
  <c r="K625" i="1"/>
  <c r="I626" i="1"/>
  <c r="K626" i="1"/>
  <c r="I627" i="1"/>
  <c r="K627" i="1"/>
  <c r="I628" i="1"/>
  <c r="K628" i="1"/>
  <c r="I629" i="1"/>
  <c r="K629" i="1"/>
  <c r="I630" i="1"/>
  <c r="K630" i="1"/>
  <c r="I631" i="1"/>
  <c r="K631" i="1"/>
  <c r="I632" i="1"/>
  <c r="K632" i="1"/>
  <c r="I633" i="1"/>
  <c r="K633" i="1"/>
  <c r="I634" i="1"/>
  <c r="K634" i="1"/>
  <c r="I635" i="1"/>
  <c r="K635" i="1"/>
  <c r="I636" i="1"/>
  <c r="K636" i="1"/>
  <c r="I637" i="1"/>
  <c r="K637" i="1"/>
  <c r="I638" i="1"/>
  <c r="K638" i="1"/>
  <c r="I639" i="1"/>
  <c r="K639" i="1"/>
  <c r="I640" i="1"/>
  <c r="K640" i="1"/>
  <c r="I641" i="1"/>
  <c r="K641" i="1"/>
  <c r="I642" i="1"/>
  <c r="K642" i="1"/>
  <c r="I643" i="1"/>
  <c r="K643" i="1"/>
  <c r="I644" i="1"/>
  <c r="K644" i="1"/>
  <c r="I645" i="1"/>
  <c r="K645" i="1"/>
  <c r="I646" i="1"/>
  <c r="K646" i="1"/>
  <c r="I647" i="1"/>
  <c r="K647" i="1"/>
  <c r="I648" i="1"/>
  <c r="K648" i="1"/>
  <c r="I649" i="1"/>
  <c r="K649" i="1"/>
  <c r="I650" i="1"/>
  <c r="K650" i="1"/>
  <c r="I651" i="1"/>
  <c r="K651" i="1"/>
  <c r="I652" i="1"/>
  <c r="K652" i="1"/>
  <c r="I653" i="1"/>
  <c r="K653" i="1"/>
  <c r="I654" i="1"/>
  <c r="K654" i="1"/>
  <c r="I655" i="1"/>
  <c r="K655" i="1"/>
  <c r="I656" i="1"/>
  <c r="K656" i="1"/>
  <c r="I657" i="1"/>
  <c r="K657" i="1"/>
  <c r="I658" i="1"/>
  <c r="K658" i="1"/>
  <c r="I659" i="1"/>
  <c r="K659" i="1"/>
  <c r="I660" i="1"/>
  <c r="K660" i="1"/>
  <c r="I661" i="1"/>
  <c r="K661" i="1"/>
  <c r="I662" i="1"/>
  <c r="K662" i="1"/>
  <c r="I663" i="1"/>
  <c r="K663" i="1"/>
  <c r="I664" i="1"/>
  <c r="K664" i="1"/>
  <c r="I665" i="1"/>
  <c r="K665" i="1"/>
  <c r="I666" i="1"/>
  <c r="K666" i="1"/>
  <c r="I667" i="1"/>
  <c r="K667" i="1"/>
  <c r="I668" i="1"/>
  <c r="K668" i="1"/>
  <c r="I669" i="1"/>
  <c r="K669" i="1"/>
  <c r="I670" i="1"/>
  <c r="K670" i="1"/>
  <c r="I671" i="1"/>
  <c r="K671" i="1"/>
  <c r="I672" i="1"/>
  <c r="K672" i="1"/>
  <c r="I673" i="1"/>
  <c r="K673" i="1"/>
  <c r="I674" i="1"/>
  <c r="K674" i="1"/>
  <c r="I675" i="1"/>
  <c r="K675" i="1"/>
  <c r="I676" i="1"/>
  <c r="K676" i="1"/>
  <c r="I677" i="1"/>
  <c r="K677" i="1"/>
  <c r="I678" i="1"/>
  <c r="K678" i="1"/>
  <c r="I679" i="1"/>
  <c r="K679" i="1"/>
  <c r="I680" i="1"/>
  <c r="K680" i="1"/>
  <c r="I681" i="1"/>
  <c r="K681" i="1"/>
  <c r="I682" i="1"/>
  <c r="K682" i="1"/>
  <c r="I683" i="1"/>
  <c r="K683" i="1"/>
  <c r="I684" i="1"/>
  <c r="K684" i="1"/>
  <c r="I685" i="1"/>
  <c r="K685" i="1"/>
  <c r="I686" i="1"/>
  <c r="K686" i="1"/>
  <c r="I687" i="1"/>
  <c r="K687" i="1"/>
  <c r="I688" i="1"/>
  <c r="K688" i="1"/>
  <c r="I689" i="1"/>
  <c r="K689" i="1"/>
  <c r="I690" i="1"/>
  <c r="K690" i="1"/>
  <c r="I691" i="1"/>
  <c r="K691" i="1"/>
  <c r="I692" i="1"/>
  <c r="K692" i="1"/>
  <c r="I693" i="1"/>
  <c r="K693" i="1"/>
  <c r="I694" i="1"/>
  <c r="K694" i="1"/>
  <c r="I695" i="1"/>
  <c r="K695" i="1"/>
  <c r="I696" i="1"/>
  <c r="K696" i="1"/>
  <c r="I697" i="1"/>
  <c r="K697" i="1"/>
  <c r="I698" i="1"/>
  <c r="K698" i="1"/>
  <c r="I699" i="1"/>
  <c r="K699" i="1"/>
  <c r="I700" i="1"/>
  <c r="K700" i="1"/>
  <c r="I701" i="1"/>
  <c r="K701" i="1"/>
  <c r="I702" i="1"/>
  <c r="K702" i="1"/>
  <c r="I703" i="1"/>
  <c r="K703" i="1"/>
  <c r="I704" i="1"/>
  <c r="K704" i="1"/>
  <c r="I705" i="1"/>
  <c r="K705" i="1"/>
  <c r="I706" i="1"/>
  <c r="K706" i="1"/>
  <c r="I707" i="1"/>
  <c r="K707" i="1"/>
  <c r="I708" i="1"/>
  <c r="K708" i="1"/>
  <c r="I709" i="1"/>
  <c r="K709" i="1"/>
  <c r="I710" i="1"/>
  <c r="K710" i="1"/>
  <c r="I711" i="1"/>
  <c r="K711" i="1"/>
  <c r="I712" i="1"/>
  <c r="K712" i="1"/>
  <c r="I713" i="1"/>
  <c r="K713" i="1"/>
  <c r="I714" i="1"/>
  <c r="K714" i="1"/>
  <c r="I715" i="1"/>
  <c r="K715" i="1"/>
  <c r="I716" i="1"/>
  <c r="K716" i="1"/>
  <c r="I717" i="1"/>
  <c r="K717" i="1"/>
  <c r="I718" i="1"/>
  <c r="K718" i="1"/>
  <c r="I719" i="1"/>
  <c r="K719" i="1"/>
  <c r="I720" i="1"/>
  <c r="K720" i="1"/>
  <c r="I721" i="1"/>
  <c r="K721" i="1"/>
  <c r="I722" i="1"/>
  <c r="K722" i="1"/>
  <c r="I723" i="1"/>
  <c r="K723" i="1"/>
  <c r="I724" i="1"/>
  <c r="K724" i="1"/>
  <c r="I725" i="1"/>
  <c r="K725" i="1"/>
  <c r="I726" i="1"/>
  <c r="K726" i="1"/>
  <c r="I727" i="1"/>
  <c r="K727" i="1"/>
  <c r="I728" i="1"/>
  <c r="K728" i="1"/>
  <c r="I729" i="1"/>
  <c r="K729" i="1"/>
  <c r="I730" i="1"/>
  <c r="K730" i="1"/>
  <c r="I731" i="1"/>
  <c r="K731" i="1"/>
  <c r="I732" i="1"/>
  <c r="K732" i="1"/>
  <c r="I733" i="1"/>
  <c r="K733" i="1"/>
  <c r="I734" i="1"/>
  <c r="K734" i="1"/>
  <c r="I735" i="1"/>
  <c r="K735" i="1"/>
  <c r="I736" i="1"/>
  <c r="K736" i="1"/>
  <c r="I737" i="1"/>
  <c r="K737" i="1"/>
  <c r="I738" i="1"/>
  <c r="K738" i="1"/>
  <c r="I739" i="1"/>
  <c r="K739" i="1"/>
  <c r="I740" i="1"/>
  <c r="K740" i="1"/>
  <c r="I741" i="1"/>
  <c r="K741" i="1"/>
  <c r="I742" i="1"/>
  <c r="K742" i="1"/>
  <c r="I743" i="1"/>
  <c r="K743" i="1"/>
  <c r="I744" i="1"/>
  <c r="K744" i="1"/>
  <c r="I745" i="1"/>
  <c r="K745" i="1"/>
  <c r="I746" i="1"/>
  <c r="K746" i="1"/>
  <c r="I747" i="1"/>
  <c r="K747" i="1"/>
  <c r="I748" i="1"/>
  <c r="K748" i="1"/>
  <c r="I749" i="1"/>
  <c r="K749" i="1"/>
  <c r="I750" i="1"/>
  <c r="K750" i="1"/>
  <c r="I751" i="1"/>
  <c r="K751" i="1"/>
  <c r="I752" i="1"/>
  <c r="K752" i="1"/>
  <c r="I753" i="1"/>
  <c r="K753" i="1"/>
  <c r="I754" i="1"/>
  <c r="K754" i="1"/>
  <c r="I755" i="1"/>
  <c r="K755" i="1"/>
  <c r="I756" i="1"/>
  <c r="K756" i="1"/>
  <c r="I757" i="1"/>
  <c r="K757" i="1"/>
  <c r="I758" i="1"/>
  <c r="K758" i="1"/>
  <c r="I759" i="1"/>
  <c r="K759" i="1"/>
  <c r="I760" i="1"/>
  <c r="K760" i="1"/>
  <c r="I761" i="1"/>
  <c r="K761" i="1"/>
  <c r="I762" i="1"/>
  <c r="K762" i="1"/>
  <c r="I763" i="1"/>
  <c r="K763" i="1"/>
  <c r="I764" i="1"/>
  <c r="K764" i="1"/>
  <c r="I765" i="1"/>
  <c r="K765" i="1"/>
  <c r="I766" i="1"/>
  <c r="K766" i="1"/>
  <c r="I767" i="1"/>
  <c r="K767" i="1"/>
  <c r="I768" i="1"/>
  <c r="K768" i="1"/>
  <c r="I769" i="1"/>
  <c r="K769" i="1"/>
  <c r="I770" i="1"/>
  <c r="K770" i="1"/>
  <c r="I771" i="1"/>
  <c r="K771" i="1"/>
  <c r="I772" i="1"/>
  <c r="K772" i="1"/>
  <c r="I773" i="1"/>
  <c r="K773" i="1"/>
  <c r="I774" i="1"/>
  <c r="K774" i="1"/>
  <c r="I775" i="1"/>
  <c r="K775" i="1"/>
  <c r="I776" i="1"/>
  <c r="K776" i="1"/>
  <c r="I777" i="1"/>
  <c r="K777" i="1"/>
  <c r="I778" i="1"/>
  <c r="K778" i="1"/>
  <c r="I779" i="1"/>
  <c r="K779" i="1"/>
  <c r="I780" i="1"/>
  <c r="K780" i="1"/>
  <c r="I781" i="1"/>
  <c r="K781" i="1"/>
  <c r="I782" i="1"/>
  <c r="K782" i="1"/>
  <c r="I783" i="1"/>
  <c r="K783" i="1"/>
  <c r="I784" i="1"/>
  <c r="K784" i="1"/>
  <c r="I785" i="1"/>
  <c r="K785" i="1"/>
  <c r="I786" i="1"/>
  <c r="K786" i="1"/>
  <c r="I787" i="1"/>
  <c r="K787" i="1"/>
  <c r="I788" i="1"/>
  <c r="K788" i="1"/>
  <c r="I789" i="1"/>
  <c r="K789" i="1"/>
  <c r="I790" i="1"/>
  <c r="K790" i="1"/>
  <c r="I791" i="1"/>
  <c r="K791" i="1"/>
  <c r="I792" i="1"/>
  <c r="K792" i="1"/>
  <c r="I793" i="1"/>
  <c r="K793" i="1"/>
  <c r="I794" i="1"/>
  <c r="K794" i="1"/>
  <c r="I795" i="1"/>
  <c r="K795" i="1"/>
  <c r="I796" i="1"/>
  <c r="K796" i="1"/>
  <c r="I797" i="1"/>
  <c r="K797" i="1"/>
  <c r="I798" i="1"/>
  <c r="K798" i="1"/>
  <c r="I799" i="1"/>
  <c r="K799" i="1"/>
  <c r="I800" i="1"/>
  <c r="K800" i="1"/>
  <c r="I801" i="1"/>
  <c r="K801" i="1"/>
  <c r="I802" i="1"/>
  <c r="K802" i="1"/>
  <c r="I803" i="1"/>
  <c r="K803" i="1"/>
  <c r="I804" i="1"/>
  <c r="K804" i="1"/>
  <c r="I805" i="1"/>
  <c r="K805" i="1"/>
  <c r="I806" i="1"/>
  <c r="K806" i="1"/>
  <c r="I807" i="1"/>
  <c r="K807" i="1"/>
  <c r="I808" i="1"/>
  <c r="K808" i="1"/>
  <c r="I809" i="1"/>
  <c r="K809" i="1"/>
  <c r="I810" i="1"/>
  <c r="K810" i="1"/>
  <c r="I811" i="1"/>
  <c r="K811" i="1"/>
  <c r="I812" i="1"/>
  <c r="K812" i="1"/>
  <c r="I813" i="1"/>
  <c r="K813" i="1"/>
  <c r="I814" i="1"/>
  <c r="K814" i="1"/>
  <c r="I815" i="1"/>
  <c r="K815" i="1"/>
  <c r="I816" i="1"/>
  <c r="K816" i="1"/>
  <c r="I817" i="1"/>
  <c r="K817" i="1"/>
  <c r="I818" i="1"/>
  <c r="K818" i="1"/>
  <c r="I819" i="1"/>
  <c r="K819" i="1"/>
  <c r="I820" i="1"/>
  <c r="K820" i="1"/>
  <c r="I821" i="1"/>
  <c r="K821" i="1"/>
  <c r="I822" i="1"/>
  <c r="K822" i="1"/>
  <c r="I823" i="1"/>
  <c r="K823" i="1"/>
  <c r="I824" i="1"/>
  <c r="K824" i="1"/>
  <c r="I825" i="1"/>
  <c r="K825" i="1"/>
  <c r="I826" i="1"/>
  <c r="K826" i="1"/>
  <c r="I827" i="1"/>
  <c r="K827" i="1"/>
  <c r="I828" i="1"/>
  <c r="K828" i="1"/>
  <c r="I829" i="1"/>
  <c r="K829" i="1"/>
  <c r="I830" i="1"/>
  <c r="K830" i="1"/>
  <c r="I831" i="1"/>
  <c r="K831" i="1"/>
  <c r="I832" i="1"/>
  <c r="K832" i="1"/>
  <c r="I833" i="1"/>
  <c r="K833" i="1"/>
  <c r="I834" i="1"/>
  <c r="K834" i="1"/>
  <c r="I835" i="1"/>
  <c r="K835" i="1"/>
  <c r="I836" i="1"/>
  <c r="K836" i="1"/>
  <c r="I837" i="1"/>
  <c r="K837" i="1"/>
  <c r="I838" i="1"/>
  <c r="K838" i="1"/>
  <c r="I839" i="1"/>
  <c r="K839" i="1"/>
  <c r="I840" i="1"/>
  <c r="K840" i="1"/>
  <c r="I841" i="1"/>
  <c r="K841" i="1"/>
  <c r="I842" i="1"/>
  <c r="K842" i="1"/>
  <c r="I843" i="1"/>
  <c r="K843" i="1"/>
  <c r="I844" i="1"/>
  <c r="K844" i="1"/>
  <c r="I845" i="1"/>
  <c r="K845" i="1"/>
  <c r="I846" i="1"/>
  <c r="K846" i="1"/>
  <c r="I847" i="1"/>
  <c r="K847" i="1"/>
  <c r="I848" i="1"/>
  <c r="K848" i="1"/>
  <c r="I849" i="1"/>
  <c r="K849" i="1"/>
  <c r="I850" i="1"/>
  <c r="K850" i="1"/>
  <c r="I851" i="1"/>
  <c r="K851" i="1"/>
  <c r="I852" i="1"/>
  <c r="K852" i="1"/>
  <c r="I853" i="1"/>
  <c r="K853" i="1"/>
  <c r="I854" i="1"/>
  <c r="K854" i="1"/>
  <c r="I855" i="1"/>
  <c r="K855" i="1"/>
  <c r="I856" i="1"/>
  <c r="K856" i="1"/>
  <c r="I857" i="1"/>
  <c r="K857" i="1"/>
  <c r="I858" i="1"/>
  <c r="K858" i="1"/>
  <c r="I859" i="1"/>
  <c r="K859" i="1"/>
  <c r="I860" i="1"/>
  <c r="K860" i="1"/>
  <c r="I861" i="1"/>
  <c r="K861" i="1"/>
  <c r="I862" i="1"/>
  <c r="K862" i="1"/>
  <c r="I863" i="1"/>
  <c r="K863" i="1"/>
  <c r="I864" i="1"/>
  <c r="K864" i="1"/>
  <c r="I865" i="1"/>
  <c r="K865" i="1"/>
  <c r="I866" i="1"/>
  <c r="K866" i="1"/>
  <c r="I867" i="1"/>
  <c r="K867" i="1"/>
  <c r="I868" i="1"/>
  <c r="K868" i="1"/>
  <c r="I869" i="1"/>
  <c r="K869" i="1"/>
  <c r="I870" i="1"/>
  <c r="K870" i="1"/>
  <c r="I871" i="1"/>
  <c r="K871" i="1"/>
  <c r="I872" i="1"/>
  <c r="K872" i="1"/>
  <c r="I873" i="1"/>
  <c r="K873" i="1"/>
  <c r="I874" i="1"/>
  <c r="K874" i="1"/>
  <c r="I875" i="1"/>
  <c r="K875" i="1"/>
  <c r="I876" i="1"/>
  <c r="K876" i="1"/>
  <c r="I877" i="1"/>
  <c r="K877" i="1"/>
  <c r="I878" i="1"/>
  <c r="K878" i="1"/>
  <c r="I879" i="1"/>
  <c r="K879" i="1"/>
  <c r="I880" i="1"/>
  <c r="K880" i="1"/>
  <c r="I881" i="1"/>
  <c r="K881" i="1"/>
  <c r="I882" i="1"/>
  <c r="K882" i="1"/>
  <c r="I883" i="1"/>
  <c r="K883" i="1"/>
  <c r="I884" i="1"/>
  <c r="K884" i="1"/>
  <c r="I885" i="1"/>
  <c r="K885" i="1"/>
  <c r="I886" i="1"/>
  <c r="K886" i="1"/>
  <c r="I887" i="1"/>
  <c r="K887" i="1"/>
  <c r="I888" i="1"/>
  <c r="K888" i="1"/>
  <c r="I889" i="1"/>
  <c r="K889" i="1"/>
  <c r="I890" i="1"/>
  <c r="K890" i="1"/>
  <c r="I891" i="1"/>
  <c r="K891" i="1"/>
  <c r="I892" i="1"/>
  <c r="K892" i="1"/>
  <c r="I893" i="1"/>
  <c r="K893" i="1"/>
  <c r="I894" i="1"/>
  <c r="K894" i="1"/>
  <c r="I895" i="1"/>
  <c r="K895" i="1"/>
  <c r="I896" i="1"/>
  <c r="K896" i="1"/>
  <c r="I897" i="1"/>
  <c r="K897" i="1"/>
  <c r="I898" i="1"/>
  <c r="K898" i="1"/>
  <c r="I899" i="1"/>
  <c r="K899" i="1"/>
  <c r="I900" i="1"/>
  <c r="K900" i="1"/>
  <c r="I901" i="1"/>
  <c r="K901" i="1"/>
  <c r="I902" i="1"/>
  <c r="K902" i="1"/>
  <c r="I903" i="1"/>
  <c r="K903" i="1"/>
  <c r="I904" i="1"/>
  <c r="K904" i="1"/>
  <c r="I905" i="1"/>
  <c r="K905" i="1"/>
  <c r="I906" i="1"/>
  <c r="K906" i="1"/>
  <c r="I907" i="1"/>
  <c r="K907" i="1"/>
  <c r="I908" i="1"/>
  <c r="K908" i="1"/>
  <c r="I909" i="1"/>
  <c r="K909" i="1"/>
  <c r="I910" i="1"/>
  <c r="K910" i="1"/>
  <c r="I911" i="1"/>
  <c r="K911" i="1"/>
  <c r="I912" i="1"/>
  <c r="K912" i="1"/>
  <c r="I913" i="1"/>
  <c r="K913" i="1"/>
  <c r="I914" i="1"/>
  <c r="K914" i="1"/>
  <c r="I915" i="1"/>
  <c r="K915" i="1"/>
  <c r="I916" i="1"/>
  <c r="K916" i="1"/>
  <c r="I917" i="1"/>
  <c r="K917" i="1"/>
  <c r="I918" i="1"/>
  <c r="K918" i="1"/>
  <c r="I919" i="1"/>
  <c r="K919" i="1"/>
  <c r="I920" i="1"/>
  <c r="K920" i="1"/>
  <c r="I921" i="1"/>
  <c r="K921" i="1"/>
  <c r="I922" i="1"/>
  <c r="K922" i="1"/>
  <c r="I923" i="1"/>
  <c r="K923" i="1"/>
  <c r="I924" i="1"/>
  <c r="K924" i="1"/>
  <c r="I925" i="1"/>
  <c r="K925" i="1"/>
  <c r="I926" i="1"/>
  <c r="K926" i="1"/>
  <c r="I927" i="1"/>
  <c r="K927" i="1"/>
  <c r="I928" i="1"/>
  <c r="K928" i="1"/>
  <c r="I929" i="1"/>
  <c r="K929" i="1"/>
  <c r="I930" i="1"/>
  <c r="K930" i="1"/>
  <c r="I931" i="1"/>
  <c r="K931" i="1"/>
  <c r="I932" i="1"/>
  <c r="K932" i="1"/>
  <c r="I933" i="1"/>
  <c r="K933" i="1"/>
  <c r="I934" i="1"/>
  <c r="K934" i="1"/>
  <c r="I935" i="1"/>
  <c r="K935" i="1"/>
  <c r="I936" i="1"/>
  <c r="K936" i="1"/>
  <c r="I937" i="1"/>
  <c r="K937" i="1"/>
  <c r="I938" i="1"/>
  <c r="K938" i="1"/>
  <c r="I939" i="1"/>
  <c r="K939" i="1"/>
  <c r="I940" i="1"/>
  <c r="K940" i="1"/>
  <c r="I941" i="1"/>
  <c r="K941" i="1"/>
  <c r="I942" i="1"/>
  <c r="K942" i="1"/>
  <c r="I943" i="1"/>
  <c r="K943" i="1"/>
  <c r="I944" i="1"/>
  <c r="K944" i="1"/>
  <c r="I945" i="1"/>
  <c r="K945" i="1"/>
  <c r="I946" i="1"/>
  <c r="K946" i="1"/>
  <c r="I947" i="1"/>
  <c r="K947" i="1"/>
  <c r="I948" i="1"/>
  <c r="K948" i="1"/>
  <c r="I949" i="1"/>
  <c r="K949" i="1"/>
  <c r="I950" i="1"/>
  <c r="K950" i="1"/>
  <c r="I951" i="1"/>
  <c r="K951" i="1"/>
  <c r="I952" i="1"/>
  <c r="K952" i="1"/>
  <c r="I953" i="1"/>
  <c r="K953" i="1"/>
  <c r="I954" i="1"/>
  <c r="K954" i="1"/>
  <c r="I955" i="1"/>
  <c r="K955" i="1"/>
  <c r="I956" i="1"/>
  <c r="K956" i="1"/>
  <c r="I957" i="1"/>
  <c r="K957" i="1"/>
  <c r="I958" i="1"/>
  <c r="K958" i="1"/>
  <c r="I959" i="1"/>
  <c r="K959" i="1"/>
  <c r="I960" i="1"/>
  <c r="K960" i="1"/>
  <c r="I961" i="1"/>
  <c r="K961" i="1"/>
  <c r="I962" i="1"/>
  <c r="K962" i="1"/>
  <c r="I963" i="1"/>
  <c r="K963" i="1"/>
  <c r="I964" i="1"/>
  <c r="K964" i="1"/>
  <c r="I965" i="1"/>
  <c r="K965" i="1"/>
  <c r="I966" i="1"/>
  <c r="K966" i="1"/>
  <c r="I967" i="1"/>
  <c r="K967" i="1"/>
  <c r="I968" i="1"/>
  <c r="K968" i="1"/>
  <c r="I969" i="1"/>
  <c r="K969" i="1"/>
  <c r="I970" i="1"/>
  <c r="K970" i="1"/>
  <c r="I971" i="1"/>
  <c r="K971" i="1"/>
  <c r="I972" i="1"/>
  <c r="K972" i="1"/>
  <c r="I973" i="1"/>
  <c r="K973" i="1"/>
  <c r="I974" i="1"/>
  <c r="K974" i="1"/>
  <c r="I975" i="1"/>
  <c r="K975" i="1"/>
  <c r="I976" i="1"/>
  <c r="K976" i="1"/>
  <c r="I977" i="1"/>
  <c r="K977" i="1"/>
  <c r="I978" i="1"/>
  <c r="K978" i="1"/>
  <c r="I979" i="1"/>
  <c r="K979" i="1"/>
  <c r="I980" i="1"/>
  <c r="K980" i="1"/>
  <c r="I981" i="1"/>
  <c r="K981" i="1"/>
  <c r="I982" i="1"/>
  <c r="K982" i="1"/>
  <c r="I983" i="1"/>
  <c r="K983" i="1"/>
  <c r="I984" i="1"/>
  <c r="K984" i="1"/>
  <c r="I985" i="1"/>
  <c r="K985" i="1"/>
  <c r="I986" i="1"/>
  <c r="K986" i="1"/>
  <c r="I987" i="1"/>
  <c r="K987" i="1"/>
  <c r="I988" i="1"/>
  <c r="K988" i="1"/>
  <c r="I989" i="1"/>
  <c r="K989" i="1"/>
  <c r="I990" i="1"/>
  <c r="K990" i="1"/>
  <c r="I991" i="1"/>
  <c r="K991" i="1"/>
  <c r="I992" i="1"/>
  <c r="K992" i="1"/>
  <c r="I993" i="1"/>
  <c r="K993" i="1"/>
  <c r="I994" i="1"/>
  <c r="K994" i="1"/>
  <c r="I995" i="1"/>
  <c r="K995" i="1"/>
  <c r="I996" i="1"/>
  <c r="K996" i="1"/>
  <c r="I997" i="1"/>
  <c r="K997" i="1"/>
  <c r="I998" i="1"/>
  <c r="K998" i="1"/>
  <c r="I999" i="1"/>
  <c r="K999" i="1"/>
  <c r="I1000" i="1"/>
  <c r="K1000" i="1"/>
  <c r="I1001" i="1"/>
  <c r="K1001" i="1"/>
  <c r="I1002" i="1"/>
  <c r="K1002" i="1"/>
  <c r="I1003" i="1"/>
  <c r="K1003" i="1"/>
  <c r="I1004" i="1"/>
  <c r="K1004" i="1"/>
  <c r="I1005" i="1"/>
  <c r="K1005" i="1"/>
  <c r="I1006" i="1"/>
  <c r="K1006" i="1"/>
  <c r="I1007" i="1"/>
  <c r="K1007" i="1"/>
  <c r="I1008" i="1"/>
  <c r="K1008" i="1"/>
  <c r="I1009" i="1"/>
  <c r="K1009" i="1"/>
  <c r="I1010" i="1"/>
  <c r="K1010" i="1"/>
  <c r="I1011" i="1"/>
  <c r="K1011" i="1"/>
  <c r="I1012" i="1"/>
  <c r="K1012" i="1"/>
  <c r="I1013" i="1"/>
  <c r="K1013" i="1"/>
  <c r="I1014" i="1"/>
  <c r="K1014" i="1"/>
  <c r="I1015" i="1"/>
  <c r="K1015" i="1"/>
  <c r="I1016" i="1"/>
  <c r="K1016" i="1"/>
  <c r="I1017" i="1"/>
  <c r="K1017" i="1"/>
  <c r="I1018" i="1"/>
  <c r="K1018" i="1"/>
  <c r="I1019" i="1"/>
  <c r="K1019" i="1"/>
  <c r="I1020" i="1"/>
  <c r="K1020" i="1"/>
  <c r="I1021" i="1"/>
  <c r="K1021" i="1"/>
  <c r="I1022" i="1"/>
  <c r="K1022" i="1"/>
  <c r="I1023" i="1"/>
  <c r="K1023" i="1"/>
  <c r="I1024" i="1"/>
  <c r="K1024" i="1"/>
  <c r="I1025" i="1"/>
  <c r="K1025" i="1"/>
  <c r="I1026" i="1"/>
  <c r="K1026" i="1"/>
  <c r="I1027" i="1"/>
  <c r="K1027" i="1"/>
  <c r="I1028" i="1"/>
  <c r="K1028" i="1"/>
  <c r="I1029" i="1"/>
  <c r="K1029" i="1"/>
  <c r="I1030" i="1"/>
  <c r="K1030" i="1"/>
  <c r="I1031" i="1"/>
  <c r="K1031" i="1"/>
  <c r="I1032" i="1"/>
  <c r="K1032" i="1"/>
  <c r="I1033" i="1"/>
  <c r="K1033" i="1"/>
  <c r="I1034" i="1"/>
  <c r="K1034" i="1"/>
  <c r="I1035" i="1"/>
  <c r="K1035" i="1"/>
  <c r="I1036" i="1"/>
  <c r="K1036" i="1"/>
  <c r="I1037" i="1"/>
  <c r="K1037" i="1"/>
  <c r="I1038" i="1"/>
  <c r="K1038" i="1"/>
  <c r="I1039" i="1"/>
  <c r="K1039" i="1"/>
  <c r="I1040" i="1"/>
  <c r="K1040" i="1"/>
  <c r="I1041" i="1"/>
  <c r="K1041" i="1"/>
  <c r="I1042" i="1"/>
  <c r="K1042" i="1"/>
  <c r="I1043" i="1"/>
  <c r="K1043" i="1"/>
  <c r="I1044" i="1"/>
  <c r="K1044" i="1"/>
  <c r="I1045" i="1"/>
  <c r="K1045" i="1"/>
  <c r="I1046" i="1"/>
  <c r="K1046" i="1"/>
  <c r="I1047" i="1"/>
  <c r="K1047" i="1"/>
  <c r="I1048" i="1"/>
  <c r="K1048" i="1"/>
  <c r="I1049" i="1"/>
  <c r="K1049" i="1"/>
  <c r="I1050" i="1"/>
  <c r="K1050" i="1"/>
  <c r="I1051" i="1"/>
  <c r="K1051" i="1"/>
  <c r="I1052" i="1"/>
  <c r="K1052" i="1"/>
  <c r="I1053" i="1"/>
  <c r="K1053" i="1"/>
  <c r="I1054" i="1"/>
  <c r="K1054" i="1"/>
  <c r="I1055" i="1"/>
  <c r="K1055" i="1"/>
  <c r="I1056" i="1"/>
  <c r="K1056" i="1"/>
  <c r="I1057" i="1"/>
  <c r="K1057" i="1"/>
  <c r="I1058" i="1"/>
  <c r="K1058" i="1"/>
  <c r="I1059" i="1"/>
  <c r="K1059" i="1"/>
  <c r="I1060" i="1"/>
  <c r="K1060" i="1"/>
  <c r="I1061" i="1"/>
  <c r="K1061" i="1"/>
  <c r="I1062" i="1"/>
  <c r="K1062" i="1"/>
  <c r="I1063" i="1"/>
  <c r="K1063" i="1"/>
  <c r="I1064" i="1"/>
  <c r="K1064" i="1"/>
  <c r="I1065" i="1"/>
  <c r="K1065" i="1"/>
  <c r="I1066" i="1"/>
  <c r="K1066" i="1"/>
  <c r="I1067" i="1"/>
  <c r="K1067" i="1"/>
  <c r="I1068" i="1"/>
  <c r="K1068" i="1"/>
  <c r="I1069" i="1"/>
  <c r="K1069" i="1"/>
  <c r="I1070" i="1"/>
  <c r="K1070" i="1"/>
  <c r="I1071" i="1"/>
  <c r="K1071" i="1"/>
  <c r="I1072" i="1"/>
  <c r="K1072" i="1"/>
  <c r="I1073" i="1"/>
  <c r="K1073" i="1"/>
  <c r="I1074" i="1"/>
  <c r="K1074" i="1"/>
  <c r="I1075" i="1"/>
  <c r="K1075" i="1"/>
  <c r="I1076" i="1"/>
  <c r="K1076" i="1"/>
  <c r="I1077" i="1"/>
  <c r="K1077" i="1"/>
  <c r="I1078" i="1"/>
  <c r="K1078" i="1"/>
  <c r="I1079" i="1"/>
  <c r="K1079" i="1"/>
  <c r="I1080" i="1"/>
  <c r="K1080" i="1"/>
  <c r="I1081" i="1"/>
  <c r="K1081" i="1"/>
  <c r="I1082" i="1"/>
  <c r="K1082" i="1"/>
  <c r="I1083" i="1"/>
  <c r="K1083" i="1"/>
  <c r="I1084" i="1"/>
  <c r="K1084" i="1"/>
  <c r="I1085" i="1"/>
  <c r="K1085" i="1"/>
  <c r="I1086" i="1"/>
  <c r="K1086" i="1"/>
  <c r="I1087" i="1"/>
  <c r="K1087" i="1"/>
  <c r="I1088" i="1"/>
  <c r="K1088" i="1"/>
  <c r="I1089" i="1"/>
  <c r="K1089" i="1"/>
  <c r="I1090" i="1"/>
  <c r="K1090" i="1"/>
  <c r="I1091" i="1"/>
  <c r="K1091" i="1"/>
  <c r="I1092" i="1"/>
  <c r="K1092" i="1"/>
  <c r="I1093" i="1"/>
  <c r="K1093" i="1"/>
  <c r="I1094" i="1"/>
  <c r="K1094" i="1"/>
  <c r="I1095" i="1"/>
  <c r="K1095" i="1"/>
  <c r="I1096" i="1"/>
  <c r="K1096" i="1"/>
  <c r="I1097" i="1"/>
  <c r="K1097" i="1"/>
  <c r="I1098" i="1"/>
  <c r="K1098" i="1"/>
  <c r="I1099" i="1"/>
  <c r="K109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K186" i="1" l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W186" i="1" l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4" i="1"/>
  <c r="T2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W3" i="1"/>
  <c r="I4" i="1"/>
  <c r="I2" i="1" l="1"/>
</calcChain>
</file>

<file path=xl/sharedStrings.xml><?xml version="1.0" encoding="utf-8"?>
<sst xmlns="http://schemas.openxmlformats.org/spreadsheetml/2006/main" count="23" uniqueCount="19">
  <si>
    <t>tau</t>
  </si>
  <si>
    <t>s_tmp</t>
  </si>
  <si>
    <t>cash</t>
  </si>
  <si>
    <t>r</t>
  </si>
  <si>
    <t>q</t>
  </si>
  <si>
    <t>flat볼로 헤지</t>
    <phoneticPr fontId="18" type="noConversion"/>
  </si>
  <si>
    <t>local볼로 헤지</t>
    <phoneticPr fontId="18" type="noConversion"/>
  </si>
  <si>
    <t>주가(우)</t>
    <phoneticPr fontId="18" type="noConversion"/>
  </si>
  <si>
    <t>flat vol로 헤지시 델타(좌)</t>
    <phoneticPr fontId="18" type="noConversion"/>
  </si>
  <si>
    <t>Local vol로 헤지시 델타(좌)</t>
    <phoneticPr fontId="18" type="noConversion"/>
  </si>
  <si>
    <t>Local vol로 헤지시 PL(좌)</t>
    <phoneticPr fontId="18" type="noConversion"/>
  </si>
  <si>
    <t>local볼로 평가</t>
    <phoneticPr fontId="18" type="noConversion"/>
  </si>
  <si>
    <t>flat vol로 평가</t>
    <phoneticPr fontId="18" type="noConversion"/>
  </si>
  <si>
    <t>flat vol로 헤지시 PL [소피스 평가](좌)</t>
    <phoneticPr fontId="18" type="noConversion"/>
  </si>
  <si>
    <t>Local vol로 헤지시 PL[소피스  평가]가(좌)</t>
    <phoneticPr fontId="18" type="noConversion"/>
  </si>
  <si>
    <t>flat vol로 헤지시 델타(%)(좌)</t>
    <phoneticPr fontId="18" type="noConversion"/>
  </si>
  <si>
    <t>Local vol로 헤지시 델타(%)(좌)</t>
    <phoneticPr fontId="18" type="noConversion"/>
  </si>
  <si>
    <t>MV(flat vol)</t>
    <phoneticPr fontId="18" type="noConversion"/>
  </si>
  <si>
    <t>MV(Local vol)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</si>
</sst>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9" fontId="0" fillId="0" borderId="0" xfId="1" applyNumberFormat="1" applyFont="1">
      <alignment vertical="center"/>
    </xf>
    <xf numFmtId="10" fontId="0" fillId="33" borderId="0" xfId="0" applyNumberFormat="1" applyFill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sheet1!$K$2</c:f>
              <c:strCache>
                <c:ptCount val="1"/>
                <c:pt idx="0">
                  <c:v>flat vol로 헤지시 델타(%)(좌)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sheet1!$K$3:$K$1099</c:f>
              <c:numCache>
                <c:formatCode>0%</c:formatCode>
                <c:ptCount val="1097"/>
                <c:pt idx="0">
                  <c:v>0.17475699895999999</c:v>
                </c:pt>
                <c:pt idx="1">
                  <c:v>0.16484678701400002</c:v>
                </c:pt>
                <c:pt idx="2">
                  <c:v>0.17373401855000001</c:v>
                </c:pt>
                <c:pt idx="3">
                  <c:v>0.16323515368200003</c:v>
                </c:pt>
                <c:pt idx="4">
                  <c:v>0.172810526976</c:v>
                </c:pt>
                <c:pt idx="5">
                  <c:v>0.17304202747199998</c:v>
                </c:pt>
                <c:pt idx="6">
                  <c:v>0.182738958024</c:v>
                </c:pt>
                <c:pt idx="7">
                  <c:v>0.19247049611800002</c:v>
                </c:pt>
                <c:pt idx="8">
                  <c:v>0.20350786896</c:v>
                </c:pt>
                <c:pt idx="9">
                  <c:v>0.17064153722</c:v>
                </c:pt>
                <c:pt idx="10">
                  <c:v>0.17052791804999998</c:v>
                </c:pt>
                <c:pt idx="11">
                  <c:v>0.15043030961600001</c:v>
                </c:pt>
                <c:pt idx="12">
                  <c:v>0.15008267498399999</c:v>
                </c:pt>
                <c:pt idx="13">
                  <c:v>0.14947079000399999</c:v>
                </c:pt>
                <c:pt idx="14">
                  <c:v>0.15909368970000001</c:v>
                </c:pt>
                <c:pt idx="15">
                  <c:v>0.14917394183999999</c:v>
                </c:pt>
                <c:pt idx="16">
                  <c:v>0.13932054401600003</c:v>
                </c:pt>
                <c:pt idx="17">
                  <c:v>0.1138930551</c:v>
                </c:pt>
                <c:pt idx="18">
                  <c:v>0.12953363828</c:v>
                </c:pt>
                <c:pt idx="19">
                  <c:v>0.129333511692</c:v>
                </c:pt>
                <c:pt idx="20">
                  <c:v>0.13720611138</c:v>
                </c:pt>
                <c:pt idx="21">
                  <c:v>0.14586854521500001</c:v>
                </c:pt>
                <c:pt idx="22">
                  <c:v>0.15555999348899999</c:v>
                </c:pt>
                <c:pt idx="23">
                  <c:v>0.155049010254</c:v>
                </c:pt>
                <c:pt idx="24">
                  <c:v>0.13586927864000001</c:v>
                </c:pt>
                <c:pt idx="25">
                  <c:v>0.110383197672</c:v>
                </c:pt>
                <c:pt idx="26">
                  <c:v>0.10967370454400001</c:v>
                </c:pt>
                <c:pt idx="27">
                  <c:v>0.125453958625</c:v>
                </c:pt>
                <c:pt idx="28">
                  <c:v>0.14310935899399999</c:v>
                </c:pt>
                <c:pt idx="29">
                  <c:v>0.14212054935400001</c:v>
                </c:pt>
                <c:pt idx="30">
                  <c:v>0.15120388109499999</c:v>
                </c:pt>
                <c:pt idx="31">
                  <c:v>0.17144544338699999</c:v>
                </c:pt>
                <c:pt idx="32">
                  <c:v>0.18230579683500003</c:v>
                </c:pt>
                <c:pt idx="33">
                  <c:v>0.181609552773</c:v>
                </c:pt>
                <c:pt idx="34">
                  <c:v>0.204256809225</c:v>
                </c:pt>
                <c:pt idx="35">
                  <c:v>0.19191022918200004</c:v>
                </c:pt>
                <c:pt idx="36">
                  <c:v>0.20290073210699999</c:v>
                </c:pt>
                <c:pt idx="37">
                  <c:v>0.22790804712100002</c:v>
                </c:pt>
                <c:pt idx="38">
                  <c:v>0.227631478172</c:v>
                </c:pt>
                <c:pt idx="39">
                  <c:v>0.24011121919799999</c:v>
                </c:pt>
                <c:pt idx="40">
                  <c:v>0.22635363924000002</c:v>
                </c:pt>
                <c:pt idx="41">
                  <c:v>0.23991038369999998</c:v>
                </c:pt>
                <c:pt idx="42">
                  <c:v>0.20040554200800001</c:v>
                </c:pt>
                <c:pt idx="43">
                  <c:v>0.21285278955999998</c:v>
                </c:pt>
                <c:pt idx="44">
                  <c:v>0.19940085316799999</c:v>
                </c:pt>
                <c:pt idx="45">
                  <c:v>0.237705839886</c:v>
                </c:pt>
                <c:pt idx="46">
                  <c:v>0.237712756064</c:v>
                </c:pt>
                <c:pt idx="47">
                  <c:v>0.21044863263899999</c:v>
                </c:pt>
                <c:pt idx="48">
                  <c:v>0.22313681491199999</c:v>
                </c:pt>
                <c:pt idx="49">
                  <c:v>0.26466493308900002</c:v>
                </c:pt>
                <c:pt idx="50">
                  <c:v>0.32617090464000004</c:v>
                </c:pt>
                <c:pt idx="51">
                  <c:v>0.32488583800000004</c:v>
                </c:pt>
                <c:pt idx="52">
                  <c:v>0.32519030485</c:v>
                </c:pt>
                <c:pt idx="53">
                  <c:v>0.30950764936000003</c:v>
                </c:pt>
                <c:pt idx="54">
                  <c:v>0.29295736318999999</c:v>
                </c:pt>
                <c:pt idx="55">
                  <c:v>0.29178836924000001</c:v>
                </c:pt>
                <c:pt idx="56">
                  <c:v>0.29277983423999998</c:v>
                </c:pt>
                <c:pt idx="57">
                  <c:v>0.3071728608</c:v>
                </c:pt>
                <c:pt idx="58">
                  <c:v>0.32302689899999998</c:v>
                </c:pt>
                <c:pt idx="59">
                  <c:v>0.32305715164999999</c:v>
                </c:pt>
                <c:pt idx="60">
                  <c:v>0.32228549891999997</c:v>
                </c:pt>
                <c:pt idx="61">
                  <c:v>0.30582874477999999</c:v>
                </c:pt>
                <c:pt idx="62">
                  <c:v>0.32110787709000005</c:v>
                </c:pt>
                <c:pt idx="63">
                  <c:v>0.33835197285000002</c:v>
                </c:pt>
                <c:pt idx="64">
                  <c:v>0.39018130719999999</c:v>
                </c:pt>
                <c:pt idx="65">
                  <c:v>0.40867119050000006</c:v>
                </c:pt>
                <c:pt idx="66">
                  <c:v>0.42533978136000006</c:v>
                </c:pt>
                <c:pt idx="67">
                  <c:v>0.42468032310000003</c:v>
                </c:pt>
                <c:pt idx="68">
                  <c:v>0.4062284874</c:v>
                </c:pt>
                <c:pt idx="69">
                  <c:v>0.40606369663999992</c:v>
                </c:pt>
                <c:pt idx="70">
                  <c:v>0.40651540706000006</c:v>
                </c:pt>
                <c:pt idx="71">
                  <c:v>0.40600616516999999</c:v>
                </c:pt>
                <c:pt idx="72">
                  <c:v>0.35050706651999997</c:v>
                </c:pt>
                <c:pt idx="73">
                  <c:v>0.40377532095999996</c:v>
                </c:pt>
                <c:pt idx="74">
                  <c:v>0.44184919655999993</c:v>
                </c:pt>
                <c:pt idx="75">
                  <c:v>0.44058809392000003</c:v>
                </c:pt>
                <c:pt idx="76">
                  <c:v>0.42155998751999996</c:v>
                </c:pt>
                <c:pt idx="77">
                  <c:v>0.40368508600000003</c:v>
                </c:pt>
                <c:pt idx="78">
                  <c:v>0.38394286350000006</c:v>
                </c:pt>
                <c:pt idx="79">
                  <c:v>0.43900356000000001</c:v>
                </c:pt>
                <c:pt idx="80">
                  <c:v>0.40119469685000003</c:v>
                </c:pt>
                <c:pt idx="81">
                  <c:v>0.40263928926000003</c:v>
                </c:pt>
                <c:pt idx="82">
                  <c:v>0.40212495154</c:v>
                </c:pt>
                <c:pt idx="83">
                  <c:v>0.38133103564999998</c:v>
                </c:pt>
                <c:pt idx="84">
                  <c:v>0.38141838580000004</c:v>
                </c:pt>
                <c:pt idx="85">
                  <c:v>0.398998621</c:v>
                </c:pt>
                <c:pt idx="86">
                  <c:v>0.41724467076999999</c:v>
                </c:pt>
                <c:pt idx="87">
                  <c:v>0.43583210496000002</c:v>
                </c:pt>
                <c:pt idx="88">
                  <c:v>0.45590816569999998</c:v>
                </c:pt>
                <c:pt idx="89">
                  <c:v>0.45547975478000002</c:v>
                </c:pt>
                <c:pt idx="90">
                  <c:v>0.49558570596000007</c:v>
                </c:pt>
                <c:pt idx="91">
                  <c:v>0.49353636969999998</c:v>
                </c:pt>
                <c:pt idx="92">
                  <c:v>0.43462329987999998</c:v>
                </c:pt>
                <c:pt idx="93">
                  <c:v>0.47308643431000003</c:v>
                </c:pt>
                <c:pt idx="94">
                  <c:v>0.49482284598000004</c:v>
                </c:pt>
                <c:pt idx="95">
                  <c:v>0.45569461485000001</c:v>
                </c:pt>
                <c:pt idx="96">
                  <c:v>0.45444096798</c:v>
                </c:pt>
                <c:pt idx="97">
                  <c:v>0.47432422092000004</c:v>
                </c:pt>
                <c:pt idx="98">
                  <c:v>0.51527578490999992</c:v>
                </c:pt>
                <c:pt idx="99">
                  <c:v>0.51411950099999992</c:v>
                </c:pt>
                <c:pt idx="100">
                  <c:v>0.49453557044999996</c:v>
                </c:pt>
                <c:pt idx="101">
                  <c:v>0.49468424923999998</c:v>
                </c:pt>
                <c:pt idx="102">
                  <c:v>0.47338376100999996</c:v>
                </c:pt>
                <c:pt idx="103">
                  <c:v>0.49370606739999995</c:v>
                </c:pt>
                <c:pt idx="104">
                  <c:v>0.53468525744999995</c:v>
                </c:pt>
                <c:pt idx="105">
                  <c:v>0.53439333870000005</c:v>
                </c:pt>
                <c:pt idx="106">
                  <c:v>0.5346735963999999</c:v>
                </c:pt>
                <c:pt idx="107">
                  <c:v>0.51334025400000005</c:v>
                </c:pt>
                <c:pt idx="108">
                  <c:v>0.49352942610000006</c:v>
                </c:pt>
                <c:pt idx="109">
                  <c:v>0.49411513619999997</c:v>
                </c:pt>
                <c:pt idx="110">
                  <c:v>0.49346363808000004</c:v>
                </c:pt>
                <c:pt idx="111">
                  <c:v>0.55543186192999994</c:v>
                </c:pt>
                <c:pt idx="112">
                  <c:v>0.61942897884000003</c:v>
                </c:pt>
                <c:pt idx="113">
                  <c:v>0.64207524439999997</c:v>
                </c:pt>
                <c:pt idx="114">
                  <c:v>0.61835388641</c:v>
                </c:pt>
                <c:pt idx="115">
                  <c:v>0.66387995733999994</c:v>
                </c:pt>
                <c:pt idx="116">
                  <c:v>0.70414179929999998</c:v>
                </c:pt>
                <c:pt idx="117">
                  <c:v>0.74979675792</c:v>
                </c:pt>
                <c:pt idx="118">
                  <c:v>0.70492851324000005</c:v>
                </c:pt>
                <c:pt idx="119">
                  <c:v>0.72730078111999996</c:v>
                </c:pt>
                <c:pt idx="120">
                  <c:v>0.72773561456000002</c:v>
                </c:pt>
                <c:pt idx="121">
                  <c:v>0.72828998160000002</c:v>
                </c:pt>
                <c:pt idx="122">
                  <c:v>0.72757505952000001</c:v>
                </c:pt>
                <c:pt idx="123">
                  <c:v>0.70818361584</c:v>
                </c:pt>
                <c:pt idx="124">
                  <c:v>0.70492488218999994</c:v>
                </c:pt>
                <c:pt idx="125">
                  <c:v>0.72928880303999999</c:v>
                </c:pt>
                <c:pt idx="126">
                  <c:v>0.70667987568000001</c:v>
                </c:pt>
                <c:pt idx="127">
                  <c:v>0.68306206689999993</c:v>
                </c:pt>
                <c:pt idx="128">
                  <c:v>0.61933231793999999</c:v>
                </c:pt>
                <c:pt idx="129">
                  <c:v>0.61862496914999998</c:v>
                </c:pt>
                <c:pt idx="130">
                  <c:v>0.64180459002000001</c:v>
                </c:pt>
                <c:pt idx="131">
                  <c:v>0.64175129595000002</c:v>
                </c:pt>
                <c:pt idx="132">
                  <c:v>0.61802716448000006</c:v>
                </c:pt>
                <c:pt idx="133">
                  <c:v>0.59777539269000002</c:v>
                </c:pt>
                <c:pt idx="134">
                  <c:v>0.55453769360000005</c:v>
                </c:pt>
                <c:pt idx="135">
                  <c:v>0.53477583120000005</c:v>
                </c:pt>
                <c:pt idx="136">
                  <c:v>0.49351555967999994</c:v>
                </c:pt>
                <c:pt idx="137">
                  <c:v>0.49289375408000002</c:v>
                </c:pt>
                <c:pt idx="138">
                  <c:v>0.47227029570000001</c:v>
                </c:pt>
                <c:pt idx="139">
                  <c:v>0.49325192130000001</c:v>
                </c:pt>
                <c:pt idx="140">
                  <c:v>0.49282713121999999</c:v>
                </c:pt>
                <c:pt idx="141">
                  <c:v>0.49441082990000007</c:v>
                </c:pt>
                <c:pt idx="142">
                  <c:v>0.47216281599999999</c:v>
                </c:pt>
                <c:pt idx="143">
                  <c:v>0.47343059763999995</c:v>
                </c:pt>
                <c:pt idx="144">
                  <c:v>0.452400845</c:v>
                </c:pt>
                <c:pt idx="145">
                  <c:v>0.47371292622</c:v>
                </c:pt>
                <c:pt idx="146">
                  <c:v>0.49328279807999997</c:v>
                </c:pt>
                <c:pt idx="147">
                  <c:v>0.41378292339999995</c:v>
                </c:pt>
                <c:pt idx="148">
                  <c:v>0.43327183926000001</c:v>
                </c:pt>
                <c:pt idx="149">
                  <c:v>0.45435098082000003</c:v>
                </c:pt>
                <c:pt idx="150">
                  <c:v>0.43291348017000009</c:v>
                </c:pt>
                <c:pt idx="151">
                  <c:v>0.43330148409999997</c:v>
                </c:pt>
                <c:pt idx="152">
                  <c:v>0.41495731530000002</c:v>
                </c:pt>
                <c:pt idx="153">
                  <c:v>0.43454522159999998</c:v>
                </c:pt>
                <c:pt idx="154">
                  <c:v>0.43393331718</c:v>
                </c:pt>
                <c:pt idx="155">
                  <c:v>0.45262837374999998</c:v>
                </c:pt>
                <c:pt idx="156">
                  <c:v>0.45189183870000005</c:v>
                </c:pt>
                <c:pt idx="157">
                  <c:v>0.47114502983000001</c:v>
                </c:pt>
                <c:pt idx="158">
                  <c:v>0.49029980160000003</c:v>
                </c:pt>
                <c:pt idx="159">
                  <c:v>0.48834600720999999</c:v>
                </c:pt>
                <c:pt idx="160">
                  <c:v>0.56999415465000003</c:v>
                </c:pt>
                <c:pt idx="161">
                  <c:v>0.59268564147000002</c:v>
                </c:pt>
                <c:pt idx="162">
                  <c:v>0.56930477725999995</c:v>
                </c:pt>
                <c:pt idx="163">
                  <c:v>0.54621270570000002</c:v>
                </c:pt>
                <c:pt idx="164">
                  <c:v>0.56811884304000004</c:v>
                </c:pt>
                <c:pt idx="165">
                  <c:v>0.56731649340000001</c:v>
                </c:pt>
                <c:pt idx="166">
                  <c:v>0.56855404789999997</c:v>
                </c:pt>
                <c:pt idx="167">
                  <c:v>0.56570715980999997</c:v>
                </c:pt>
                <c:pt idx="168">
                  <c:v>0.61034754612999997</c:v>
                </c:pt>
                <c:pt idx="169">
                  <c:v>0.58598537031999998</c:v>
                </c:pt>
                <c:pt idx="170">
                  <c:v>0.58764394983000001</c:v>
                </c:pt>
                <c:pt idx="171">
                  <c:v>0.62931499680000003</c:v>
                </c:pt>
                <c:pt idx="172">
                  <c:v>0.6523450155199999</c:v>
                </c:pt>
                <c:pt idx="173">
                  <c:v>0.6508851884700001</c:v>
                </c:pt>
                <c:pt idx="174">
                  <c:v>0.67540949743000001</c:v>
                </c:pt>
                <c:pt idx="175">
                  <c:v>0.69799221179999993</c:v>
                </c:pt>
                <c:pt idx="176">
                  <c:v>0.69983177269000008</c:v>
                </c:pt>
                <c:pt idx="177">
                  <c:v>0.69765597096000009</c:v>
                </c:pt>
                <c:pt idx="178">
                  <c:v>0.69819336983999991</c:v>
                </c:pt>
                <c:pt idx="179">
                  <c:v>0.67232193780000005</c:v>
                </c:pt>
                <c:pt idx="180">
                  <c:v>0.69577694100999998</c:v>
                </c:pt>
                <c:pt idx="181">
                  <c:v>0.71902222524000003</c:v>
                </c:pt>
                <c:pt idx="182">
                  <c:v>0.74261593679999993</c:v>
                </c:pt>
                <c:pt idx="183">
                  <c:v>0.69450668167999996</c:v>
                </c:pt>
                <c:pt idx="184">
                  <c:v>0.67017404019999993</c:v>
                </c:pt>
                <c:pt idx="185">
                  <c:v>0.74544966789000011</c:v>
                </c:pt>
                <c:pt idx="186">
                  <c:v>0.74542540398000001</c:v>
                </c:pt>
                <c:pt idx="187">
                  <c:v>0.69589017114999996</c:v>
                </c:pt>
                <c:pt idx="188">
                  <c:v>0.74396253525</c:v>
                </c:pt>
                <c:pt idx="189">
                  <c:v>0.79159351127999988</c:v>
                </c:pt>
                <c:pt idx="190">
                  <c:v>0.79347934837</c:v>
                </c:pt>
                <c:pt idx="191">
                  <c:v>0.76952354271000001</c:v>
                </c:pt>
                <c:pt idx="192">
                  <c:v>0.76910318850000003</c:v>
                </c:pt>
                <c:pt idx="193">
                  <c:v>0.72140312964999997</c:v>
                </c:pt>
                <c:pt idx="194">
                  <c:v>0.74433793548000005</c:v>
                </c:pt>
                <c:pt idx="195">
                  <c:v>0.71971258013000006</c:v>
                </c:pt>
                <c:pt idx="196">
                  <c:v>0.67027370238999995</c:v>
                </c:pt>
                <c:pt idx="197">
                  <c:v>0.66990900591000002</c:v>
                </c:pt>
                <c:pt idx="198">
                  <c:v>0.64724905628000007</c:v>
                </c:pt>
                <c:pt idx="199">
                  <c:v>0.60099115266000003</c:v>
                </c:pt>
                <c:pt idx="200">
                  <c:v>0.59861533534</c:v>
                </c:pt>
                <c:pt idx="201">
                  <c:v>0.62264971260000002</c:v>
                </c:pt>
                <c:pt idx="202">
                  <c:v>0.60154402949999997</c:v>
                </c:pt>
                <c:pt idx="203">
                  <c:v>0.57691760036999995</c:v>
                </c:pt>
                <c:pt idx="204">
                  <c:v>0.55453554760000001</c:v>
                </c:pt>
                <c:pt idx="205">
                  <c:v>0.53150818595999993</c:v>
                </c:pt>
                <c:pt idx="206">
                  <c:v>0.51042732552000003</c:v>
                </c:pt>
                <c:pt idx="207">
                  <c:v>0.53162965479999991</c:v>
                </c:pt>
                <c:pt idx="208">
                  <c:v>0.60065375507999996</c:v>
                </c:pt>
                <c:pt idx="209">
                  <c:v>0.57605334220000004</c:v>
                </c:pt>
                <c:pt idx="210">
                  <c:v>0.55382561675999997</c:v>
                </c:pt>
                <c:pt idx="211">
                  <c:v>0.62221220160000001</c:v>
                </c:pt>
                <c:pt idx="212">
                  <c:v>0.64535640906000002</c:v>
                </c:pt>
                <c:pt idx="213">
                  <c:v>0.67213491695999994</c:v>
                </c:pt>
                <c:pt idx="214">
                  <c:v>0.71854614864999999</c:v>
                </c:pt>
                <c:pt idx="215">
                  <c:v>0.7432758545</c:v>
                </c:pt>
                <c:pt idx="216">
                  <c:v>0.79828776639999999</c:v>
                </c:pt>
                <c:pt idx="217">
                  <c:v>0.79676397232000007</c:v>
                </c:pt>
                <c:pt idx="218">
                  <c:v>0.74652132559999995</c:v>
                </c:pt>
                <c:pt idx="219">
                  <c:v>0.74579345320000001</c:v>
                </c:pt>
                <c:pt idx="220">
                  <c:v>0.74750533214000003</c:v>
                </c:pt>
                <c:pt idx="221">
                  <c:v>0.69405397099999999</c:v>
                </c:pt>
                <c:pt idx="222">
                  <c:v>0.69380487424999993</c:v>
                </c:pt>
                <c:pt idx="223">
                  <c:v>0.69531620785000003</c:v>
                </c:pt>
                <c:pt idx="224">
                  <c:v>0.66933977038999992</c:v>
                </c:pt>
                <c:pt idx="225">
                  <c:v>0.64343759627999997</c:v>
                </c:pt>
                <c:pt idx="226">
                  <c:v>0.62118169522</c:v>
                </c:pt>
                <c:pt idx="227">
                  <c:v>0.54991907925000005</c:v>
                </c:pt>
                <c:pt idx="228">
                  <c:v>0.54874432467000001</c:v>
                </c:pt>
                <c:pt idx="229">
                  <c:v>0.48137907042000005</c:v>
                </c:pt>
                <c:pt idx="230">
                  <c:v>0.48052105892000002</c:v>
                </c:pt>
                <c:pt idx="231">
                  <c:v>0.52541907238999996</c:v>
                </c:pt>
                <c:pt idx="232">
                  <c:v>0.54819470451000007</c:v>
                </c:pt>
                <c:pt idx="233">
                  <c:v>0.57264164319999999</c:v>
                </c:pt>
                <c:pt idx="234">
                  <c:v>0.54876525374999996</c:v>
                </c:pt>
                <c:pt idx="235">
                  <c:v>0.57218536143999998</c:v>
                </c:pt>
                <c:pt idx="236">
                  <c:v>0.52400991131999997</c:v>
                </c:pt>
                <c:pt idx="237">
                  <c:v>0.57182888888999994</c:v>
                </c:pt>
                <c:pt idx="238">
                  <c:v>0.56986672711999997</c:v>
                </c:pt>
                <c:pt idx="239">
                  <c:v>0.56996007984999997</c:v>
                </c:pt>
                <c:pt idx="240">
                  <c:v>0.59497477379999997</c:v>
                </c:pt>
                <c:pt idx="241">
                  <c:v>0.57152327949000004</c:v>
                </c:pt>
                <c:pt idx="242">
                  <c:v>0.56996937550000004</c:v>
                </c:pt>
                <c:pt idx="243">
                  <c:v>0.57127150864000009</c:v>
                </c:pt>
                <c:pt idx="244">
                  <c:v>0.56931508725000002</c:v>
                </c:pt>
                <c:pt idx="245">
                  <c:v>0.59437265535999995</c:v>
                </c:pt>
                <c:pt idx="246">
                  <c:v>0.59287734300000006</c:v>
                </c:pt>
                <c:pt idx="247">
                  <c:v>0.56985472333999998</c:v>
                </c:pt>
                <c:pt idx="248">
                  <c:v>0.51988683551000003</c:v>
                </c:pt>
                <c:pt idx="249">
                  <c:v>0.52095433007000003</c:v>
                </c:pt>
                <c:pt idx="250">
                  <c:v>0.49707088433999996</c:v>
                </c:pt>
                <c:pt idx="251">
                  <c:v>0.49548507155999993</c:v>
                </c:pt>
                <c:pt idx="252">
                  <c:v>0.49425398219999994</c:v>
                </c:pt>
                <c:pt idx="253">
                  <c:v>0.47204032678000002</c:v>
                </c:pt>
                <c:pt idx="254">
                  <c:v>0.42635017199999997</c:v>
                </c:pt>
                <c:pt idx="255">
                  <c:v>0.42717648854999996</c:v>
                </c:pt>
                <c:pt idx="256">
                  <c:v>0.44831023139999998</c:v>
                </c:pt>
                <c:pt idx="257">
                  <c:v>0.42544508634</c:v>
                </c:pt>
                <c:pt idx="258">
                  <c:v>0.47042586240000001</c:v>
                </c:pt>
                <c:pt idx="259">
                  <c:v>0.44639882075999998</c:v>
                </c:pt>
                <c:pt idx="260">
                  <c:v>0.46779916665999999</c:v>
                </c:pt>
                <c:pt idx="261">
                  <c:v>0.42176376489</c:v>
                </c:pt>
                <c:pt idx="262">
                  <c:v>0.46587302400000002</c:v>
                </c:pt>
                <c:pt idx="263">
                  <c:v>0.46514442239999998</c:v>
                </c:pt>
                <c:pt idx="264">
                  <c:v>0.42065915891999994</c:v>
                </c:pt>
                <c:pt idx="265">
                  <c:v>0.39971525039999994</c:v>
                </c:pt>
                <c:pt idx="266">
                  <c:v>0.37748873723999998</c:v>
                </c:pt>
                <c:pt idx="267">
                  <c:v>0.37615076653000007</c:v>
                </c:pt>
                <c:pt idx="268">
                  <c:v>0.33452998155999997</c:v>
                </c:pt>
                <c:pt idx="269">
                  <c:v>0.31425206249999998</c:v>
                </c:pt>
                <c:pt idx="270">
                  <c:v>0.31424110199999999</c:v>
                </c:pt>
                <c:pt idx="271">
                  <c:v>0.27567466784</c:v>
                </c:pt>
                <c:pt idx="272">
                  <c:v>0.27443297952000001</c:v>
                </c:pt>
                <c:pt idx="273">
                  <c:v>0.29172395820000002</c:v>
                </c:pt>
                <c:pt idx="274">
                  <c:v>0.29202244547000006</c:v>
                </c:pt>
                <c:pt idx="275">
                  <c:v>0.30985596720000003</c:v>
                </c:pt>
                <c:pt idx="276">
                  <c:v>0.29076465150000003</c:v>
                </c:pt>
                <c:pt idx="277">
                  <c:v>0.30894223419000005</c:v>
                </c:pt>
                <c:pt idx="278">
                  <c:v>0.30899558271999999</c:v>
                </c:pt>
                <c:pt idx="279">
                  <c:v>0.28898873757000004</c:v>
                </c:pt>
                <c:pt idx="280">
                  <c:v>0.34921429069999999</c:v>
                </c:pt>
                <c:pt idx="281">
                  <c:v>0.32800191033999998</c:v>
                </c:pt>
                <c:pt idx="282">
                  <c:v>0.28789739389999996</c:v>
                </c:pt>
                <c:pt idx="283">
                  <c:v>0.28780499791999997</c:v>
                </c:pt>
                <c:pt idx="284">
                  <c:v>0.26746880303699999</c:v>
                </c:pt>
                <c:pt idx="285">
                  <c:v>0.26739527334999996</c:v>
                </c:pt>
                <c:pt idx="286">
                  <c:v>0.32540306328000002</c:v>
                </c:pt>
                <c:pt idx="287">
                  <c:v>0.32522410484000003</c:v>
                </c:pt>
                <c:pt idx="288">
                  <c:v>0.36573331199999998</c:v>
                </c:pt>
                <c:pt idx="289">
                  <c:v>0.34499579390000001</c:v>
                </c:pt>
                <c:pt idx="290">
                  <c:v>0.30302061944000003</c:v>
                </c:pt>
                <c:pt idx="291">
                  <c:v>0.32370670487999997</c:v>
                </c:pt>
                <c:pt idx="292">
                  <c:v>0.34269673037999998</c:v>
                </c:pt>
                <c:pt idx="293">
                  <c:v>0.40910612589000001</c:v>
                </c:pt>
                <c:pt idx="294">
                  <c:v>0.43175595272</c:v>
                </c:pt>
                <c:pt idx="295">
                  <c:v>0.38680569098999995</c:v>
                </c:pt>
                <c:pt idx="296">
                  <c:v>0.38522669646000007</c:v>
                </c:pt>
                <c:pt idx="297">
                  <c:v>0.36271354373999998</c:v>
                </c:pt>
                <c:pt idx="298">
                  <c:v>0.36339577949999996</c:v>
                </c:pt>
                <c:pt idx="299">
                  <c:v>0.38429888224000003</c:v>
                </c:pt>
                <c:pt idx="300">
                  <c:v>0.43054527572000001</c:v>
                </c:pt>
                <c:pt idx="301">
                  <c:v>0.34028929967999999</c:v>
                </c:pt>
                <c:pt idx="302">
                  <c:v>0.34026500537999999</c:v>
                </c:pt>
                <c:pt idx="303">
                  <c:v>0.29757903744000003</c:v>
                </c:pt>
                <c:pt idx="304">
                  <c:v>0.25688189404799999</c:v>
                </c:pt>
                <c:pt idx="305">
                  <c:v>0.27562367228000001</c:v>
                </c:pt>
                <c:pt idx="306">
                  <c:v>0.29657686167999997</c:v>
                </c:pt>
                <c:pt idx="307">
                  <c:v>0.27584136683999999</c:v>
                </c:pt>
                <c:pt idx="308">
                  <c:v>0.25503533124599997</c:v>
                </c:pt>
                <c:pt idx="309">
                  <c:v>0.29545540683999999</c:v>
                </c:pt>
                <c:pt idx="310">
                  <c:v>0.25346058497500001</c:v>
                </c:pt>
                <c:pt idx="311">
                  <c:v>0.23364074434399998</c:v>
                </c:pt>
                <c:pt idx="312">
                  <c:v>0.25228256589199999</c:v>
                </c:pt>
                <c:pt idx="313">
                  <c:v>0.25170359620800004</c:v>
                </c:pt>
                <c:pt idx="314">
                  <c:v>0.27189514640000001</c:v>
                </c:pt>
                <c:pt idx="315">
                  <c:v>0.21233540657</c:v>
                </c:pt>
                <c:pt idx="316">
                  <c:v>0.17561703606199999</c:v>
                </c:pt>
                <c:pt idx="317">
                  <c:v>0.12750677768400001</c:v>
                </c:pt>
                <c:pt idx="318">
                  <c:v>0.17419829260399999</c:v>
                </c:pt>
                <c:pt idx="319">
                  <c:v>0.15615460422000002</c:v>
                </c:pt>
                <c:pt idx="320">
                  <c:v>0.15562414120000001</c:v>
                </c:pt>
                <c:pt idx="321">
                  <c:v>0.19043191598699999</c:v>
                </c:pt>
                <c:pt idx="322">
                  <c:v>0.15350569553400001</c:v>
                </c:pt>
                <c:pt idx="323">
                  <c:v>0.18904157349</c:v>
                </c:pt>
                <c:pt idx="324">
                  <c:v>0.15211625891400002</c:v>
                </c:pt>
                <c:pt idx="325">
                  <c:v>0.18695308801299998</c:v>
                </c:pt>
                <c:pt idx="326">
                  <c:v>0.15021188100000002</c:v>
                </c:pt>
                <c:pt idx="327">
                  <c:v>0.13266579744599999</c:v>
                </c:pt>
                <c:pt idx="328">
                  <c:v>0.131763573252</c:v>
                </c:pt>
                <c:pt idx="329">
                  <c:v>0.13037706608300001</c:v>
                </c:pt>
                <c:pt idx="330">
                  <c:v>0.129216187398</c:v>
                </c:pt>
                <c:pt idx="331">
                  <c:v>0.12828449292400002</c:v>
                </c:pt>
                <c:pt idx="332">
                  <c:v>0.18241092608999998</c:v>
                </c:pt>
                <c:pt idx="333">
                  <c:v>0.14318126313000001</c:v>
                </c:pt>
                <c:pt idx="334">
                  <c:v>0.16083713281499998</c:v>
                </c:pt>
                <c:pt idx="335">
                  <c:v>0.21984520155000001</c:v>
                </c:pt>
                <c:pt idx="336">
                  <c:v>0.21740144444400003</c:v>
                </c:pt>
                <c:pt idx="337">
                  <c:v>0.30447235248000004</c:v>
                </c:pt>
                <c:pt idx="338">
                  <c:v>0.32374078519999999</c:v>
                </c:pt>
                <c:pt idx="339">
                  <c:v>0.34542110772000001</c:v>
                </c:pt>
                <c:pt idx="340">
                  <c:v>0.32061566429999999</c:v>
                </c:pt>
                <c:pt idx="341">
                  <c:v>0.27308914024000003</c:v>
                </c:pt>
                <c:pt idx="342">
                  <c:v>0.31755188358000003</c:v>
                </c:pt>
                <c:pt idx="343">
                  <c:v>0.26923943882000001</c:v>
                </c:pt>
                <c:pt idx="344">
                  <c:v>0.22219048261799998</c:v>
                </c:pt>
                <c:pt idx="345">
                  <c:v>0.26614886613599997</c:v>
                </c:pt>
                <c:pt idx="346">
                  <c:v>0.3098131335</c:v>
                </c:pt>
                <c:pt idx="347">
                  <c:v>0.28612780560000001</c:v>
                </c:pt>
                <c:pt idx="348">
                  <c:v>0.237381591744</c:v>
                </c:pt>
                <c:pt idx="349">
                  <c:v>0.23687584630800002</c:v>
                </c:pt>
                <c:pt idx="350">
                  <c:v>0.16180117291499999</c:v>
                </c:pt>
                <c:pt idx="351">
                  <c:v>0.18451084907999998</c:v>
                </c:pt>
                <c:pt idx="352">
                  <c:v>0.15703752651400002</c:v>
                </c:pt>
                <c:pt idx="353">
                  <c:v>0.18101699517599998</c:v>
                </c:pt>
                <c:pt idx="354">
                  <c:v>0.178565692341</c:v>
                </c:pt>
                <c:pt idx="355">
                  <c:v>0.177630735678</c:v>
                </c:pt>
                <c:pt idx="356">
                  <c:v>0.25138877218</c:v>
                </c:pt>
                <c:pt idx="357">
                  <c:v>0.25108410249000002</c:v>
                </c:pt>
                <c:pt idx="358">
                  <c:v>0.27143307859999999</c:v>
                </c:pt>
                <c:pt idx="359">
                  <c:v>0.22682863146199997</c:v>
                </c:pt>
                <c:pt idx="360">
                  <c:v>0.22807093414499999</c:v>
                </c:pt>
                <c:pt idx="361">
                  <c:v>0.228063061072</c:v>
                </c:pt>
                <c:pt idx="362">
                  <c:v>0.22877040097199997</c:v>
                </c:pt>
                <c:pt idx="363">
                  <c:v>0.18495519524099999</c:v>
                </c:pt>
                <c:pt idx="364">
                  <c:v>0.18992722514099999</c:v>
                </c:pt>
                <c:pt idx="365">
                  <c:v>0.21344555231999998</c:v>
                </c:pt>
                <c:pt idx="366">
                  <c:v>0.21341219520599999</c:v>
                </c:pt>
                <c:pt idx="367">
                  <c:v>0.21272305261200003</c:v>
                </c:pt>
                <c:pt idx="368">
                  <c:v>0.21163421758499998</c:v>
                </c:pt>
                <c:pt idx="369">
                  <c:v>0.21196704321000001</c:v>
                </c:pt>
                <c:pt idx="370">
                  <c:v>0.27496773676999997</c:v>
                </c:pt>
                <c:pt idx="371">
                  <c:v>0.24068566306399999</c:v>
                </c:pt>
                <c:pt idx="372">
                  <c:v>0.27293865959999997</c:v>
                </c:pt>
                <c:pt idx="373">
                  <c:v>0.28992755144999999</c:v>
                </c:pt>
                <c:pt idx="374">
                  <c:v>0.23791795505099997</c:v>
                </c:pt>
                <c:pt idx="375">
                  <c:v>0.20731573433999997</c:v>
                </c:pt>
                <c:pt idx="376">
                  <c:v>0.193059716608</c:v>
                </c:pt>
                <c:pt idx="377">
                  <c:v>0.16577646387199999</c:v>
                </c:pt>
                <c:pt idx="378">
                  <c:v>0.15363932564999999</c:v>
                </c:pt>
                <c:pt idx="379">
                  <c:v>0.13134992351800001</c:v>
                </c:pt>
                <c:pt idx="380">
                  <c:v>0.12057092357999999</c:v>
                </c:pt>
                <c:pt idx="381">
                  <c:v>0.11030760415999999</c:v>
                </c:pt>
                <c:pt idx="382">
                  <c:v>9.2933732700000021E-2</c:v>
                </c:pt>
                <c:pt idx="383">
                  <c:v>0.10949592191999999</c:v>
                </c:pt>
                <c:pt idx="384">
                  <c:v>9.1908807162000006E-2</c:v>
                </c:pt>
                <c:pt idx="385">
                  <c:v>8.3570780410000003E-2</c:v>
                </c:pt>
                <c:pt idx="386">
                  <c:v>9.0771105704000002E-2</c:v>
                </c:pt>
                <c:pt idx="387">
                  <c:v>8.2685498386000006E-2</c:v>
                </c:pt>
                <c:pt idx="388">
                  <c:v>6.2477212885000001E-2</c:v>
                </c:pt>
                <c:pt idx="389">
                  <c:v>6.8143815119999993E-2</c:v>
                </c:pt>
                <c:pt idx="390">
                  <c:v>7.3866288475E-2</c:v>
                </c:pt>
                <c:pt idx="391">
                  <c:v>7.3533371739999992E-2</c:v>
                </c:pt>
                <c:pt idx="392">
                  <c:v>5.4949143879000004E-2</c:v>
                </c:pt>
                <c:pt idx="393">
                  <c:v>7.9226268003999997E-2</c:v>
                </c:pt>
                <c:pt idx="394">
                  <c:v>7.8412204199999988E-2</c:v>
                </c:pt>
                <c:pt idx="395">
                  <c:v>7.1287603071999994E-2</c:v>
                </c:pt>
                <c:pt idx="396">
                  <c:v>6.4277008171000002E-2</c:v>
                </c:pt>
                <c:pt idx="397">
                  <c:v>6.9946867899999987E-2</c:v>
                </c:pt>
                <c:pt idx="398">
                  <c:v>6.9630387293999993E-2</c:v>
                </c:pt>
                <c:pt idx="399">
                  <c:v>7.5906361059999997E-2</c:v>
                </c:pt>
                <c:pt idx="400">
                  <c:v>6.8336175684000008E-2</c:v>
                </c:pt>
                <c:pt idx="401">
                  <c:v>6.7760607003999995E-2</c:v>
                </c:pt>
                <c:pt idx="402">
                  <c:v>8.1104180784000002E-2</c:v>
                </c:pt>
                <c:pt idx="403">
                  <c:v>8.8448300091000007E-2</c:v>
                </c:pt>
                <c:pt idx="404">
                  <c:v>7.992683364E-2</c:v>
                </c:pt>
                <c:pt idx="405">
                  <c:v>9.5530947303999997E-2</c:v>
                </c:pt>
                <c:pt idx="406">
                  <c:v>9.4484714279999993E-2</c:v>
                </c:pt>
                <c:pt idx="407">
                  <c:v>7.7960654609999999E-2</c:v>
                </c:pt>
                <c:pt idx="408">
                  <c:v>8.5312884435E-2</c:v>
                </c:pt>
                <c:pt idx="409">
                  <c:v>9.2633097230000003E-2</c:v>
                </c:pt>
                <c:pt idx="410">
                  <c:v>0.11038185883799999</c:v>
                </c:pt>
                <c:pt idx="411">
                  <c:v>0.10959719108800001</c:v>
                </c:pt>
                <c:pt idx="412">
                  <c:v>0.10901951672100001</c:v>
                </c:pt>
                <c:pt idx="413">
                  <c:v>0.10835653942500001</c:v>
                </c:pt>
                <c:pt idx="414">
                  <c:v>0.13980076041000003</c:v>
                </c:pt>
                <c:pt idx="415">
                  <c:v>0.16497699974400001</c:v>
                </c:pt>
                <c:pt idx="416">
                  <c:v>0.13822048597699998</c:v>
                </c:pt>
                <c:pt idx="417">
                  <c:v>0.16289342026799999</c:v>
                </c:pt>
                <c:pt idx="418">
                  <c:v>0.149318622756</c:v>
                </c:pt>
                <c:pt idx="419">
                  <c:v>0.16171729321199999</c:v>
                </c:pt>
                <c:pt idx="420">
                  <c:v>0.12379420825600002</c:v>
                </c:pt>
                <c:pt idx="421">
                  <c:v>0.102288980145</c:v>
                </c:pt>
                <c:pt idx="422">
                  <c:v>0.111903413392</c:v>
                </c:pt>
                <c:pt idx="423">
                  <c:v>0.101287431882</c:v>
                </c:pt>
                <c:pt idx="424">
                  <c:v>0.11008471490500001</c:v>
                </c:pt>
                <c:pt idx="425">
                  <c:v>0.14397438541500002</c:v>
                </c:pt>
                <c:pt idx="426">
                  <c:v>0.169542262896</c:v>
                </c:pt>
                <c:pt idx="427">
                  <c:v>0.15445237527199998</c:v>
                </c:pt>
                <c:pt idx="428">
                  <c:v>0.198218758238</c:v>
                </c:pt>
                <c:pt idx="429">
                  <c:v>0.196700567056</c:v>
                </c:pt>
                <c:pt idx="430">
                  <c:v>0.15152229527200001</c:v>
                </c:pt>
                <c:pt idx="431">
                  <c:v>0.13767994360800001</c:v>
                </c:pt>
                <c:pt idx="432">
                  <c:v>0.113378684055</c:v>
                </c:pt>
                <c:pt idx="433">
                  <c:v>9.2453285836999993E-2</c:v>
                </c:pt>
                <c:pt idx="434">
                  <c:v>9.189693468E-2</c:v>
                </c:pt>
                <c:pt idx="435">
                  <c:v>9.0952692668999996E-2</c:v>
                </c:pt>
                <c:pt idx="436">
                  <c:v>9.9602354124000009E-2</c:v>
                </c:pt>
                <c:pt idx="437">
                  <c:v>9.8720343488000004E-2</c:v>
                </c:pt>
                <c:pt idx="438">
                  <c:v>7.9270119828000002E-2</c:v>
                </c:pt>
                <c:pt idx="439">
                  <c:v>7.8424664372000005E-2</c:v>
                </c:pt>
                <c:pt idx="440">
                  <c:v>8.621582714800001E-2</c:v>
                </c:pt>
                <c:pt idx="441">
                  <c:v>9.4974716927999997E-2</c:v>
                </c:pt>
                <c:pt idx="442">
                  <c:v>8.4669853391999991E-2</c:v>
                </c:pt>
                <c:pt idx="443">
                  <c:v>8.3814622536E-2</c:v>
                </c:pt>
                <c:pt idx="444">
                  <c:v>6.6458879591999989E-2</c:v>
                </c:pt>
                <c:pt idx="445">
                  <c:v>6.5484140521999995E-2</c:v>
                </c:pt>
                <c:pt idx="446">
                  <c:v>6.4666683390000007E-2</c:v>
                </c:pt>
                <c:pt idx="447">
                  <c:v>3.9541393920000001E-2</c:v>
                </c:pt>
                <c:pt idx="448">
                  <c:v>3.4276504940999999E-2</c:v>
                </c:pt>
                <c:pt idx="449">
                  <c:v>2.9583827203999997E-2</c:v>
                </c:pt>
                <c:pt idx="450">
                  <c:v>2.9008424837199998E-2</c:v>
                </c:pt>
                <c:pt idx="451">
                  <c:v>2.4769883234799998E-2</c:v>
                </c:pt>
                <c:pt idx="452">
                  <c:v>2.7799998107399998E-2</c:v>
                </c:pt>
                <c:pt idx="453">
                  <c:v>3.5677317393000001E-2</c:v>
                </c:pt>
                <c:pt idx="454">
                  <c:v>2.6674566607700002E-2</c:v>
                </c:pt>
                <c:pt idx="455">
                  <c:v>2.2722641388099998E-2</c:v>
                </c:pt>
                <c:pt idx="456">
                  <c:v>2.5617780826000001E-2</c:v>
                </c:pt>
                <c:pt idx="457">
                  <c:v>2.1786380030700003E-2</c:v>
                </c:pt>
                <c:pt idx="458">
                  <c:v>2.4594551381600001E-2</c:v>
                </c:pt>
                <c:pt idx="459">
                  <c:v>2.41386815888E-2</c:v>
                </c:pt>
                <c:pt idx="460">
                  <c:v>2.7314394689400001E-2</c:v>
                </c:pt>
                <c:pt idx="461">
                  <c:v>3.0859462483999997E-2</c:v>
                </c:pt>
                <c:pt idx="462">
                  <c:v>4.5612443328000005E-2</c:v>
                </c:pt>
                <c:pt idx="463">
                  <c:v>4.4954486850000003E-2</c:v>
                </c:pt>
                <c:pt idx="464">
                  <c:v>4.4206538531999996E-2</c:v>
                </c:pt>
                <c:pt idx="465">
                  <c:v>4.9644434280000004E-2</c:v>
                </c:pt>
                <c:pt idx="466">
                  <c:v>3.7115715209999997E-2</c:v>
                </c:pt>
                <c:pt idx="467">
                  <c:v>4.8148475462999996E-2</c:v>
                </c:pt>
                <c:pt idx="468">
                  <c:v>6.1595357508E-2</c:v>
                </c:pt>
                <c:pt idx="469">
                  <c:v>6.0679403890999996E-2</c:v>
                </c:pt>
                <c:pt idx="470">
                  <c:v>7.7369595819999998E-2</c:v>
                </c:pt>
                <c:pt idx="471">
                  <c:v>7.6354722080000006E-2</c:v>
                </c:pt>
                <c:pt idx="472">
                  <c:v>9.6550673783999993E-2</c:v>
                </c:pt>
                <c:pt idx="473">
                  <c:v>0.10739486768400001</c:v>
                </c:pt>
                <c:pt idx="474">
                  <c:v>0.10627458093500002</c:v>
                </c:pt>
                <c:pt idx="475">
                  <c:v>0.164763674517</c:v>
                </c:pt>
                <c:pt idx="476">
                  <c:v>0.13159235938799999</c:v>
                </c:pt>
                <c:pt idx="477">
                  <c:v>0.103139217302</c:v>
                </c:pt>
                <c:pt idx="478">
                  <c:v>0.11553749715600001</c:v>
                </c:pt>
                <c:pt idx="479">
                  <c:v>0.10100508767600001</c:v>
                </c:pt>
                <c:pt idx="480">
                  <c:v>8.8312883455999996E-2</c:v>
                </c:pt>
                <c:pt idx="481">
                  <c:v>0.12629834895199998</c:v>
                </c:pt>
                <c:pt idx="482">
                  <c:v>9.7546716566999994E-2</c:v>
                </c:pt>
                <c:pt idx="483">
                  <c:v>8.4741065621999997E-2</c:v>
                </c:pt>
                <c:pt idx="484">
                  <c:v>8.363327738399999E-2</c:v>
                </c:pt>
                <c:pt idx="485">
                  <c:v>9.4511581840000011E-2</c:v>
                </c:pt>
                <c:pt idx="486">
                  <c:v>0.10596415106199999</c:v>
                </c:pt>
                <c:pt idx="487">
                  <c:v>0.10468522075</c:v>
                </c:pt>
                <c:pt idx="488">
                  <c:v>0.13332498189399999</c:v>
                </c:pt>
                <c:pt idx="489">
                  <c:v>0.11631472516800001</c:v>
                </c:pt>
                <c:pt idx="490">
                  <c:v>0.10100273508800001</c:v>
                </c:pt>
                <c:pt idx="491">
                  <c:v>0.12958079700299999</c:v>
                </c:pt>
                <c:pt idx="492">
                  <c:v>0.16287568324500001</c:v>
                </c:pt>
                <c:pt idx="493">
                  <c:v>0.20222987052799998</c:v>
                </c:pt>
                <c:pt idx="494">
                  <c:v>0.20089889544200001</c:v>
                </c:pt>
                <c:pt idx="495">
                  <c:v>0.158943679635</c:v>
                </c:pt>
                <c:pt idx="496">
                  <c:v>0.10744634653199998</c:v>
                </c:pt>
                <c:pt idx="497">
                  <c:v>0.12175064397999999</c:v>
                </c:pt>
                <c:pt idx="498">
                  <c:v>0.120012312022</c:v>
                </c:pt>
                <c:pt idx="499">
                  <c:v>0.103257788056</c:v>
                </c:pt>
                <c:pt idx="500">
                  <c:v>0.15223281207</c:v>
                </c:pt>
                <c:pt idx="501">
                  <c:v>0.132639205048</c:v>
                </c:pt>
                <c:pt idx="502">
                  <c:v>0.14988961142999999</c:v>
                </c:pt>
                <c:pt idx="503">
                  <c:v>0.168473265792</c:v>
                </c:pt>
                <c:pt idx="504">
                  <c:v>0.18886770625100002</c:v>
                </c:pt>
                <c:pt idx="505">
                  <c:v>0.21086460062100001</c:v>
                </c:pt>
                <c:pt idx="506">
                  <c:v>0.25943064039999997</c:v>
                </c:pt>
                <c:pt idx="507">
                  <c:v>0.31443802464000004</c:v>
                </c:pt>
                <c:pt idx="508">
                  <c:v>0.31301946173999995</c:v>
                </c:pt>
                <c:pt idx="509">
                  <c:v>0.37176955841999998</c:v>
                </c:pt>
                <c:pt idx="510">
                  <c:v>0.34056066159999998</c:v>
                </c:pt>
                <c:pt idx="511">
                  <c:v>0.33994975391999999</c:v>
                </c:pt>
                <c:pt idx="512">
                  <c:v>0.33925108765000006</c:v>
                </c:pt>
                <c:pt idx="513">
                  <c:v>0.40137337979999999</c:v>
                </c:pt>
                <c:pt idx="514">
                  <c:v>0.36885762647999998</c:v>
                </c:pt>
                <c:pt idx="515">
                  <c:v>0.36838854424999995</c:v>
                </c:pt>
                <c:pt idx="516">
                  <c:v>0.3686620424</c:v>
                </c:pt>
                <c:pt idx="517">
                  <c:v>0.33803015715000001</c:v>
                </c:pt>
                <c:pt idx="518">
                  <c:v>0.33609736895999998</c:v>
                </c:pt>
                <c:pt idx="519">
                  <c:v>0.27544423255</c:v>
                </c:pt>
                <c:pt idx="520">
                  <c:v>0.30450723660000001</c:v>
                </c:pt>
                <c:pt idx="521">
                  <c:v>0.27354983431000002</c:v>
                </c:pt>
                <c:pt idx="522">
                  <c:v>0.24355750674000001</c:v>
                </c:pt>
                <c:pt idx="523">
                  <c:v>0.27143322174000001</c:v>
                </c:pt>
                <c:pt idx="524">
                  <c:v>0.27015480491999999</c:v>
                </c:pt>
                <c:pt idx="525">
                  <c:v>0.33270798335999996</c:v>
                </c:pt>
                <c:pt idx="526">
                  <c:v>0.29973475290000001</c:v>
                </c:pt>
                <c:pt idx="527">
                  <c:v>0.33019706720000003</c:v>
                </c:pt>
                <c:pt idx="528">
                  <c:v>0.20501382669999998</c:v>
                </c:pt>
                <c:pt idx="529">
                  <c:v>0.173762268336</c:v>
                </c:pt>
                <c:pt idx="530">
                  <c:v>0.14362880045000001</c:v>
                </c:pt>
                <c:pt idx="531">
                  <c:v>0.11353247506</c:v>
                </c:pt>
                <c:pt idx="532">
                  <c:v>0.11056925018000001</c:v>
                </c:pt>
                <c:pt idx="533">
                  <c:v>0.10710796320000002</c:v>
                </c:pt>
                <c:pt idx="534">
                  <c:v>0.10355191466399999</c:v>
                </c:pt>
                <c:pt idx="535">
                  <c:v>0.12943925500799999</c:v>
                </c:pt>
                <c:pt idx="536">
                  <c:v>0.19580326197599998</c:v>
                </c:pt>
                <c:pt idx="537">
                  <c:v>0.26661071069999998</c:v>
                </c:pt>
                <c:pt idx="538">
                  <c:v>0.36400457545000003</c:v>
                </c:pt>
                <c:pt idx="539">
                  <c:v>0.42067955843999999</c:v>
                </c:pt>
                <c:pt idx="540">
                  <c:v>0.45010103809999996</c:v>
                </c:pt>
                <c:pt idx="541">
                  <c:v>0.47838869070000006</c:v>
                </c:pt>
                <c:pt idx="542">
                  <c:v>0.47782673619999994</c:v>
                </c:pt>
                <c:pt idx="543">
                  <c:v>0.39186791417</c:v>
                </c:pt>
                <c:pt idx="544">
                  <c:v>0.41799658013999996</c:v>
                </c:pt>
                <c:pt idx="545">
                  <c:v>0.38888850674000003</c:v>
                </c:pt>
                <c:pt idx="546">
                  <c:v>0.41579485488000001</c:v>
                </c:pt>
                <c:pt idx="547">
                  <c:v>0.38798211347</c:v>
                </c:pt>
                <c:pt idx="548">
                  <c:v>0.41371392235999999</c:v>
                </c:pt>
                <c:pt idx="549">
                  <c:v>0.38585081037000002</c:v>
                </c:pt>
                <c:pt idx="550">
                  <c:v>0.38553332476999996</c:v>
                </c:pt>
                <c:pt idx="551">
                  <c:v>0.35827583964999998</c:v>
                </c:pt>
                <c:pt idx="552">
                  <c:v>0.35783725985999998</c:v>
                </c:pt>
                <c:pt idx="553">
                  <c:v>0.30802639999999998</c:v>
                </c:pt>
                <c:pt idx="554">
                  <c:v>0.26483363376000002</c:v>
                </c:pt>
                <c:pt idx="555">
                  <c:v>0.26293349544</c:v>
                </c:pt>
                <c:pt idx="556">
                  <c:v>0.26187836028</c:v>
                </c:pt>
                <c:pt idx="557">
                  <c:v>0.24109792883399997</c:v>
                </c:pt>
                <c:pt idx="558">
                  <c:v>0.30338969856000003</c:v>
                </c:pt>
                <c:pt idx="559">
                  <c:v>0.30343028744</c:v>
                </c:pt>
                <c:pt idx="560">
                  <c:v>0.32564580768000001</c:v>
                </c:pt>
                <c:pt idx="561">
                  <c:v>0.27835535869999994</c:v>
                </c:pt>
                <c:pt idx="562">
                  <c:v>0.30100683816000001</c:v>
                </c:pt>
                <c:pt idx="563">
                  <c:v>0.30031320799999994</c:v>
                </c:pt>
                <c:pt idx="564">
                  <c:v>0.29896063340000001</c:v>
                </c:pt>
                <c:pt idx="565">
                  <c:v>0.27559973564000001</c:v>
                </c:pt>
                <c:pt idx="566">
                  <c:v>0.27490849866</c:v>
                </c:pt>
                <c:pt idx="567">
                  <c:v>0.29619988518999996</c:v>
                </c:pt>
                <c:pt idx="568">
                  <c:v>0.34229207562000002</c:v>
                </c:pt>
                <c:pt idx="569">
                  <c:v>0.34276752135999999</c:v>
                </c:pt>
                <c:pt idx="570">
                  <c:v>0.34063822737999999</c:v>
                </c:pt>
                <c:pt idx="571">
                  <c:v>0.33932298208</c:v>
                </c:pt>
                <c:pt idx="572">
                  <c:v>0.33950875140000003</c:v>
                </c:pt>
                <c:pt idx="573">
                  <c:v>0.28958792059999999</c:v>
                </c:pt>
                <c:pt idx="574">
                  <c:v>0.28967909349000004</c:v>
                </c:pt>
                <c:pt idx="575">
                  <c:v>0.245052206814</c:v>
                </c:pt>
                <c:pt idx="576">
                  <c:v>0.243525095</c:v>
                </c:pt>
                <c:pt idx="577">
                  <c:v>0.20381826385499999</c:v>
                </c:pt>
                <c:pt idx="578">
                  <c:v>0.18528596109099998</c:v>
                </c:pt>
                <c:pt idx="579">
                  <c:v>0.15157721966900001</c:v>
                </c:pt>
                <c:pt idx="580">
                  <c:v>0.16685376158200002</c:v>
                </c:pt>
                <c:pt idx="581">
                  <c:v>0.15016547110499998</c:v>
                </c:pt>
                <c:pt idx="582">
                  <c:v>0.2382707751</c:v>
                </c:pt>
                <c:pt idx="583">
                  <c:v>0.25818925099999995</c:v>
                </c:pt>
                <c:pt idx="584">
                  <c:v>0.27914420998</c:v>
                </c:pt>
                <c:pt idx="585">
                  <c:v>0.32737674948000001</c:v>
                </c:pt>
                <c:pt idx="586">
                  <c:v>0.32612090575999997</c:v>
                </c:pt>
                <c:pt idx="587">
                  <c:v>0.35044761150000003</c:v>
                </c:pt>
                <c:pt idx="588">
                  <c:v>0.37837027421999997</c:v>
                </c:pt>
                <c:pt idx="589">
                  <c:v>0.34842645642000003</c:v>
                </c:pt>
                <c:pt idx="590">
                  <c:v>0.32221019779000004</c:v>
                </c:pt>
                <c:pt idx="591">
                  <c:v>0.32014056499999999</c:v>
                </c:pt>
                <c:pt idx="592">
                  <c:v>0.37277663920000004</c:v>
                </c:pt>
                <c:pt idx="593">
                  <c:v>0.34484166375000003</c:v>
                </c:pt>
                <c:pt idx="594">
                  <c:v>0.34495495937999998</c:v>
                </c:pt>
                <c:pt idx="595">
                  <c:v>0.34364266199999999</c:v>
                </c:pt>
                <c:pt idx="596">
                  <c:v>0.36899959407999999</c:v>
                </c:pt>
                <c:pt idx="597">
                  <c:v>0.39660290063999998</c:v>
                </c:pt>
                <c:pt idx="598">
                  <c:v>0.39635612809999998</c:v>
                </c:pt>
                <c:pt idx="599">
                  <c:v>0.42512519709000002</c:v>
                </c:pt>
                <c:pt idx="600">
                  <c:v>0.39453775189999996</c:v>
                </c:pt>
                <c:pt idx="601">
                  <c:v>0.39435173559000003</c:v>
                </c:pt>
                <c:pt idx="602">
                  <c:v>0.4221623598</c:v>
                </c:pt>
                <c:pt idx="603">
                  <c:v>0.45342059066999996</c:v>
                </c:pt>
                <c:pt idx="604">
                  <c:v>0.42019522751999999</c:v>
                </c:pt>
                <c:pt idx="605">
                  <c:v>0.38928114720000001</c:v>
                </c:pt>
                <c:pt idx="606">
                  <c:v>0.44985054587999995</c:v>
                </c:pt>
                <c:pt idx="607">
                  <c:v>0.44839665600000006</c:v>
                </c:pt>
                <c:pt idx="608">
                  <c:v>0.41707360975000002</c:v>
                </c:pt>
                <c:pt idx="609">
                  <c:v>0.41588455559999998</c:v>
                </c:pt>
                <c:pt idx="610">
                  <c:v>0.3558590298</c:v>
                </c:pt>
                <c:pt idx="611">
                  <c:v>0.35307258719999995</c:v>
                </c:pt>
                <c:pt idx="612">
                  <c:v>0.3821841306</c:v>
                </c:pt>
                <c:pt idx="613">
                  <c:v>0.32378785100000002</c:v>
                </c:pt>
                <c:pt idx="614">
                  <c:v>0.35031199412000003</c:v>
                </c:pt>
                <c:pt idx="615">
                  <c:v>0.34810360419999997</c:v>
                </c:pt>
                <c:pt idx="616">
                  <c:v>0.31919611424000005</c:v>
                </c:pt>
                <c:pt idx="617">
                  <c:v>0.34580385054000001</c:v>
                </c:pt>
                <c:pt idx="618">
                  <c:v>0.37318001169999998</c:v>
                </c:pt>
                <c:pt idx="619">
                  <c:v>0.34331240339000002</c:v>
                </c:pt>
                <c:pt idx="620">
                  <c:v>0.31276140093999999</c:v>
                </c:pt>
                <c:pt idx="621">
                  <c:v>0.26057094831000005</c:v>
                </c:pt>
                <c:pt idx="622">
                  <c:v>0.28475626506000001</c:v>
                </c:pt>
                <c:pt idx="623">
                  <c:v>0.30891853790000001</c:v>
                </c:pt>
                <c:pt idx="624">
                  <c:v>0.30698090975999998</c:v>
                </c:pt>
                <c:pt idx="625">
                  <c:v>0.33356693115000002</c:v>
                </c:pt>
                <c:pt idx="626">
                  <c:v>0.27875791104000003</c:v>
                </c:pt>
                <c:pt idx="627">
                  <c:v>0.27720406305</c:v>
                </c:pt>
                <c:pt idx="628">
                  <c:v>0.20455642400200003</c:v>
                </c:pt>
                <c:pt idx="629">
                  <c:v>0.22536161675999999</c:v>
                </c:pt>
                <c:pt idx="630">
                  <c:v>0.18072101148000003</c:v>
                </c:pt>
                <c:pt idx="631">
                  <c:v>0.22247953089300002</c:v>
                </c:pt>
                <c:pt idx="632">
                  <c:v>0.24477118615500001</c:v>
                </c:pt>
                <c:pt idx="633">
                  <c:v>0.24299799968400002</c:v>
                </c:pt>
                <c:pt idx="634">
                  <c:v>0.26708193431999999</c:v>
                </c:pt>
                <c:pt idx="635">
                  <c:v>0.26509265409999999</c:v>
                </c:pt>
                <c:pt idx="636">
                  <c:v>0.29046669599999997</c:v>
                </c:pt>
                <c:pt idx="637">
                  <c:v>0.34693443539999996</c:v>
                </c:pt>
                <c:pt idx="638">
                  <c:v>0.3764842705</c:v>
                </c:pt>
                <c:pt idx="639">
                  <c:v>0.34316355198999998</c:v>
                </c:pt>
                <c:pt idx="640">
                  <c:v>0.34280280637999999</c:v>
                </c:pt>
                <c:pt idx="641">
                  <c:v>0.34207506573000002</c:v>
                </c:pt>
                <c:pt idx="642">
                  <c:v>0.31026887136000003</c:v>
                </c:pt>
                <c:pt idx="643">
                  <c:v>0.31012118314999998</c:v>
                </c:pt>
                <c:pt idx="644">
                  <c:v>0.33812043119999996</c:v>
                </c:pt>
                <c:pt idx="645">
                  <c:v>0.36876086402000002</c:v>
                </c:pt>
                <c:pt idx="646">
                  <c:v>0.33627981142000002</c:v>
                </c:pt>
                <c:pt idx="647">
                  <c:v>0.33571746018999998</c:v>
                </c:pt>
                <c:pt idx="648">
                  <c:v>0.33326293310999999</c:v>
                </c:pt>
                <c:pt idx="649">
                  <c:v>0.30335972071999995</c:v>
                </c:pt>
                <c:pt idx="650">
                  <c:v>0.30290599856000006</c:v>
                </c:pt>
                <c:pt idx="651">
                  <c:v>0.27370429824000003</c:v>
                </c:pt>
                <c:pt idx="652">
                  <c:v>0.24495373128</c:v>
                </c:pt>
                <c:pt idx="653">
                  <c:v>0.21946652802</c:v>
                </c:pt>
                <c:pt idx="654">
                  <c:v>0.19389020414800001</c:v>
                </c:pt>
                <c:pt idx="655">
                  <c:v>0.21684731745000002</c:v>
                </c:pt>
                <c:pt idx="656">
                  <c:v>0.19136844414600002</c:v>
                </c:pt>
                <c:pt idx="657">
                  <c:v>0.14598868098500001</c:v>
                </c:pt>
                <c:pt idx="658">
                  <c:v>0.23945428385</c:v>
                </c:pt>
                <c:pt idx="659">
                  <c:v>0.23712111418000001</c:v>
                </c:pt>
                <c:pt idx="660">
                  <c:v>0.26387493359999997</c:v>
                </c:pt>
                <c:pt idx="661">
                  <c:v>0.20982911710399998</c:v>
                </c:pt>
                <c:pt idx="662">
                  <c:v>0.14046916044799998</c:v>
                </c:pt>
                <c:pt idx="663">
                  <c:v>0.13867832106000003</c:v>
                </c:pt>
                <c:pt idx="664">
                  <c:v>0.23220492882500002</c:v>
                </c:pt>
                <c:pt idx="665">
                  <c:v>0.23140834290000001</c:v>
                </c:pt>
                <c:pt idx="666">
                  <c:v>0.23050453818</c:v>
                </c:pt>
                <c:pt idx="667">
                  <c:v>0.22937922072</c:v>
                </c:pt>
                <c:pt idx="668">
                  <c:v>0.25581788334</c:v>
                </c:pt>
                <c:pt idx="669">
                  <c:v>0.28352016674999997</c:v>
                </c:pt>
                <c:pt idx="670">
                  <c:v>0.25356360876</c:v>
                </c:pt>
                <c:pt idx="671">
                  <c:v>0.2800471464</c:v>
                </c:pt>
                <c:pt idx="672">
                  <c:v>0.17278501293199999</c:v>
                </c:pt>
                <c:pt idx="673">
                  <c:v>0.14811065472000001</c:v>
                </c:pt>
                <c:pt idx="674">
                  <c:v>0.10425996959599998</c:v>
                </c:pt>
                <c:pt idx="675">
                  <c:v>0.12341313392000001</c:v>
                </c:pt>
                <c:pt idx="676">
                  <c:v>0.12205589753700001</c:v>
                </c:pt>
                <c:pt idx="677">
                  <c:v>0.143010190638</c:v>
                </c:pt>
                <c:pt idx="678">
                  <c:v>0.21798157705499999</c:v>
                </c:pt>
                <c:pt idx="679">
                  <c:v>0.21657017823799998</c:v>
                </c:pt>
                <c:pt idx="680">
                  <c:v>0.188860112016</c:v>
                </c:pt>
                <c:pt idx="681">
                  <c:v>0.21484450168800001</c:v>
                </c:pt>
                <c:pt idx="682">
                  <c:v>0.16084541808</c:v>
                </c:pt>
                <c:pt idx="683">
                  <c:v>0.21228235827200001</c:v>
                </c:pt>
                <c:pt idx="684">
                  <c:v>0.240018799645</c:v>
                </c:pt>
                <c:pt idx="685">
                  <c:v>0.26836381040000001</c:v>
                </c:pt>
                <c:pt idx="686">
                  <c:v>0.20991563184000001</c:v>
                </c:pt>
                <c:pt idx="687">
                  <c:v>0.23712633701999999</c:v>
                </c:pt>
                <c:pt idx="688">
                  <c:v>0.20756625842100002</c:v>
                </c:pt>
                <c:pt idx="689">
                  <c:v>0.20685739287199997</c:v>
                </c:pt>
                <c:pt idx="690">
                  <c:v>0.26413362177999999</c:v>
                </c:pt>
                <c:pt idx="691">
                  <c:v>0.20513214051000001</c:v>
                </c:pt>
                <c:pt idx="692">
                  <c:v>0.233225712822</c:v>
                </c:pt>
                <c:pt idx="693">
                  <c:v>0.232240706071</c:v>
                </c:pt>
                <c:pt idx="694">
                  <c:v>0.202874602248</c:v>
                </c:pt>
                <c:pt idx="695">
                  <c:v>0.26020751176000001</c:v>
                </c:pt>
                <c:pt idx="696">
                  <c:v>0.23023542148500001</c:v>
                </c:pt>
                <c:pt idx="697">
                  <c:v>0.26021962799999998</c:v>
                </c:pt>
                <c:pt idx="698">
                  <c:v>0.28926214350000001</c:v>
                </c:pt>
                <c:pt idx="699">
                  <c:v>0.28874872207999996</c:v>
                </c:pt>
                <c:pt idx="700">
                  <c:v>0.28541571659999998</c:v>
                </c:pt>
                <c:pt idx="701">
                  <c:v>0.25277974796000002</c:v>
                </c:pt>
                <c:pt idx="702">
                  <c:v>0.21996150604999998</c:v>
                </c:pt>
                <c:pt idx="703">
                  <c:v>0.27708378005000001</c:v>
                </c:pt>
                <c:pt idx="704">
                  <c:v>0.21437617834199998</c:v>
                </c:pt>
                <c:pt idx="705">
                  <c:v>0.27071370468</c:v>
                </c:pt>
                <c:pt idx="706">
                  <c:v>0.209858245941</c:v>
                </c:pt>
                <c:pt idx="707">
                  <c:v>0.206615889</c:v>
                </c:pt>
                <c:pt idx="708">
                  <c:v>0.17597606093000001</c:v>
                </c:pt>
                <c:pt idx="709">
                  <c:v>0.20181086550799998</c:v>
                </c:pt>
                <c:pt idx="710">
                  <c:v>0.170959207936</c:v>
                </c:pt>
                <c:pt idx="711">
                  <c:v>0.140193564588</c:v>
                </c:pt>
                <c:pt idx="712">
                  <c:v>0.166394179857</c:v>
                </c:pt>
                <c:pt idx="713">
                  <c:v>0.21998619921599999</c:v>
                </c:pt>
                <c:pt idx="714">
                  <c:v>0.16262751821899998</c:v>
                </c:pt>
                <c:pt idx="715">
                  <c:v>0.18905114673199999</c:v>
                </c:pt>
                <c:pt idx="716">
                  <c:v>0.18717305787499997</c:v>
                </c:pt>
                <c:pt idx="717">
                  <c:v>0.18524931797700001</c:v>
                </c:pt>
                <c:pt idx="718">
                  <c:v>0.210326553492</c:v>
                </c:pt>
                <c:pt idx="719">
                  <c:v>0.18259832042200003</c:v>
                </c:pt>
                <c:pt idx="720">
                  <c:v>0.25676639849999999</c:v>
                </c:pt>
                <c:pt idx="721">
                  <c:v>0.22796252288999999</c:v>
                </c:pt>
                <c:pt idx="722">
                  <c:v>0.20229915110400001</c:v>
                </c:pt>
                <c:pt idx="723">
                  <c:v>0.22400153288999999</c:v>
                </c:pt>
                <c:pt idx="724">
                  <c:v>0.22129688660799998</c:v>
                </c:pt>
                <c:pt idx="725">
                  <c:v>0.195729978</c:v>
                </c:pt>
                <c:pt idx="726">
                  <c:v>0.19402352175400001</c:v>
                </c:pt>
                <c:pt idx="727">
                  <c:v>0.19161916937900003</c:v>
                </c:pt>
                <c:pt idx="728">
                  <c:v>0.169001902146</c:v>
                </c:pt>
                <c:pt idx="729">
                  <c:v>0.166888774824</c:v>
                </c:pt>
                <c:pt idx="730">
                  <c:v>0.18306885073000001</c:v>
                </c:pt>
                <c:pt idx="731">
                  <c:v>0.16144321912399998</c:v>
                </c:pt>
                <c:pt idx="732">
                  <c:v>0.15961309918200001</c:v>
                </c:pt>
                <c:pt idx="733">
                  <c:v>0.158242483819</c:v>
                </c:pt>
                <c:pt idx="734">
                  <c:v>0.175743112329</c:v>
                </c:pt>
                <c:pt idx="735">
                  <c:v>0.13909186021</c:v>
                </c:pt>
                <c:pt idx="736">
                  <c:v>0.19352570899999999</c:v>
                </c:pt>
                <c:pt idx="737">
                  <c:v>0.171640202214</c:v>
                </c:pt>
                <c:pt idx="738">
                  <c:v>0.21165282662999998</c:v>
                </c:pt>
                <c:pt idx="739">
                  <c:v>0.16925704646000003</c:v>
                </c:pt>
                <c:pt idx="740">
                  <c:v>0.16786836183199999</c:v>
                </c:pt>
                <c:pt idx="741">
                  <c:v>0.13245285956</c:v>
                </c:pt>
                <c:pt idx="742">
                  <c:v>0.11651259061199999</c:v>
                </c:pt>
                <c:pt idx="743">
                  <c:v>8.8758966879000006E-2</c:v>
                </c:pt>
                <c:pt idx="744">
                  <c:v>8.7974641424000008E-2</c:v>
                </c:pt>
                <c:pt idx="745">
                  <c:v>9.9477787499999998E-2</c:v>
                </c:pt>
                <c:pt idx="746">
                  <c:v>0.12669395085099999</c:v>
                </c:pt>
                <c:pt idx="747">
                  <c:v>0.11032378942900001</c:v>
                </c:pt>
                <c:pt idx="748">
                  <c:v>0.14059203015000002</c:v>
                </c:pt>
                <c:pt idx="749">
                  <c:v>0.15703286222999999</c:v>
                </c:pt>
                <c:pt idx="750">
                  <c:v>0.13792500779399999</c:v>
                </c:pt>
                <c:pt idx="751">
                  <c:v>0.19395284499500001</c:v>
                </c:pt>
                <c:pt idx="752">
                  <c:v>0.19236015428</c:v>
                </c:pt>
                <c:pt idx="753">
                  <c:v>0.19073190850800001</c:v>
                </c:pt>
                <c:pt idx="754">
                  <c:v>0.21226322531700001</c:v>
                </c:pt>
                <c:pt idx="755">
                  <c:v>0.18809964451199998</c:v>
                </c:pt>
                <c:pt idx="756">
                  <c:v>0.166617924088</c:v>
                </c:pt>
                <c:pt idx="757">
                  <c:v>0.14639193126200001</c:v>
                </c:pt>
                <c:pt idx="758">
                  <c:v>0.14502341889199999</c:v>
                </c:pt>
                <c:pt idx="759">
                  <c:v>0.14407309566099999</c:v>
                </c:pt>
                <c:pt idx="760">
                  <c:v>0.109694784576</c:v>
                </c:pt>
                <c:pt idx="761">
                  <c:v>0.14127758580999999</c:v>
                </c:pt>
                <c:pt idx="762">
                  <c:v>0.107891896788</c:v>
                </c:pt>
                <c:pt idx="763">
                  <c:v>9.2626642335000009E-2</c:v>
                </c:pt>
                <c:pt idx="764">
                  <c:v>9.1488246018E-2</c:v>
                </c:pt>
                <c:pt idx="765">
                  <c:v>0.10414356593599999</c:v>
                </c:pt>
                <c:pt idx="766">
                  <c:v>0.13483460760000002</c:v>
                </c:pt>
                <c:pt idx="767">
                  <c:v>0.10134353969599999</c:v>
                </c:pt>
                <c:pt idx="768">
                  <c:v>0.100247196393</c:v>
                </c:pt>
                <c:pt idx="769">
                  <c:v>0.11418739269500001</c:v>
                </c:pt>
                <c:pt idx="770">
                  <c:v>0.12950548193099998</c:v>
                </c:pt>
                <c:pt idx="771">
                  <c:v>0.14594178768300001</c:v>
                </c:pt>
                <c:pt idx="772">
                  <c:v>0.185708410544</c:v>
                </c:pt>
                <c:pt idx="773">
                  <c:v>0.18363519488400001</c:v>
                </c:pt>
                <c:pt idx="774">
                  <c:v>0.18265519149999998</c:v>
                </c:pt>
                <c:pt idx="775">
                  <c:v>0.159547260775</c:v>
                </c:pt>
                <c:pt idx="776">
                  <c:v>0.158564698368</c:v>
                </c:pt>
                <c:pt idx="777">
                  <c:v>0.13720911394999999</c:v>
                </c:pt>
                <c:pt idx="778">
                  <c:v>0.17655879536399999</c:v>
                </c:pt>
                <c:pt idx="779">
                  <c:v>0.19824058978199999</c:v>
                </c:pt>
                <c:pt idx="780">
                  <c:v>0.24861992784</c:v>
                </c:pt>
                <c:pt idx="781">
                  <c:v>0.27591608550000002</c:v>
                </c:pt>
                <c:pt idx="782">
                  <c:v>0.30620811689999999</c:v>
                </c:pt>
                <c:pt idx="783">
                  <c:v>0.24331739363999999</c:v>
                </c:pt>
                <c:pt idx="784">
                  <c:v>0.24163656741</c:v>
                </c:pt>
                <c:pt idx="785">
                  <c:v>0.213577027664</c:v>
                </c:pt>
                <c:pt idx="786">
                  <c:v>0.18701742933999999</c:v>
                </c:pt>
                <c:pt idx="787">
                  <c:v>0.26564434985999996</c:v>
                </c:pt>
                <c:pt idx="788">
                  <c:v>0.29502944599999997</c:v>
                </c:pt>
                <c:pt idx="789">
                  <c:v>0.20648236351599999</c:v>
                </c:pt>
                <c:pt idx="790">
                  <c:v>0.20554372557900003</c:v>
                </c:pt>
                <c:pt idx="791">
                  <c:v>0.13646294122200001</c:v>
                </c:pt>
                <c:pt idx="792">
                  <c:v>0.13460664576799999</c:v>
                </c:pt>
                <c:pt idx="793">
                  <c:v>0.15340266644800002</c:v>
                </c:pt>
                <c:pt idx="794">
                  <c:v>0.13109048775999999</c:v>
                </c:pt>
                <c:pt idx="795">
                  <c:v>0.149339315744</c:v>
                </c:pt>
                <c:pt idx="796">
                  <c:v>0.21978902282499999</c:v>
                </c:pt>
                <c:pt idx="797">
                  <c:v>0.19198499812</c:v>
                </c:pt>
                <c:pt idx="798">
                  <c:v>0.18936103815299998</c:v>
                </c:pt>
                <c:pt idx="799">
                  <c:v>0.21372107442000002</c:v>
                </c:pt>
                <c:pt idx="800">
                  <c:v>0.21148517836800002</c:v>
                </c:pt>
                <c:pt idx="801">
                  <c:v>0.20888481316499999</c:v>
                </c:pt>
                <c:pt idx="802">
                  <c:v>0.23513339872399999</c:v>
                </c:pt>
                <c:pt idx="803">
                  <c:v>0.20516972286600002</c:v>
                </c:pt>
                <c:pt idx="804">
                  <c:v>0.26181219575000003</c:v>
                </c:pt>
                <c:pt idx="805">
                  <c:v>0.32791248154000002</c:v>
                </c:pt>
                <c:pt idx="806">
                  <c:v>0.25725992137999998</c:v>
                </c:pt>
                <c:pt idx="807">
                  <c:v>0.2872084305</c:v>
                </c:pt>
                <c:pt idx="808">
                  <c:v>0.32086512010000001</c:v>
                </c:pt>
                <c:pt idx="809">
                  <c:v>0.35515316609999997</c:v>
                </c:pt>
                <c:pt idx="810">
                  <c:v>0.39349279872000004</c:v>
                </c:pt>
                <c:pt idx="811">
                  <c:v>0.35015015510000003</c:v>
                </c:pt>
                <c:pt idx="812">
                  <c:v>0.43092345700000001</c:v>
                </c:pt>
                <c:pt idx="813">
                  <c:v>0.38524883628000001</c:v>
                </c:pt>
                <c:pt idx="814">
                  <c:v>0.34298731443999997</c:v>
                </c:pt>
                <c:pt idx="815">
                  <c:v>0.30288805975999999</c:v>
                </c:pt>
                <c:pt idx="816">
                  <c:v>0.26694487050000004</c:v>
                </c:pt>
                <c:pt idx="817">
                  <c:v>0.29989061289000002</c:v>
                </c:pt>
                <c:pt idx="818">
                  <c:v>0.33405780624999998</c:v>
                </c:pt>
                <c:pt idx="819">
                  <c:v>0.29489509439</c:v>
                </c:pt>
                <c:pt idx="820">
                  <c:v>0.29276432009999998</c:v>
                </c:pt>
                <c:pt idx="821">
                  <c:v>0.32704573583999996</c:v>
                </c:pt>
                <c:pt idx="822">
                  <c:v>0.36545441460000005</c:v>
                </c:pt>
                <c:pt idx="823">
                  <c:v>0.44987338752</c:v>
                </c:pt>
                <c:pt idx="824">
                  <c:v>0.55082137046000001</c:v>
                </c:pt>
                <c:pt idx="825">
                  <c:v>0.54863671840000006</c:v>
                </c:pt>
                <c:pt idx="826">
                  <c:v>0.54403066765999997</c:v>
                </c:pt>
                <c:pt idx="827">
                  <c:v>0.65657119332999991</c:v>
                </c:pt>
                <c:pt idx="828">
                  <c:v>0.54049390815999998</c:v>
                </c:pt>
                <c:pt idx="829">
                  <c:v>0.53747350992999998</c:v>
                </c:pt>
                <c:pt idx="830">
                  <c:v>0.48366975264000001</c:v>
                </c:pt>
                <c:pt idx="831">
                  <c:v>0.48228403944000003</c:v>
                </c:pt>
                <c:pt idx="832">
                  <c:v>0.53334999563999996</c:v>
                </c:pt>
                <c:pt idx="833">
                  <c:v>0.52869019875000001</c:v>
                </c:pt>
                <c:pt idx="834">
                  <c:v>0.70506331639999997</c:v>
                </c:pt>
                <c:pt idx="835">
                  <c:v>0.63829885147000009</c:v>
                </c:pt>
                <c:pt idx="836">
                  <c:v>0.63592851516000004</c:v>
                </c:pt>
                <c:pt idx="837">
                  <c:v>0.69533460316999995</c:v>
                </c:pt>
                <c:pt idx="838">
                  <c:v>0.83060573568000007</c:v>
                </c:pt>
                <c:pt idx="839">
                  <c:v>0.82809550767000006</c:v>
                </c:pt>
                <c:pt idx="840">
                  <c:v>0.90043831878000002</c:v>
                </c:pt>
                <c:pt idx="841">
                  <c:v>0.82139511312000002</c:v>
                </c:pt>
                <c:pt idx="842">
                  <c:v>0.89445370533000013</c:v>
                </c:pt>
                <c:pt idx="843">
                  <c:v>0.89115413307000002</c:v>
                </c:pt>
                <c:pt idx="844">
                  <c:v>0.88847938711999996</c:v>
                </c:pt>
                <c:pt idx="845">
                  <c:v>0.89046739716000001</c:v>
                </c:pt>
                <c:pt idx="846">
                  <c:v>0.74292135540000004</c:v>
                </c:pt>
                <c:pt idx="847">
                  <c:v>0.88342432730999998</c:v>
                </c:pt>
                <c:pt idx="848">
                  <c:v>0.73599899636999999</c:v>
                </c:pt>
                <c:pt idx="849">
                  <c:v>0.67096584924000002</c:v>
                </c:pt>
                <c:pt idx="850">
                  <c:v>0.66750737471999999</c:v>
                </c:pt>
                <c:pt idx="851">
                  <c:v>0.66491124258000012</c:v>
                </c:pt>
                <c:pt idx="852">
                  <c:v>0.48632675733000008</c:v>
                </c:pt>
                <c:pt idx="853">
                  <c:v>0.53907314304000009</c:v>
                </c:pt>
                <c:pt idx="854">
                  <c:v>0.53885230335000001</c:v>
                </c:pt>
                <c:pt idx="855">
                  <c:v>0.53389112000000005</c:v>
                </c:pt>
                <c:pt idx="856">
                  <c:v>0.59052807462000001</c:v>
                </c:pt>
                <c:pt idx="857">
                  <c:v>0.47588681604000005</c:v>
                </c:pt>
                <c:pt idx="858">
                  <c:v>0.47265270271999998</c:v>
                </c:pt>
                <c:pt idx="859">
                  <c:v>0.47200335000000004</c:v>
                </c:pt>
                <c:pt idx="860">
                  <c:v>0.46849463690999993</c:v>
                </c:pt>
                <c:pt idx="861">
                  <c:v>0.37033534447999999</c:v>
                </c:pt>
                <c:pt idx="862">
                  <c:v>0.32397346058000004</c:v>
                </c:pt>
                <c:pt idx="863">
                  <c:v>0.28159377663999996</c:v>
                </c:pt>
                <c:pt idx="864">
                  <c:v>0.24156254129999999</c:v>
                </c:pt>
                <c:pt idx="865">
                  <c:v>0.31851278091000002</c:v>
                </c:pt>
                <c:pt idx="866">
                  <c:v>0.4060601438</c:v>
                </c:pt>
                <c:pt idx="867">
                  <c:v>0.404264399</c:v>
                </c:pt>
                <c:pt idx="868">
                  <c:v>0.35436467110000003</c:v>
                </c:pt>
                <c:pt idx="869">
                  <c:v>0.30901681482000004</c:v>
                </c:pt>
                <c:pt idx="870">
                  <c:v>0.30703628325999999</c:v>
                </c:pt>
                <c:pt idx="871">
                  <c:v>0.30518795232000001</c:v>
                </c:pt>
                <c:pt idx="872">
                  <c:v>0.34711044214000003</c:v>
                </c:pt>
                <c:pt idx="873">
                  <c:v>0.3443818334</c:v>
                </c:pt>
                <c:pt idx="874">
                  <c:v>0.38692389960000001</c:v>
                </c:pt>
                <c:pt idx="875">
                  <c:v>0.34009012516000003</c:v>
                </c:pt>
                <c:pt idx="876">
                  <c:v>0.2957096669</c:v>
                </c:pt>
                <c:pt idx="877">
                  <c:v>0.25476075071999998</c:v>
                </c:pt>
                <c:pt idx="878">
                  <c:v>0.25390799249999996</c:v>
                </c:pt>
                <c:pt idx="879">
                  <c:v>0.149115218769</c:v>
                </c:pt>
                <c:pt idx="880">
                  <c:v>0.18037795006399998</c:v>
                </c:pt>
                <c:pt idx="881">
                  <c:v>0.116402997065</c:v>
                </c:pt>
                <c:pt idx="882">
                  <c:v>0.21137976562499999</c:v>
                </c:pt>
                <c:pt idx="883">
                  <c:v>0.20841433055199998</c:v>
                </c:pt>
                <c:pt idx="884">
                  <c:v>0.17366108647600001</c:v>
                </c:pt>
                <c:pt idx="885">
                  <c:v>0.13970093323500002</c:v>
                </c:pt>
                <c:pt idx="886">
                  <c:v>7.8923131692000006E-2</c:v>
                </c:pt>
                <c:pt idx="887">
                  <c:v>0.13711148664600001</c:v>
                </c:pt>
                <c:pt idx="888">
                  <c:v>0.13537841583999999</c:v>
                </c:pt>
                <c:pt idx="889">
                  <c:v>0.19835587685499997</c:v>
                </c:pt>
                <c:pt idx="890">
                  <c:v>0.196885878042</c:v>
                </c:pt>
                <c:pt idx="891">
                  <c:v>0.162627343644</c:v>
                </c:pt>
                <c:pt idx="892">
                  <c:v>0.13085439399900001</c:v>
                </c:pt>
                <c:pt idx="893">
                  <c:v>0.16100242074000001</c:v>
                </c:pt>
                <c:pt idx="894">
                  <c:v>0.19114192294400001</c:v>
                </c:pt>
                <c:pt idx="895">
                  <c:v>0.22179988602</c:v>
                </c:pt>
                <c:pt idx="896">
                  <c:v>0.21901913135100001</c:v>
                </c:pt>
                <c:pt idx="897">
                  <c:v>0.18670394753299999</c:v>
                </c:pt>
                <c:pt idx="898">
                  <c:v>0.21575433994399998</c:v>
                </c:pt>
                <c:pt idx="899">
                  <c:v>0.1840203762</c:v>
                </c:pt>
                <c:pt idx="900">
                  <c:v>0.24390746612</c:v>
                </c:pt>
                <c:pt idx="901">
                  <c:v>0.24038581154000002</c:v>
                </c:pt>
                <c:pt idx="902">
                  <c:v>0.23746797606999998</c:v>
                </c:pt>
                <c:pt idx="903">
                  <c:v>0.26866458203999999</c:v>
                </c:pt>
                <c:pt idx="904">
                  <c:v>0.26543743420000004</c:v>
                </c:pt>
                <c:pt idx="905">
                  <c:v>0.23003635628699998</c:v>
                </c:pt>
                <c:pt idx="906">
                  <c:v>0.2946293445</c:v>
                </c:pt>
                <c:pt idx="907">
                  <c:v>0.29166149952000003</c:v>
                </c:pt>
                <c:pt idx="908">
                  <c:v>0.25352518023000004</c:v>
                </c:pt>
                <c:pt idx="909">
                  <c:v>0.28439030424</c:v>
                </c:pt>
                <c:pt idx="910">
                  <c:v>0.24600250198999998</c:v>
                </c:pt>
                <c:pt idx="911">
                  <c:v>0.24364682771999999</c:v>
                </c:pt>
                <c:pt idx="912">
                  <c:v>0.210219576918</c:v>
                </c:pt>
                <c:pt idx="913">
                  <c:v>0.23873602256000001</c:v>
                </c:pt>
                <c:pt idx="914">
                  <c:v>0.23575344836000003</c:v>
                </c:pt>
                <c:pt idx="915">
                  <c:v>0.20324805510800001</c:v>
                </c:pt>
                <c:pt idx="916">
                  <c:v>0.17364539213999999</c:v>
                </c:pt>
                <c:pt idx="917">
                  <c:v>0.19822294220799999</c:v>
                </c:pt>
                <c:pt idx="918">
                  <c:v>0.14597310932000002</c:v>
                </c:pt>
                <c:pt idx="919">
                  <c:v>0.19334335592000002</c:v>
                </c:pt>
                <c:pt idx="920">
                  <c:v>0.25248738899999995</c:v>
                </c:pt>
                <c:pt idx="921">
                  <c:v>0.28616558898</c:v>
                </c:pt>
                <c:pt idx="922">
                  <c:v>0.18497637761999999</c:v>
                </c:pt>
                <c:pt idx="923">
                  <c:v>0.21185377339199998</c:v>
                </c:pt>
                <c:pt idx="924">
                  <c:v>0.180070231985</c:v>
                </c:pt>
                <c:pt idx="925">
                  <c:v>0.23800810383999998</c:v>
                </c:pt>
                <c:pt idx="926">
                  <c:v>0.20270244846999999</c:v>
                </c:pt>
                <c:pt idx="927">
                  <c:v>0.200184562368</c:v>
                </c:pt>
                <c:pt idx="928">
                  <c:v>0.22824227391000004</c:v>
                </c:pt>
                <c:pt idx="929">
                  <c:v>0.22663406677599998</c:v>
                </c:pt>
                <c:pt idx="930">
                  <c:v>0.22355591313299997</c:v>
                </c:pt>
                <c:pt idx="931">
                  <c:v>0.18980932222799998</c:v>
                </c:pt>
                <c:pt idx="932">
                  <c:v>0.25221579124999999</c:v>
                </c:pt>
                <c:pt idx="933">
                  <c:v>0.18418923615000002</c:v>
                </c:pt>
                <c:pt idx="934">
                  <c:v>0.182333166824</c:v>
                </c:pt>
                <c:pt idx="935">
                  <c:v>0.24206561048</c:v>
                </c:pt>
                <c:pt idx="936">
                  <c:v>0.23897159122999997</c:v>
                </c:pt>
                <c:pt idx="937">
                  <c:v>0.36388353494999998</c:v>
                </c:pt>
                <c:pt idx="938">
                  <c:v>0.47383090755000001</c:v>
                </c:pt>
                <c:pt idx="939">
                  <c:v>0.40805542016999996</c:v>
                </c:pt>
                <c:pt idx="940">
                  <c:v>0.35258927133000001</c:v>
                </c:pt>
                <c:pt idx="941">
                  <c:v>0.30114096600000001</c:v>
                </c:pt>
                <c:pt idx="942">
                  <c:v>0.34398716099999999</c:v>
                </c:pt>
                <c:pt idx="943">
                  <c:v>0.45027637950000005</c:v>
                </c:pt>
                <c:pt idx="944">
                  <c:v>0.51178750884000002</c:v>
                </c:pt>
                <c:pt idx="945">
                  <c:v>0.50772673197999996</c:v>
                </c:pt>
                <c:pt idx="946">
                  <c:v>0.57737488550000005</c:v>
                </c:pt>
                <c:pt idx="947">
                  <c:v>0.43444598432000003</c:v>
                </c:pt>
                <c:pt idx="948">
                  <c:v>0.42765373800000001</c:v>
                </c:pt>
                <c:pt idx="949">
                  <c:v>0.3664048815</c:v>
                </c:pt>
                <c:pt idx="950">
                  <c:v>0.36216479763999998</c:v>
                </c:pt>
                <c:pt idx="951">
                  <c:v>0.30727639991</c:v>
                </c:pt>
                <c:pt idx="952">
                  <c:v>0.35445812235999996</c:v>
                </c:pt>
                <c:pt idx="953">
                  <c:v>0.46957150239000001</c:v>
                </c:pt>
                <c:pt idx="954">
                  <c:v>0.46296167319999998</c:v>
                </c:pt>
                <c:pt idx="955">
                  <c:v>0.39509889864000003</c:v>
                </c:pt>
                <c:pt idx="956">
                  <c:v>0.39248969304000003</c:v>
                </c:pt>
                <c:pt idx="957">
                  <c:v>0.33246327456000002</c:v>
                </c:pt>
                <c:pt idx="958">
                  <c:v>0.32718832440000001</c:v>
                </c:pt>
                <c:pt idx="959">
                  <c:v>0.27506665120000001</c:v>
                </c:pt>
                <c:pt idx="960">
                  <c:v>0.31942071839999997</c:v>
                </c:pt>
                <c:pt idx="961">
                  <c:v>0.31369510824000002</c:v>
                </c:pt>
                <c:pt idx="962">
                  <c:v>0.26326838459999996</c:v>
                </c:pt>
                <c:pt idx="963">
                  <c:v>0.22014556296599996</c:v>
                </c:pt>
                <c:pt idx="964">
                  <c:v>0.21574532386799999</c:v>
                </c:pt>
                <c:pt idx="965">
                  <c:v>0.25197208632000001</c:v>
                </c:pt>
                <c:pt idx="966">
                  <c:v>0.24764777492999998</c:v>
                </c:pt>
                <c:pt idx="967">
                  <c:v>0.24385145829999999</c:v>
                </c:pt>
                <c:pt idx="968">
                  <c:v>0.200826340346</c:v>
                </c:pt>
                <c:pt idx="969">
                  <c:v>0.2356529373</c:v>
                </c:pt>
                <c:pt idx="970">
                  <c:v>0.23090362246000001</c:v>
                </c:pt>
                <c:pt idx="971">
                  <c:v>0.15859579949200003</c:v>
                </c:pt>
                <c:pt idx="972">
                  <c:v>0.155841567623</c:v>
                </c:pt>
                <c:pt idx="973">
                  <c:v>0.15279551494400001</c:v>
                </c:pt>
                <c:pt idx="974">
                  <c:v>0.14917822534800002</c:v>
                </c:pt>
                <c:pt idx="975">
                  <c:v>9.8908189379999997E-2</c:v>
                </c:pt>
                <c:pt idx="976">
                  <c:v>0.117522514476</c:v>
                </c:pt>
                <c:pt idx="977">
                  <c:v>7.684394202E-2</c:v>
                </c:pt>
                <c:pt idx="978">
                  <c:v>9.1391267681999996E-2</c:v>
                </c:pt>
                <c:pt idx="979">
                  <c:v>8.8570510312E-2</c:v>
                </c:pt>
                <c:pt idx="980">
                  <c:v>0.15618261484199999</c:v>
                </c:pt>
                <c:pt idx="981">
                  <c:v>0.10231136075299999</c:v>
                </c:pt>
                <c:pt idx="982">
                  <c:v>8.1044147646E-2</c:v>
                </c:pt>
                <c:pt idx="983">
                  <c:v>9.6465861368000005E-2</c:v>
                </c:pt>
                <c:pt idx="984">
                  <c:v>9.3749151903999989E-2</c:v>
                </c:pt>
                <c:pt idx="985">
                  <c:v>5.9619954071999992E-2</c:v>
                </c:pt>
                <c:pt idx="986">
                  <c:v>7.1509517657999996E-2</c:v>
                </c:pt>
                <c:pt idx="987">
                  <c:v>0.105555430905</c:v>
                </c:pt>
                <c:pt idx="988">
                  <c:v>6.6824818559999999E-2</c:v>
                </c:pt>
                <c:pt idx="989">
                  <c:v>9.9537225856E-2</c:v>
                </c:pt>
                <c:pt idx="990">
                  <c:v>9.6244621092000007E-2</c:v>
                </c:pt>
                <c:pt idx="991">
                  <c:v>7.5235342509000006E-2</c:v>
                </c:pt>
                <c:pt idx="992">
                  <c:v>9.0541033468000007E-2</c:v>
                </c:pt>
                <c:pt idx="993">
                  <c:v>7.0057085007999995E-2</c:v>
                </c:pt>
                <c:pt idx="994">
                  <c:v>0.105105743534</c:v>
                </c:pt>
                <c:pt idx="995">
                  <c:v>0.102113850384</c:v>
                </c:pt>
                <c:pt idx="996">
                  <c:v>7.9019362679999997E-2</c:v>
                </c:pt>
                <c:pt idx="997">
                  <c:v>0.11916133043999999</c:v>
                </c:pt>
                <c:pt idx="998">
                  <c:v>0.11522613723</c:v>
                </c:pt>
                <c:pt idx="999">
                  <c:v>8.9188693895999996E-2</c:v>
                </c:pt>
                <c:pt idx="1000">
                  <c:v>8.5885959191999997E-2</c:v>
                </c:pt>
                <c:pt idx="1001">
                  <c:v>5.1695275360000001E-2</c:v>
                </c:pt>
                <c:pt idx="1002">
                  <c:v>4.971458032E-2</c:v>
                </c:pt>
                <c:pt idx="1003">
                  <c:v>6.0716873385000002E-2</c:v>
                </c:pt>
                <c:pt idx="1004">
                  <c:v>5.8341917984999998E-2</c:v>
                </c:pt>
                <c:pt idx="1005">
                  <c:v>5.6084665587999995E-2</c:v>
                </c:pt>
                <c:pt idx="1006">
                  <c:v>8.7303765015000007E-2</c:v>
                </c:pt>
                <c:pt idx="1007">
                  <c:v>0.135086652798</c:v>
                </c:pt>
                <c:pt idx="1008">
                  <c:v>6.3497907450000002E-2</c:v>
                </c:pt>
                <c:pt idx="1009">
                  <c:v>9.9562250130999994E-2</c:v>
                </c:pt>
                <c:pt idx="1010">
                  <c:v>9.6013756469999989E-2</c:v>
                </c:pt>
                <c:pt idx="1011">
                  <c:v>7.2576910336E-2</c:v>
                </c:pt>
                <c:pt idx="1012">
                  <c:v>5.3898346115999994E-2</c:v>
                </c:pt>
                <c:pt idx="1013">
                  <c:v>5.1707819535999996E-2</c:v>
                </c:pt>
                <c:pt idx="1014">
                  <c:v>4.9364359560000001E-2</c:v>
                </c:pt>
                <c:pt idx="1015">
                  <c:v>6.1276157990999995E-2</c:v>
                </c:pt>
                <c:pt idx="1016">
                  <c:v>4.4912671182E-2</c:v>
                </c:pt>
                <c:pt idx="1017">
                  <c:v>5.6264961924000004E-2</c:v>
                </c:pt>
                <c:pt idx="1018">
                  <c:v>9.0882630539999995E-2</c:v>
                </c:pt>
                <c:pt idx="1019">
                  <c:v>0.145319340815</c:v>
                </c:pt>
                <c:pt idx="1020">
                  <c:v>0.108464343888</c:v>
                </c:pt>
                <c:pt idx="1021">
                  <c:v>0.13517506601999998</c:v>
                </c:pt>
                <c:pt idx="1022">
                  <c:v>0.100392310518</c:v>
                </c:pt>
                <c:pt idx="1023">
                  <c:v>9.5585501759999997E-2</c:v>
                </c:pt>
                <c:pt idx="1024">
                  <c:v>0.120255145929</c:v>
                </c:pt>
                <c:pt idx="1025">
                  <c:v>0.11470348889900002</c:v>
                </c:pt>
                <c:pt idx="1026">
                  <c:v>0.186222797335</c:v>
                </c:pt>
                <c:pt idx="1027">
                  <c:v>0.18026104212999999</c:v>
                </c:pt>
                <c:pt idx="1028">
                  <c:v>0.100545304098</c:v>
                </c:pt>
                <c:pt idx="1029">
                  <c:v>0.16679862144000002</c:v>
                </c:pt>
                <c:pt idx="1030">
                  <c:v>0.12141150932499999</c:v>
                </c:pt>
                <c:pt idx="1031">
                  <c:v>0.15339651706599999</c:v>
                </c:pt>
                <c:pt idx="1032">
                  <c:v>0.110667331058</c:v>
                </c:pt>
                <c:pt idx="1033">
                  <c:v>0.18446897890200001</c:v>
                </c:pt>
                <c:pt idx="1034">
                  <c:v>0.13421832310199999</c:v>
                </c:pt>
                <c:pt idx="1035">
                  <c:v>0.12740561205299999</c:v>
                </c:pt>
                <c:pt idx="1036">
                  <c:v>6.6536338616000001E-2</c:v>
                </c:pt>
                <c:pt idx="1037">
                  <c:v>0.15514595707500001</c:v>
                </c:pt>
                <c:pt idx="1038">
                  <c:v>0.14807211228400002</c:v>
                </c:pt>
                <c:pt idx="1039">
                  <c:v>0.14032455960000001</c:v>
                </c:pt>
                <c:pt idx="1040">
                  <c:v>7.1636305920000004E-2</c:v>
                </c:pt>
                <c:pt idx="1041">
                  <c:v>9.2612810528000009E-2</c:v>
                </c:pt>
                <c:pt idx="1042">
                  <c:v>8.765315650000001E-2</c:v>
                </c:pt>
                <c:pt idx="1043">
                  <c:v>0.11345428333799999</c:v>
                </c:pt>
                <c:pt idx="1044">
                  <c:v>7.6852261656000009E-2</c:v>
                </c:pt>
                <c:pt idx="1045">
                  <c:v>7.2259569779999991E-2</c:v>
                </c:pt>
                <c:pt idx="1046">
                  <c:v>3.3473604455999999E-2</c:v>
                </c:pt>
                <c:pt idx="1047">
                  <c:v>2.1421000345499999E-2</c:v>
                </c:pt>
                <c:pt idx="1048">
                  <c:v>4.0705629569999999E-2</c:v>
                </c:pt>
                <c:pt idx="1049">
                  <c:v>5.4008001333000002E-2</c:v>
                </c:pt>
                <c:pt idx="1050">
                  <c:v>7.1227109187000009E-2</c:v>
                </c:pt>
                <c:pt idx="1051">
                  <c:v>0.13340884032</c:v>
                </c:pt>
                <c:pt idx="1052">
                  <c:v>6.1049792919999991E-2</c:v>
                </c:pt>
                <c:pt idx="1053">
                  <c:v>5.6075766384000005E-2</c:v>
                </c:pt>
                <c:pt idx="1054">
                  <c:v>0.10845709582400001</c:v>
                </c:pt>
                <c:pt idx="1055">
                  <c:v>0.10001658374399999</c:v>
                </c:pt>
                <c:pt idx="1056">
                  <c:v>0.13369885093</c:v>
                </c:pt>
                <c:pt idx="1057">
                  <c:v>0.12381115322</c:v>
                </c:pt>
                <c:pt idx="1058">
                  <c:v>0.11452136399999999</c:v>
                </c:pt>
                <c:pt idx="1059">
                  <c:v>0.31575706123999997</c:v>
                </c:pt>
                <c:pt idx="1060">
                  <c:v>0.29657812397</c:v>
                </c:pt>
                <c:pt idx="1061">
                  <c:v>0.39704518044000003</c:v>
                </c:pt>
                <c:pt idx="1062">
                  <c:v>0.25838595827999999</c:v>
                </c:pt>
                <c:pt idx="1063">
                  <c:v>0.24134645286</c:v>
                </c:pt>
                <c:pt idx="1064">
                  <c:v>0.22371867672000001</c:v>
                </c:pt>
                <c:pt idx="1065">
                  <c:v>0.13252437163200001</c:v>
                </c:pt>
                <c:pt idx="1066">
                  <c:v>0.17734390960299998</c:v>
                </c:pt>
                <c:pt idx="1067">
                  <c:v>0.15587364956900002</c:v>
                </c:pt>
                <c:pt idx="1068">
                  <c:v>0.31500950233000002</c:v>
                </c:pt>
                <c:pt idx="1069">
                  <c:v>0.42055283915999997</c:v>
                </c:pt>
                <c:pt idx="1070">
                  <c:v>0.37817620875000002</c:v>
                </c:pt>
                <c:pt idx="1071">
                  <c:v>0.13778281732299999</c:v>
                </c:pt>
                <c:pt idx="1072">
                  <c:v>0.29571070464000004</c:v>
                </c:pt>
                <c:pt idx="1073">
                  <c:v>0.16131129157499999</c:v>
                </c:pt>
                <c:pt idx="1074">
                  <c:v>0.22086223047000003</c:v>
                </c:pt>
                <c:pt idx="1075">
                  <c:v>0.1885484332</c:v>
                </c:pt>
                <c:pt idx="1076">
                  <c:v>0.15855135882299998</c:v>
                </c:pt>
                <c:pt idx="1077">
                  <c:v>7.6893864812000001E-2</c:v>
                </c:pt>
                <c:pt idx="1078">
                  <c:v>6.1694265729000004E-2</c:v>
                </c:pt>
                <c:pt idx="1079">
                  <c:v>2.6627820180000001E-2</c:v>
                </c:pt>
                <c:pt idx="1080">
                  <c:v>3.703044824E-2</c:v>
                </c:pt>
                <c:pt idx="1081">
                  <c:v>5.1952875736999998E-2</c:v>
                </c:pt>
                <c:pt idx="1082">
                  <c:v>2.0280265152000002E-2</c:v>
                </c:pt>
                <c:pt idx="1083">
                  <c:v>7.1163010038999995E-3</c:v>
                </c:pt>
                <c:pt idx="1084">
                  <c:v>9.6906583956000002E-3</c:v>
                </c:pt>
                <c:pt idx="1085">
                  <c:v>1.3312910221800001E-2</c:v>
                </c:pt>
                <c:pt idx="1086">
                  <c:v>3.6805814759999998E-4</c:v>
                </c:pt>
                <c:pt idx="1087">
                  <c:v>8.4462302251999991E-5</c:v>
                </c:pt>
                <c:pt idx="1088">
                  <c:v>9.7330039199999995E-5</c:v>
                </c:pt>
                <c:pt idx="1089">
                  <c:v>2.6872999256999998E-4</c:v>
                </c:pt>
                <c:pt idx="1090">
                  <c:v>3.0081282867999997E-4</c:v>
                </c:pt>
                <c:pt idx="1091">
                  <c:v>1.21675635884E-4</c:v>
                </c:pt>
                <c:pt idx="1092">
                  <c:v>1.5187776405600002E-5</c:v>
                </c:pt>
                <c:pt idx="1093">
                  <c:v>1.1654353205499999E-5</c:v>
                </c:pt>
                <c:pt idx="1094">
                  <c:v>2.2778433764999996E-6</c:v>
                </c:pt>
                <c:pt idx="1095">
                  <c:v>2.3013246316000002E-8</c:v>
                </c:pt>
                <c:pt idx="1096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sheet1!$Z$2</c:f>
              <c:strCache>
                <c:ptCount val="1"/>
                <c:pt idx="0">
                  <c:v>Local vol로 헤지시 델타(%)(좌)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sheet1!$Z$3:$Z$1099</c:f>
              <c:numCache>
                <c:formatCode>0%</c:formatCode>
                <c:ptCount val="1097"/>
                <c:pt idx="0">
                  <c:v>0.43505806220000004</c:v>
                </c:pt>
                <c:pt idx="1">
                  <c:v>0.41318745267999996</c:v>
                </c:pt>
                <c:pt idx="2">
                  <c:v>0.43263320932000005</c:v>
                </c:pt>
                <c:pt idx="3">
                  <c:v>0.40931922535000004</c:v>
                </c:pt>
                <c:pt idx="4">
                  <c:v>0.43044117432000001</c:v>
                </c:pt>
                <c:pt idx="5">
                  <c:v>0.43105224162</c:v>
                </c:pt>
                <c:pt idx="6">
                  <c:v>0.45237508111000002</c:v>
                </c:pt>
                <c:pt idx="7">
                  <c:v>0.47375234343000006</c:v>
                </c:pt>
                <c:pt idx="8">
                  <c:v>0.49830750638999999</c:v>
                </c:pt>
                <c:pt idx="9">
                  <c:v>0.42524784045000003</c:v>
                </c:pt>
                <c:pt idx="10">
                  <c:v>0.42499365440000003</c:v>
                </c:pt>
                <c:pt idx="11">
                  <c:v>0.38082565740000007</c:v>
                </c:pt>
                <c:pt idx="12">
                  <c:v>0.38004288210000003</c:v>
                </c:pt>
                <c:pt idx="13">
                  <c:v>0.37859678000999997</c:v>
                </c:pt>
                <c:pt idx="14">
                  <c:v>0.39965742912000002</c:v>
                </c:pt>
                <c:pt idx="15">
                  <c:v>0.37803760898</c:v>
                </c:pt>
                <c:pt idx="16">
                  <c:v>0.35656061291999996</c:v>
                </c:pt>
                <c:pt idx="17">
                  <c:v>0.29843128003499997</c:v>
                </c:pt>
                <c:pt idx="18">
                  <c:v>0.33589056384000004</c:v>
                </c:pt>
                <c:pt idx="19">
                  <c:v>0.33556648153000007</c:v>
                </c:pt>
                <c:pt idx="20">
                  <c:v>0.35230223087999996</c:v>
                </c:pt>
                <c:pt idx="21">
                  <c:v>0.37086955633000002</c:v>
                </c:pt>
                <c:pt idx="22">
                  <c:v>0.36945794009999999</c:v>
                </c:pt>
                <c:pt idx="23">
                  <c:v>0.36828070858000006</c:v>
                </c:pt>
                <c:pt idx="24">
                  <c:v>0.32933967612000004</c:v>
                </c:pt>
                <c:pt idx="25">
                  <c:v>0.29201328692900003</c:v>
                </c:pt>
                <c:pt idx="26">
                  <c:v>0.29056611454199999</c:v>
                </c:pt>
                <c:pt idx="27">
                  <c:v>0.30874641048000001</c:v>
                </c:pt>
                <c:pt idx="28">
                  <c:v>0.34424494799999994</c:v>
                </c:pt>
                <c:pt idx="29">
                  <c:v>0.36292577999999998</c:v>
                </c:pt>
                <c:pt idx="30">
                  <c:v>0.38204967969000003</c:v>
                </c:pt>
                <c:pt idx="31">
                  <c:v>0.40075885344000001</c:v>
                </c:pt>
                <c:pt idx="32">
                  <c:v>0.42265657983999999</c:v>
                </c:pt>
                <c:pt idx="33">
                  <c:v>0.42087925243000002</c:v>
                </c:pt>
                <c:pt idx="34">
                  <c:v>0.46696044006000004</c:v>
                </c:pt>
                <c:pt idx="35">
                  <c:v>0.44110075686999994</c:v>
                </c:pt>
                <c:pt idx="36">
                  <c:v>0.49117813990000003</c:v>
                </c:pt>
                <c:pt idx="37">
                  <c:v>0.50862477717999999</c:v>
                </c:pt>
                <c:pt idx="38">
                  <c:v>0.50750386959999993</c:v>
                </c:pt>
                <c:pt idx="39">
                  <c:v>0.53794727825999999</c:v>
                </c:pt>
                <c:pt idx="40">
                  <c:v>0.52080970464000009</c:v>
                </c:pt>
                <c:pt idx="41">
                  <c:v>0.51769651156999996</c:v>
                </c:pt>
                <c:pt idx="42">
                  <c:v>0.45564532011999997</c:v>
                </c:pt>
                <c:pt idx="43">
                  <c:v>0.47989164019000002</c:v>
                </c:pt>
                <c:pt idx="44">
                  <c:v>0.45182758880000001</c:v>
                </c:pt>
                <c:pt idx="45">
                  <c:v>0.51095377680000009</c:v>
                </c:pt>
                <c:pt idx="46">
                  <c:v>0.51177790794</c:v>
                </c:pt>
                <c:pt idx="47">
                  <c:v>0.47247969678000001</c:v>
                </c:pt>
                <c:pt idx="48">
                  <c:v>0.49296952849000003</c:v>
                </c:pt>
                <c:pt idx="49">
                  <c:v>0.52698615213</c:v>
                </c:pt>
                <c:pt idx="50">
                  <c:v>0.62429094959999998</c:v>
                </c:pt>
                <c:pt idx="51">
                  <c:v>0.62210940479999999</c:v>
                </c:pt>
                <c:pt idx="52">
                  <c:v>0.62324447023999996</c:v>
                </c:pt>
                <c:pt idx="53">
                  <c:v>0.58270352039999995</c:v>
                </c:pt>
                <c:pt idx="54">
                  <c:v>0.56260316040000002</c:v>
                </c:pt>
                <c:pt idx="55">
                  <c:v>0.58284345482</c:v>
                </c:pt>
                <c:pt idx="56">
                  <c:v>0.56327027349999992</c:v>
                </c:pt>
                <c:pt idx="57">
                  <c:v>0.60247813230000002</c:v>
                </c:pt>
                <c:pt idx="58">
                  <c:v>0.62182176359999997</c:v>
                </c:pt>
                <c:pt idx="59">
                  <c:v>0.62241885964999999</c:v>
                </c:pt>
                <c:pt idx="60">
                  <c:v>0.62134035584000002</c:v>
                </c:pt>
                <c:pt idx="61">
                  <c:v>0.60201522186</c:v>
                </c:pt>
                <c:pt idx="62">
                  <c:v>0.62023481572000005</c:v>
                </c:pt>
                <c:pt idx="63">
                  <c:v>0.64188050733000002</c:v>
                </c:pt>
                <c:pt idx="64">
                  <c:v>0.6887646192800001</c:v>
                </c:pt>
                <c:pt idx="65">
                  <c:v>0.70090441366</c:v>
                </c:pt>
                <c:pt idx="66">
                  <c:v>0.72417635606000008</c:v>
                </c:pt>
                <c:pt idx="67">
                  <c:v>0.72332857693999997</c:v>
                </c:pt>
                <c:pt idx="68">
                  <c:v>0.71330606501999994</c:v>
                </c:pt>
                <c:pt idx="69">
                  <c:v>0.71366521555000006</c:v>
                </c:pt>
                <c:pt idx="70">
                  <c:v>0.69940486707000005</c:v>
                </c:pt>
                <c:pt idx="71">
                  <c:v>0.69894992333999995</c:v>
                </c:pt>
                <c:pt idx="72">
                  <c:v>0.65918667500000006</c:v>
                </c:pt>
                <c:pt idx="73">
                  <c:v>0.69835557729000008</c:v>
                </c:pt>
                <c:pt idx="74">
                  <c:v>0.73845997379999995</c:v>
                </c:pt>
                <c:pt idx="75">
                  <c:v>0.73634370587999998</c:v>
                </c:pt>
                <c:pt idx="76">
                  <c:v>0.72595838160000004</c:v>
                </c:pt>
                <c:pt idx="77">
                  <c:v>0.68566489605000003</c:v>
                </c:pt>
                <c:pt idx="78">
                  <c:v>0.68860638183</c:v>
                </c:pt>
                <c:pt idx="79">
                  <c:v>0.73557600651999999</c:v>
                </c:pt>
                <c:pt idx="80">
                  <c:v>0.69827315456000005</c:v>
                </c:pt>
                <c:pt idx="81">
                  <c:v>0.68650137807000011</c:v>
                </c:pt>
                <c:pt idx="82">
                  <c:v>0.68611462499999987</c:v>
                </c:pt>
                <c:pt idx="83">
                  <c:v>0.68673002831999996</c:v>
                </c:pt>
                <c:pt idx="84">
                  <c:v>0.67173717735000005</c:v>
                </c:pt>
                <c:pt idx="85">
                  <c:v>0.69746689480000001</c:v>
                </c:pt>
                <c:pt idx="86">
                  <c:v>0.72452219419999997</c:v>
                </c:pt>
                <c:pt idx="87">
                  <c:v>0.73513104419999997</c:v>
                </c:pt>
                <c:pt idx="88">
                  <c:v>0.74854234229999994</c:v>
                </c:pt>
                <c:pt idx="89">
                  <c:v>0.74844553663999991</c:v>
                </c:pt>
                <c:pt idx="90">
                  <c:v>0.78910219855999986</c:v>
                </c:pt>
                <c:pt idx="91">
                  <c:v>0.78533074734000008</c:v>
                </c:pt>
                <c:pt idx="92">
                  <c:v>0.73649428610000001</c:v>
                </c:pt>
                <c:pt idx="93">
                  <c:v>0.77402891510999994</c:v>
                </c:pt>
                <c:pt idx="94">
                  <c:v>0.78925379797999995</c:v>
                </c:pt>
                <c:pt idx="95">
                  <c:v>0.73529687399999999</c:v>
                </c:pt>
                <c:pt idx="96">
                  <c:v>0.74971150099999995</c:v>
                </c:pt>
                <c:pt idx="97">
                  <c:v>0.76110856776000002</c:v>
                </c:pt>
                <c:pt idx="98">
                  <c:v>0.79906950749999994</c:v>
                </c:pt>
                <c:pt idx="99">
                  <c:v>0.79674761988999987</c:v>
                </c:pt>
                <c:pt idx="100">
                  <c:v>0.77458613030000001</c:v>
                </c:pt>
                <c:pt idx="101">
                  <c:v>0.77518259625000008</c:v>
                </c:pt>
                <c:pt idx="102">
                  <c:v>0.7618741347900001</c:v>
                </c:pt>
                <c:pt idx="103">
                  <c:v>0.79070263739999991</c:v>
                </c:pt>
                <c:pt idx="104">
                  <c:v>0.80520014274000007</c:v>
                </c:pt>
                <c:pt idx="105">
                  <c:v>0.81697354231999997</c:v>
                </c:pt>
                <c:pt idx="106">
                  <c:v>0.81785876099999999</c:v>
                </c:pt>
                <c:pt idx="107">
                  <c:v>0.79910064948000004</c:v>
                </c:pt>
                <c:pt idx="108">
                  <c:v>0.77643543875999999</c:v>
                </c:pt>
                <c:pt idx="109">
                  <c:v>0.77795446408000002</c:v>
                </c:pt>
                <c:pt idx="110">
                  <c:v>0.77667939468000013</c:v>
                </c:pt>
                <c:pt idx="111">
                  <c:v>0.81417798000000008</c:v>
                </c:pt>
                <c:pt idx="112">
                  <c:v>0.85346987736000002</c:v>
                </c:pt>
                <c:pt idx="113">
                  <c:v>0.86026929813999997</c:v>
                </c:pt>
                <c:pt idx="114">
                  <c:v>0.86376126039000001</c:v>
                </c:pt>
                <c:pt idx="115">
                  <c:v>0.87604078388000006</c:v>
                </c:pt>
                <c:pt idx="116">
                  <c:v>0.89751063799999997</c:v>
                </c:pt>
                <c:pt idx="117">
                  <c:v>0.91992098889999996</c:v>
                </c:pt>
                <c:pt idx="118">
                  <c:v>0.89963462423999996</c:v>
                </c:pt>
                <c:pt idx="119">
                  <c:v>0.91022313253999998</c:v>
                </c:pt>
                <c:pt idx="120">
                  <c:v>0.91141299639000006</c:v>
                </c:pt>
                <c:pt idx="121">
                  <c:v>0.91289226354000008</c:v>
                </c:pt>
                <c:pt idx="122">
                  <c:v>0.91141514963999992</c:v>
                </c:pt>
                <c:pt idx="123">
                  <c:v>0.89782466454000009</c:v>
                </c:pt>
                <c:pt idx="124">
                  <c:v>0.90047581568000001</c:v>
                </c:pt>
                <c:pt idx="125">
                  <c:v>0.90585458927999996</c:v>
                </c:pt>
                <c:pt idx="126">
                  <c:v>0.90518367204000005</c:v>
                </c:pt>
                <c:pt idx="127">
                  <c:v>0.90134840625000001</c:v>
                </c:pt>
                <c:pt idx="128">
                  <c:v>0.85438353</c:v>
                </c:pt>
                <c:pt idx="129">
                  <c:v>0.86582631199999993</c:v>
                </c:pt>
                <c:pt idx="130">
                  <c:v>0.86062297476000005</c:v>
                </c:pt>
                <c:pt idx="131">
                  <c:v>0.87384352872000004</c:v>
                </c:pt>
                <c:pt idx="132">
                  <c:v>0.86398072940000004</c:v>
                </c:pt>
                <c:pt idx="133">
                  <c:v>0.84853368286000008</c:v>
                </c:pt>
                <c:pt idx="134">
                  <c:v>0.82403360728000008</c:v>
                </c:pt>
                <c:pt idx="135">
                  <c:v>0.79821571000000002</c:v>
                </c:pt>
                <c:pt idx="136">
                  <c:v>0.76846564210000001</c:v>
                </c:pt>
                <c:pt idx="137">
                  <c:v>0.76743771191999999</c:v>
                </c:pt>
                <c:pt idx="138">
                  <c:v>0.75747264280000004</c:v>
                </c:pt>
                <c:pt idx="139">
                  <c:v>0.76883775093999995</c:v>
                </c:pt>
                <c:pt idx="140">
                  <c:v>0.76832753168000012</c:v>
                </c:pt>
                <c:pt idx="141">
                  <c:v>0.77174877312000001</c:v>
                </c:pt>
                <c:pt idx="142">
                  <c:v>0.75900834115999993</c:v>
                </c:pt>
                <c:pt idx="143">
                  <c:v>0.76197781775999995</c:v>
                </c:pt>
                <c:pt idx="144">
                  <c:v>0.75137891277999991</c:v>
                </c:pt>
                <c:pt idx="145">
                  <c:v>0.76329728754000004</c:v>
                </c:pt>
                <c:pt idx="146">
                  <c:v>0.77073495150000004</c:v>
                </c:pt>
                <c:pt idx="147">
                  <c:v>0.73708988580000001</c:v>
                </c:pt>
                <c:pt idx="148">
                  <c:v>0.74630457101999992</c:v>
                </c:pt>
                <c:pt idx="149">
                  <c:v>0.74510678388999996</c:v>
                </c:pt>
                <c:pt idx="150">
                  <c:v>0.74671993609999998</c:v>
                </c:pt>
                <c:pt idx="151">
                  <c:v>0.74812020233999987</c:v>
                </c:pt>
                <c:pt idx="152">
                  <c:v>0.73113518257999999</c:v>
                </c:pt>
                <c:pt idx="153">
                  <c:v>0.74078820550000002</c:v>
                </c:pt>
                <c:pt idx="154">
                  <c:v>0.74091228637999995</c:v>
                </c:pt>
                <c:pt idx="155">
                  <c:v>0.75760415383999991</c:v>
                </c:pt>
                <c:pt idx="156">
                  <c:v>0.75673437359999984</c:v>
                </c:pt>
                <c:pt idx="157">
                  <c:v>0.76212081998000003</c:v>
                </c:pt>
                <c:pt idx="158">
                  <c:v>0.76648893531999995</c:v>
                </c:pt>
                <c:pt idx="159">
                  <c:v>0.7733764364800001</c:v>
                </c:pt>
                <c:pt idx="160">
                  <c:v>0.80867317479000012</c:v>
                </c:pt>
                <c:pt idx="161">
                  <c:v>0.80408396803000004</c:v>
                </c:pt>
                <c:pt idx="162">
                  <c:v>0.79405293240000008</c:v>
                </c:pt>
                <c:pt idx="163">
                  <c:v>0.79640287352000005</c:v>
                </c:pt>
                <c:pt idx="164">
                  <c:v>0.79099914376000002</c:v>
                </c:pt>
                <c:pt idx="165">
                  <c:v>0.78903375656000008</c:v>
                </c:pt>
                <c:pt idx="166">
                  <c:v>0.79110885042000001</c:v>
                </c:pt>
                <c:pt idx="167">
                  <c:v>0.79924180098000008</c:v>
                </c:pt>
                <c:pt idx="168">
                  <c:v>0.81783606757999994</c:v>
                </c:pt>
                <c:pt idx="169">
                  <c:v>0.80491851061999997</c:v>
                </c:pt>
                <c:pt idx="170">
                  <c:v>0.79282246716000004</c:v>
                </c:pt>
                <c:pt idx="171">
                  <c:v>0.83852819355999997</c:v>
                </c:pt>
                <c:pt idx="172">
                  <c:v>0.84944877695999998</c:v>
                </c:pt>
                <c:pt idx="173">
                  <c:v>0.86466442787999997</c:v>
                </c:pt>
                <c:pt idx="174">
                  <c:v>0.86075775016</c:v>
                </c:pt>
                <c:pt idx="175">
                  <c:v>0.88218790969999994</c:v>
                </c:pt>
                <c:pt idx="176">
                  <c:v>0.87278771558000001</c:v>
                </c:pt>
                <c:pt idx="177">
                  <c:v>0.88350012912000009</c:v>
                </c:pt>
                <c:pt idx="178">
                  <c:v>0.87147423898000009</c:v>
                </c:pt>
                <c:pt idx="179">
                  <c:v>0.8761146527</c:v>
                </c:pt>
                <c:pt idx="180">
                  <c:v>0.88356766087999994</c:v>
                </c:pt>
                <c:pt idx="181">
                  <c:v>0.88921663214000002</c:v>
                </c:pt>
                <c:pt idx="182">
                  <c:v>0.90843143010000005</c:v>
                </c:pt>
                <c:pt idx="183">
                  <c:v>0.88273744772999996</c:v>
                </c:pt>
                <c:pt idx="184">
                  <c:v>0.87568276067999995</c:v>
                </c:pt>
                <c:pt idx="185">
                  <c:v>0.90234988208</c:v>
                </c:pt>
                <c:pt idx="186">
                  <c:v>0.90254953619999989</c:v>
                </c:pt>
                <c:pt idx="187">
                  <c:v>0.87416466032000006</c:v>
                </c:pt>
                <c:pt idx="188">
                  <c:v>0.90025106911999997</c:v>
                </c:pt>
                <c:pt idx="189">
                  <c:v>0.93732926970000008</c:v>
                </c:pt>
                <c:pt idx="190">
                  <c:v>0.92691029210999998</c:v>
                </c:pt>
                <c:pt idx="191">
                  <c:v>0.92304804163000009</c:v>
                </c:pt>
                <c:pt idx="192">
                  <c:v>0.92249909934000007</c:v>
                </c:pt>
                <c:pt idx="193">
                  <c:v>0.88449985555999999</c:v>
                </c:pt>
                <c:pt idx="194">
                  <c:v>0.90242726607000001</c:v>
                </c:pt>
                <c:pt idx="195">
                  <c:v>0.89633073776000005</c:v>
                </c:pt>
                <c:pt idx="196">
                  <c:v>0.86530037112000002</c:v>
                </c:pt>
                <c:pt idx="197">
                  <c:v>0.86492759156999999</c:v>
                </c:pt>
                <c:pt idx="198">
                  <c:v>0.85651294042000004</c:v>
                </c:pt>
                <c:pt idx="199">
                  <c:v>0.79992193601999995</c:v>
                </c:pt>
                <c:pt idx="200">
                  <c:v>0.81351570039999999</c:v>
                </c:pt>
                <c:pt idx="201">
                  <c:v>0.82634134881999999</c:v>
                </c:pt>
                <c:pt idx="202">
                  <c:v>0.80177725517999998</c:v>
                </c:pt>
                <c:pt idx="203">
                  <c:v>0.78791998150999998</c:v>
                </c:pt>
                <c:pt idx="204">
                  <c:v>0.77770939300000008</c:v>
                </c:pt>
                <c:pt idx="205">
                  <c:v>0.74805785690999993</c:v>
                </c:pt>
                <c:pt idx="206">
                  <c:v>0.71518791388000003</c:v>
                </c:pt>
                <c:pt idx="207">
                  <c:v>0.74975444432000005</c:v>
                </c:pt>
                <c:pt idx="208">
                  <c:v>0.80475935388999997</c:v>
                </c:pt>
                <c:pt idx="209">
                  <c:v>0.79098565338999993</c:v>
                </c:pt>
                <c:pt idx="210">
                  <c:v>0.76327792323999999</c:v>
                </c:pt>
                <c:pt idx="211">
                  <c:v>0.83152013325999996</c:v>
                </c:pt>
                <c:pt idx="212">
                  <c:v>0.8418108085199999</c:v>
                </c:pt>
                <c:pt idx="213">
                  <c:v>0.85813790971999993</c:v>
                </c:pt>
                <c:pt idx="214">
                  <c:v>0.90446017688000002</c:v>
                </c:pt>
                <c:pt idx="215">
                  <c:v>0.91082229370000001</c:v>
                </c:pt>
                <c:pt idx="216">
                  <c:v>0.93195392971999991</c:v>
                </c:pt>
                <c:pt idx="217">
                  <c:v>0.94456402399999995</c:v>
                </c:pt>
                <c:pt idx="218">
                  <c:v>0.90249756729999997</c:v>
                </c:pt>
                <c:pt idx="219">
                  <c:v>0.91677249786000004</c:v>
                </c:pt>
                <c:pt idx="220">
                  <c:v>0.90485605526000001</c:v>
                </c:pt>
                <c:pt idx="221">
                  <c:v>0.88499274064</c:v>
                </c:pt>
                <c:pt idx="222">
                  <c:v>0.88484485540000002</c:v>
                </c:pt>
                <c:pt idx="223">
                  <c:v>0.87078989975999999</c:v>
                </c:pt>
                <c:pt idx="224">
                  <c:v>0.85727412555000004</c:v>
                </c:pt>
                <c:pt idx="225">
                  <c:v>0.84322974251999994</c:v>
                </c:pt>
                <c:pt idx="226">
                  <c:v>0.81637402418000005</c:v>
                </c:pt>
                <c:pt idx="227">
                  <c:v>0.76124621595000008</c:v>
                </c:pt>
                <c:pt idx="228">
                  <c:v>0.75934183632999996</c:v>
                </c:pt>
                <c:pt idx="229">
                  <c:v>0.69392166860999993</c:v>
                </c:pt>
                <c:pt idx="230">
                  <c:v>0.69286393672000002</c:v>
                </c:pt>
                <c:pt idx="231">
                  <c:v>0.74831831327999998</c:v>
                </c:pt>
                <c:pt idx="232">
                  <c:v>0.76162269381000003</c:v>
                </c:pt>
                <c:pt idx="233">
                  <c:v>0.77656648579999998</c:v>
                </c:pt>
                <c:pt idx="234">
                  <c:v>0.74477349250999991</c:v>
                </c:pt>
                <c:pt idx="235">
                  <c:v>0.77644329000000001</c:v>
                </c:pt>
                <c:pt idx="236">
                  <c:v>0.74831371776</c:v>
                </c:pt>
                <c:pt idx="237">
                  <c:v>0.77743321209000005</c:v>
                </c:pt>
                <c:pt idx="238">
                  <c:v>0.77430397471000001</c:v>
                </c:pt>
                <c:pt idx="239">
                  <c:v>0.77480364143999991</c:v>
                </c:pt>
                <c:pt idx="240">
                  <c:v>0.78989098934000002</c:v>
                </c:pt>
                <c:pt idx="241">
                  <c:v>0.75927070590000012</c:v>
                </c:pt>
                <c:pt idx="242">
                  <c:v>0.77580217937999996</c:v>
                </c:pt>
                <c:pt idx="243">
                  <c:v>0.75942080406000001</c:v>
                </c:pt>
                <c:pt idx="244">
                  <c:v>0.77528036916000009</c:v>
                </c:pt>
                <c:pt idx="245">
                  <c:v>0.79065115770000005</c:v>
                </c:pt>
                <c:pt idx="246">
                  <c:v>0.78871415322000005</c:v>
                </c:pt>
                <c:pt idx="247">
                  <c:v>0.75911670942999998</c:v>
                </c:pt>
                <c:pt idx="248">
                  <c:v>0.74765834622000005</c:v>
                </c:pt>
                <c:pt idx="249">
                  <c:v>0.72915629799999992</c:v>
                </c:pt>
                <c:pt idx="250">
                  <c:v>0.71063187419999985</c:v>
                </c:pt>
                <c:pt idx="251">
                  <c:v>0.70860404026000001</c:v>
                </c:pt>
                <c:pt idx="252">
                  <c:v>0.73003994855999987</c:v>
                </c:pt>
                <c:pt idx="253">
                  <c:v>0.69080172952000007</c:v>
                </c:pt>
                <c:pt idx="254">
                  <c:v>0.65328664971999995</c:v>
                </c:pt>
                <c:pt idx="255">
                  <c:v>0.63368067923999993</c:v>
                </c:pt>
                <c:pt idx="256">
                  <c:v>0.67258699417000001</c:v>
                </c:pt>
                <c:pt idx="257">
                  <c:v>0.65384842880000005</c:v>
                </c:pt>
                <c:pt idx="258">
                  <c:v>0.66883834215000004</c:v>
                </c:pt>
                <c:pt idx="259">
                  <c:v>0.67132079315999993</c:v>
                </c:pt>
                <c:pt idx="260">
                  <c:v>0.68816949831999996</c:v>
                </c:pt>
                <c:pt idx="261">
                  <c:v>0.65016341909999997</c:v>
                </c:pt>
                <c:pt idx="262">
                  <c:v>0.68618297750000001</c:v>
                </c:pt>
                <c:pt idx="263">
                  <c:v>0.68559922512000004</c:v>
                </c:pt>
                <c:pt idx="264">
                  <c:v>0.65039933447999998</c:v>
                </c:pt>
                <c:pt idx="265">
                  <c:v>0.61277329178999995</c:v>
                </c:pt>
                <c:pt idx="266">
                  <c:v>0.59418216280000002</c:v>
                </c:pt>
                <c:pt idx="267">
                  <c:v>0.59249744735999998</c:v>
                </c:pt>
                <c:pt idx="268">
                  <c:v>0.55739198827000003</c:v>
                </c:pt>
                <c:pt idx="269">
                  <c:v>0.53739757206000005</c:v>
                </c:pt>
                <c:pt idx="270">
                  <c:v>0.51364615447999995</c:v>
                </c:pt>
                <c:pt idx="271">
                  <c:v>0.49412968183999995</c:v>
                </c:pt>
                <c:pt idx="272">
                  <c:v>0.49265863980000002</c:v>
                </c:pt>
                <c:pt idx="273">
                  <c:v>0.51267454264000001</c:v>
                </c:pt>
                <c:pt idx="274">
                  <c:v>0.51388537948000002</c:v>
                </c:pt>
                <c:pt idx="275">
                  <c:v>0.5338872870500001</c:v>
                </c:pt>
                <c:pt idx="276">
                  <c:v>0.51287298443999996</c:v>
                </c:pt>
                <c:pt idx="277">
                  <c:v>0.53345773662000007</c:v>
                </c:pt>
                <c:pt idx="278">
                  <c:v>0.53417871935999994</c:v>
                </c:pt>
                <c:pt idx="279">
                  <c:v>0.51157627160999997</c:v>
                </c:pt>
                <c:pt idx="280">
                  <c:v>0.55168317160000002</c:v>
                </c:pt>
                <c:pt idx="281">
                  <c:v>0.53154376448999996</c:v>
                </c:pt>
                <c:pt idx="282">
                  <c:v>0.51185546319999997</c:v>
                </c:pt>
                <c:pt idx="283">
                  <c:v>0.48790389669999995</c:v>
                </c:pt>
                <c:pt idx="284">
                  <c:v>0.48852181047999998</c:v>
                </c:pt>
                <c:pt idx="285">
                  <c:v>0.48914315398000002</c:v>
                </c:pt>
                <c:pt idx="286">
                  <c:v>0.55273982048999992</c:v>
                </c:pt>
                <c:pt idx="287">
                  <c:v>0.55300275717999992</c:v>
                </c:pt>
                <c:pt idx="288">
                  <c:v>0.58691621771999991</c:v>
                </c:pt>
                <c:pt idx="289">
                  <c:v>0.57078180764000008</c:v>
                </c:pt>
                <c:pt idx="290">
                  <c:v>0.53221551284999991</c:v>
                </c:pt>
                <c:pt idx="291">
                  <c:v>0.53049501920999997</c:v>
                </c:pt>
                <c:pt idx="292">
                  <c:v>0.56890897039999999</c:v>
                </c:pt>
                <c:pt idx="293">
                  <c:v>0.62452657907999998</c:v>
                </c:pt>
                <c:pt idx="294">
                  <c:v>0.64271498382000003</c:v>
                </c:pt>
                <c:pt idx="295">
                  <c:v>0.58567232592000007</c:v>
                </c:pt>
                <c:pt idx="296">
                  <c:v>0.60504674354999999</c:v>
                </c:pt>
                <c:pt idx="297">
                  <c:v>0.58664913846</c:v>
                </c:pt>
                <c:pt idx="298">
                  <c:v>0.56689620475000013</c:v>
                </c:pt>
                <c:pt idx="299">
                  <c:v>0.60460568447999996</c:v>
                </c:pt>
                <c:pt idx="300">
                  <c:v>0.64241773019999993</c:v>
                </c:pt>
                <c:pt idx="301">
                  <c:v>0.54819731124000004</c:v>
                </c:pt>
                <c:pt idx="302">
                  <c:v>0.54869935211999998</c:v>
                </c:pt>
                <c:pt idx="303">
                  <c:v>0.50621960186000003</c:v>
                </c:pt>
                <c:pt idx="304">
                  <c:v>0.46132556814000003</c:v>
                </c:pt>
                <c:pt idx="305">
                  <c:v>0.48232701692999996</c:v>
                </c:pt>
                <c:pt idx="306">
                  <c:v>0.50639026048000002</c:v>
                </c:pt>
                <c:pt idx="307">
                  <c:v>0.48425142191999998</c:v>
                </c:pt>
                <c:pt idx="308">
                  <c:v>0.46122280236000002</c:v>
                </c:pt>
                <c:pt idx="309">
                  <c:v>0.50639453615999996</c:v>
                </c:pt>
                <c:pt idx="310">
                  <c:v>0.45997459463999996</c:v>
                </c:pt>
                <c:pt idx="311">
                  <c:v>0.43812500121000003</c:v>
                </c:pt>
                <c:pt idx="312">
                  <c:v>0.45951967529999999</c:v>
                </c:pt>
                <c:pt idx="313">
                  <c:v>0.45932443565000003</c:v>
                </c:pt>
                <c:pt idx="314">
                  <c:v>0.48243179122000007</c:v>
                </c:pt>
                <c:pt idx="315">
                  <c:v>0.41579444648000002</c:v>
                </c:pt>
                <c:pt idx="316">
                  <c:v>0.37194193259999997</c:v>
                </c:pt>
                <c:pt idx="317">
                  <c:v>0.28169496068099997</c:v>
                </c:pt>
                <c:pt idx="318">
                  <c:v>0.34886329391999998</c:v>
                </c:pt>
                <c:pt idx="319">
                  <c:v>0.34984862640000003</c:v>
                </c:pt>
                <c:pt idx="320">
                  <c:v>0.32672816920000003</c:v>
                </c:pt>
                <c:pt idx="321">
                  <c:v>0.37123966040000006</c:v>
                </c:pt>
                <c:pt idx="322">
                  <c:v>0.34912584588000006</c:v>
                </c:pt>
                <c:pt idx="323">
                  <c:v>0.37126385770000003</c:v>
                </c:pt>
                <c:pt idx="324">
                  <c:v>0.32567537197000002</c:v>
                </c:pt>
                <c:pt idx="325">
                  <c:v>0.36994239743999996</c:v>
                </c:pt>
                <c:pt idx="326">
                  <c:v>0.32502411720000002</c:v>
                </c:pt>
                <c:pt idx="327">
                  <c:v>0.30086624303999998</c:v>
                </c:pt>
                <c:pt idx="328">
                  <c:v>0.30078361381000002</c:v>
                </c:pt>
                <c:pt idx="329">
                  <c:v>0.29966392506</c:v>
                </c:pt>
                <c:pt idx="330">
                  <c:v>0.29908839222</c:v>
                </c:pt>
                <c:pt idx="331">
                  <c:v>0.29908668552000001</c:v>
                </c:pt>
                <c:pt idx="332">
                  <c:v>0.37240395479999999</c:v>
                </c:pt>
                <c:pt idx="333">
                  <c:v>0.32357803069000002</c:v>
                </c:pt>
                <c:pt idx="334">
                  <c:v>0.34755284543999998</c:v>
                </c:pt>
                <c:pt idx="335">
                  <c:v>0.41872907968</c:v>
                </c:pt>
                <c:pt idx="336">
                  <c:v>0.41698191431999998</c:v>
                </c:pt>
                <c:pt idx="337">
                  <c:v>0.50698120529000001</c:v>
                </c:pt>
                <c:pt idx="338">
                  <c:v>0.54570830139999993</c:v>
                </c:pt>
                <c:pt idx="339">
                  <c:v>0.56227638916</c:v>
                </c:pt>
                <c:pt idx="340">
                  <c:v>0.54455273612999999</c:v>
                </c:pt>
                <c:pt idx="341">
                  <c:v>0.50411145455999995</c:v>
                </c:pt>
                <c:pt idx="342">
                  <c:v>0.52252494419999995</c:v>
                </c:pt>
                <c:pt idx="343">
                  <c:v>0.50246402825000003</c:v>
                </c:pt>
                <c:pt idx="344">
                  <c:v>0.43391810076999998</c:v>
                </c:pt>
                <c:pt idx="345">
                  <c:v>0.47915777594000003</c:v>
                </c:pt>
                <c:pt idx="346">
                  <c:v>0.53788615998</c:v>
                </c:pt>
                <c:pt idx="347">
                  <c:v>0.5001865056</c:v>
                </c:pt>
                <c:pt idx="348">
                  <c:v>0.48118991673999995</c:v>
                </c:pt>
                <c:pt idx="349">
                  <c:v>0.46011975899999996</c:v>
                </c:pt>
                <c:pt idx="350">
                  <c:v>0.37874180756000003</c:v>
                </c:pt>
                <c:pt idx="351">
                  <c:v>0.41036988474000002</c:v>
                </c:pt>
                <c:pt idx="352">
                  <c:v>0.37973665240999999</c:v>
                </c:pt>
                <c:pt idx="353">
                  <c:v>0.41457954180000001</c:v>
                </c:pt>
                <c:pt idx="354">
                  <c:v>0.41547101904</c:v>
                </c:pt>
                <c:pt idx="355">
                  <c:v>0.4204708835</c:v>
                </c:pt>
                <c:pt idx="356">
                  <c:v>0.49524419283999999</c:v>
                </c:pt>
                <c:pt idx="357">
                  <c:v>0.50056906558000003</c:v>
                </c:pt>
                <c:pt idx="358">
                  <c:v>0.51083965972000001</c:v>
                </c:pt>
                <c:pt idx="359">
                  <c:v>0.51344215973999996</c:v>
                </c:pt>
                <c:pt idx="360">
                  <c:v>0.51788742607999994</c:v>
                </c:pt>
                <c:pt idx="361">
                  <c:v>0.53344576376999997</c:v>
                </c:pt>
                <c:pt idx="362">
                  <c:v>0.53618696368000007</c:v>
                </c:pt>
                <c:pt idx="363">
                  <c:v>0.56183136692000002</c:v>
                </c:pt>
                <c:pt idx="364">
                  <c:v>0.64429833311999996</c:v>
                </c:pt>
                <c:pt idx="365">
                  <c:v>0.91095481855000005</c:v>
                </c:pt>
                <c:pt idx="366">
                  <c:v>1.4262215651999999</c:v>
                </c:pt>
                <c:pt idx="367">
                  <c:v>0.35453150249999998</c:v>
                </c:pt>
                <c:pt idx="368">
                  <c:v>0.37361026905000005</c:v>
                </c:pt>
                <c:pt idx="369">
                  <c:v>0.35401902891000003</c:v>
                </c:pt>
                <c:pt idx="370">
                  <c:v>0.43165335630000001</c:v>
                </c:pt>
                <c:pt idx="371">
                  <c:v>0.38982807000000003</c:v>
                </c:pt>
                <c:pt idx="372">
                  <c:v>0.45114286787999996</c:v>
                </c:pt>
                <c:pt idx="373">
                  <c:v>0.46844645706000004</c:v>
                </c:pt>
                <c:pt idx="374">
                  <c:v>0.38690870980000008</c:v>
                </c:pt>
                <c:pt idx="375">
                  <c:v>0.34884245257999996</c:v>
                </c:pt>
                <c:pt idx="376">
                  <c:v>0.31198477562999999</c:v>
                </c:pt>
                <c:pt idx="377">
                  <c:v>0.29528489769999999</c:v>
                </c:pt>
                <c:pt idx="378">
                  <c:v>0.26301097446400001</c:v>
                </c:pt>
                <c:pt idx="379">
                  <c:v>0.23107313042400002</c:v>
                </c:pt>
                <c:pt idx="380">
                  <c:v>0.21465516860699999</c:v>
                </c:pt>
                <c:pt idx="381">
                  <c:v>0.21435005739099999</c:v>
                </c:pt>
                <c:pt idx="382">
                  <c:v>0.17168167513599999</c:v>
                </c:pt>
                <c:pt idx="383">
                  <c:v>0.19792992546400001</c:v>
                </c:pt>
                <c:pt idx="384">
                  <c:v>0.170326753685</c:v>
                </c:pt>
                <c:pt idx="385">
                  <c:v>0.16998813234899998</c:v>
                </c:pt>
                <c:pt idx="386">
                  <c:v>0.168769095905</c:v>
                </c:pt>
                <c:pt idx="387">
                  <c:v>0.15593685748799999</c:v>
                </c:pt>
                <c:pt idx="388">
                  <c:v>0.12303074828699999</c:v>
                </c:pt>
                <c:pt idx="389">
                  <c:v>0.13250773895999998</c:v>
                </c:pt>
                <c:pt idx="390">
                  <c:v>0.14193496394999999</c:v>
                </c:pt>
                <c:pt idx="391">
                  <c:v>0.14155144147199999</c:v>
                </c:pt>
                <c:pt idx="392">
                  <c:v>0.12053438956</c:v>
                </c:pt>
                <c:pt idx="393">
                  <c:v>0.15117563318799998</c:v>
                </c:pt>
                <c:pt idx="394">
                  <c:v>0.16266695301900003</c:v>
                </c:pt>
                <c:pt idx="395">
                  <c:v>0.138425498925</c:v>
                </c:pt>
                <c:pt idx="396">
                  <c:v>0.12689083304999998</c:v>
                </c:pt>
                <c:pt idx="397">
                  <c:v>0.14826170583000001</c:v>
                </c:pt>
                <c:pt idx="398">
                  <c:v>0.13603444758400002</c:v>
                </c:pt>
                <c:pt idx="399">
                  <c:v>0.14652432974399998</c:v>
                </c:pt>
                <c:pt idx="400">
                  <c:v>0.13407653784000001</c:v>
                </c:pt>
                <c:pt idx="401">
                  <c:v>0.13323233566500001</c:v>
                </c:pt>
                <c:pt idx="402">
                  <c:v>0.15538289488199999</c:v>
                </c:pt>
                <c:pt idx="403">
                  <c:v>0.16753440415599999</c:v>
                </c:pt>
                <c:pt idx="404">
                  <c:v>0.15374359673999999</c:v>
                </c:pt>
                <c:pt idx="405">
                  <c:v>0.17930544232000004</c:v>
                </c:pt>
                <c:pt idx="406">
                  <c:v>0.19291758726000002</c:v>
                </c:pt>
                <c:pt idx="407">
                  <c:v>0.15090712752899998</c:v>
                </c:pt>
                <c:pt idx="408">
                  <c:v>0.16320893655499999</c:v>
                </c:pt>
                <c:pt idx="409">
                  <c:v>0.17523105069</c:v>
                </c:pt>
                <c:pt idx="410">
                  <c:v>0.20390778181000002</c:v>
                </c:pt>
                <c:pt idx="411">
                  <c:v>0.20283487896400001</c:v>
                </c:pt>
                <c:pt idx="412">
                  <c:v>0.20213598082800002</c:v>
                </c:pt>
                <c:pt idx="413">
                  <c:v>0.20128384724499998</c:v>
                </c:pt>
                <c:pt idx="414">
                  <c:v>0.246763407129</c:v>
                </c:pt>
                <c:pt idx="415">
                  <c:v>0.27951294469800003</c:v>
                </c:pt>
                <c:pt idx="416">
                  <c:v>0.24475456039200003</c:v>
                </c:pt>
                <c:pt idx="417">
                  <c:v>0.2959927369</c:v>
                </c:pt>
                <c:pt idx="418">
                  <c:v>0.25948189629899998</c:v>
                </c:pt>
                <c:pt idx="419">
                  <c:v>0.27554353851800001</c:v>
                </c:pt>
                <c:pt idx="420">
                  <c:v>0.22595347873600002</c:v>
                </c:pt>
                <c:pt idx="421">
                  <c:v>0.193294122644</c:v>
                </c:pt>
                <c:pt idx="422">
                  <c:v>0.20905821216500001</c:v>
                </c:pt>
                <c:pt idx="423">
                  <c:v>0.19219641182</c:v>
                </c:pt>
                <c:pt idx="424">
                  <c:v>0.20652047029200002</c:v>
                </c:pt>
                <c:pt idx="425">
                  <c:v>0.25336815163199999</c:v>
                </c:pt>
                <c:pt idx="426">
                  <c:v>0.28628996609999996</c:v>
                </c:pt>
                <c:pt idx="427">
                  <c:v>0.26682865364399999</c:v>
                </c:pt>
                <c:pt idx="428">
                  <c:v>0.32281490383</c:v>
                </c:pt>
                <c:pt idx="429">
                  <c:v>0.32080447472000007</c:v>
                </c:pt>
                <c:pt idx="430">
                  <c:v>0.26326164713400002</c:v>
                </c:pt>
                <c:pt idx="431">
                  <c:v>0.245186323008</c:v>
                </c:pt>
                <c:pt idx="432">
                  <c:v>0.21258122191999998</c:v>
                </c:pt>
                <c:pt idx="433">
                  <c:v>0.180132752575</c:v>
                </c:pt>
                <c:pt idx="434">
                  <c:v>0.16379281394499998</c:v>
                </c:pt>
                <c:pt idx="435">
                  <c:v>0.16248186597</c:v>
                </c:pt>
                <c:pt idx="436">
                  <c:v>0.19274068110300002</c:v>
                </c:pt>
                <c:pt idx="437">
                  <c:v>0.17482439385000001</c:v>
                </c:pt>
                <c:pt idx="438">
                  <c:v>0.159130075136</c:v>
                </c:pt>
                <c:pt idx="439">
                  <c:v>0.15791940002999999</c:v>
                </c:pt>
                <c:pt idx="440">
                  <c:v>0.17137967048299999</c:v>
                </c:pt>
                <c:pt idx="441">
                  <c:v>0.16975737068999999</c:v>
                </c:pt>
                <c:pt idx="442">
                  <c:v>0.15383832552099999</c:v>
                </c:pt>
                <c:pt idx="443">
                  <c:v>0.15267272884199998</c:v>
                </c:pt>
                <c:pt idx="444">
                  <c:v>0.138362967344</c:v>
                </c:pt>
                <c:pt idx="445">
                  <c:v>0.13682945600000002</c:v>
                </c:pt>
                <c:pt idx="446">
                  <c:v>0.13561306034000001</c:v>
                </c:pt>
                <c:pt idx="447">
                  <c:v>9.0026037571999992E-2</c:v>
                </c:pt>
                <c:pt idx="448">
                  <c:v>8.0172360705000001E-2</c:v>
                </c:pt>
                <c:pt idx="449">
                  <c:v>6.3220866357E-2</c:v>
                </c:pt>
                <c:pt idx="450">
                  <c:v>6.2274988928999998E-2</c:v>
                </c:pt>
                <c:pt idx="451">
                  <c:v>6.1483787573000007E-2</c:v>
                </c:pt>
                <c:pt idx="452">
                  <c:v>6.8064335227000006E-2</c:v>
                </c:pt>
                <c:pt idx="453">
                  <c:v>7.4711275600000002E-2</c:v>
                </c:pt>
                <c:pt idx="454">
                  <c:v>6.6089596154999999E-2</c:v>
                </c:pt>
                <c:pt idx="455">
                  <c:v>5.0555374367999999E-2</c:v>
                </c:pt>
                <c:pt idx="456">
                  <c:v>6.4176117327000001E-2</c:v>
                </c:pt>
                <c:pt idx="457">
                  <c:v>4.8932313840000005E-2</c:v>
                </c:pt>
                <c:pt idx="458">
                  <c:v>6.2244962325000007E-2</c:v>
                </c:pt>
                <c:pt idx="459">
                  <c:v>5.3981875501999996E-2</c:v>
                </c:pt>
                <c:pt idx="460">
                  <c:v>6.0223411019999999E-2</c:v>
                </c:pt>
                <c:pt idx="461">
                  <c:v>6.6777493103999996E-2</c:v>
                </c:pt>
                <c:pt idx="462">
                  <c:v>0.104495959944</c:v>
                </c:pt>
                <c:pt idx="463">
                  <c:v>9.2028271902000011E-2</c:v>
                </c:pt>
                <c:pt idx="464">
                  <c:v>9.0842604792000001E-2</c:v>
                </c:pt>
                <c:pt idx="465">
                  <c:v>0.11278771645499999</c:v>
                </c:pt>
                <c:pt idx="466">
                  <c:v>8.8768700376000001E-2</c:v>
                </c:pt>
                <c:pt idx="467">
                  <c:v>9.8098892709999996E-2</c:v>
                </c:pt>
                <c:pt idx="468">
                  <c:v>0.13569140999999998</c:v>
                </c:pt>
                <c:pt idx="469">
                  <c:v>0.13430170961999999</c:v>
                </c:pt>
                <c:pt idx="470">
                  <c:v>0.16367976201600001</c:v>
                </c:pt>
                <c:pt idx="471">
                  <c:v>0.162240832</c:v>
                </c:pt>
                <c:pt idx="472">
                  <c:v>0.19363895485199997</c:v>
                </c:pt>
                <c:pt idx="473">
                  <c:v>0.23016319818200001</c:v>
                </c:pt>
                <c:pt idx="474">
                  <c:v>0.228811209057</c:v>
                </c:pt>
                <c:pt idx="475">
                  <c:v>0.29076970529999996</c:v>
                </c:pt>
                <c:pt idx="476">
                  <c:v>0.24582286159199998</c:v>
                </c:pt>
                <c:pt idx="477">
                  <c:v>0.22529889849599999</c:v>
                </c:pt>
                <c:pt idx="478">
                  <c:v>0.22378952240999997</c:v>
                </c:pt>
                <c:pt idx="479">
                  <c:v>0.20235515596199999</c:v>
                </c:pt>
                <c:pt idx="480">
                  <c:v>0.183397053762</c:v>
                </c:pt>
                <c:pt idx="481">
                  <c:v>0.24047626714300002</c:v>
                </c:pt>
                <c:pt idx="482">
                  <c:v>0.21870363168500001</c:v>
                </c:pt>
                <c:pt idx="483">
                  <c:v>0.17850799866900002</c:v>
                </c:pt>
                <c:pt idx="484">
                  <c:v>0.17706026094399999</c:v>
                </c:pt>
                <c:pt idx="485">
                  <c:v>0.19464992189999999</c:v>
                </c:pt>
                <c:pt idx="486">
                  <c:v>0.23466087042299999</c:v>
                </c:pt>
                <c:pt idx="487">
                  <c:v>0.23314902461999998</c:v>
                </c:pt>
                <c:pt idx="488">
                  <c:v>0.25373504525999996</c:v>
                </c:pt>
                <c:pt idx="489">
                  <c:v>0.25301246398999999</c:v>
                </c:pt>
                <c:pt idx="490">
                  <c:v>0.22903470802799999</c:v>
                </c:pt>
                <c:pt idx="491">
                  <c:v>0.24992430557</c:v>
                </c:pt>
                <c:pt idx="492">
                  <c:v>0.32508065663999997</c:v>
                </c:pt>
                <c:pt idx="493">
                  <c:v>0.34857304625000002</c:v>
                </c:pt>
                <c:pt idx="494">
                  <c:v>0.37456776389999996</c:v>
                </c:pt>
                <c:pt idx="495">
                  <c:v>0.32221111429999999</c:v>
                </c:pt>
                <c:pt idx="496">
                  <c:v>0.21948109774499999</c:v>
                </c:pt>
                <c:pt idx="497">
                  <c:v>0.24196506786200001</c:v>
                </c:pt>
                <c:pt idx="498">
                  <c:v>0.26612465157300003</c:v>
                </c:pt>
                <c:pt idx="499">
                  <c:v>0.23965633929600003</c:v>
                </c:pt>
                <c:pt idx="500">
                  <c:v>0.31733286354000001</c:v>
                </c:pt>
                <c:pt idx="501">
                  <c:v>0.28884265166000006</c:v>
                </c:pt>
                <c:pt idx="502">
                  <c:v>0.31634683794000001</c:v>
                </c:pt>
                <c:pt idx="503">
                  <c:v>0.34304371750000001</c:v>
                </c:pt>
                <c:pt idx="504">
                  <c:v>0.36972454531999999</c:v>
                </c:pt>
                <c:pt idx="505">
                  <c:v>0.39720056724999997</c:v>
                </c:pt>
                <c:pt idx="506">
                  <c:v>0.45180660515999999</c:v>
                </c:pt>
                <c:pt idx="507">
                  <c:v>0.50935896900000011</c:v>
                </c:pt>
                <c:pt idx="508">
                  <c:v>0.50861906770999998</c:v>
                </c:pt>
                <c:pt idx="509">
                  <c:v>0.59410695263999991</c:v>
                </c:pt>
                <c:pt idx="510">
                  <c:v>0.56711880669000003</c:v>
                </c:pt>
                <c:pt idx="511">
                  <c:v>0.56780986516999998</c:v>
                </c:pt>
                <c:pt idx="512">
                  <c:v>0.56836011569999989</c:v>
                </c:pt>
                <c:pt idx="513">
                  <c:v>0.62190588263999991</c:v>
                </c:pt>
                <c:pt idx="514">
                  <c:v>0.59678403508</c:v>
                </c:pt>
                <c:pt idx="515">
                  <c:v>0.59757898080000005</c:v>
                </c:pt>
                <c:pt idx="516">
                  <c:v>0.59974077600000009</c:v>
                </c:pt>
                <c:pt idx="517">
                  <c:v>0.54616476544000003</c:v>
                </c:pt>
                <c:pt idx="518">
                  <c:v>0.57546011819999998</c:v>
                </c:pt>
                <c:pt idx="519">
                  <c:v>0.52245556708000007</c:v>
                </c:pt>
                <c:pt idx="520">
                  <c:v>0.55237773258</c:v>
                </c:pt>
                <c:pt idx="521">
                  <c:v>0.49297368810000003</c:v>
                </c:pt>
                <c:pt idx="522">
                  <c:v>0.46438170359999997</c:v>
                </c:pt>
                <c:pt idx="523">
                  <c:v>0.49605040142000001</c:v>
                </c:pt>
                <c:pt idx="524">
                  <c:v>0.53077889423999991</c:v>
                </c:pt>
                <c:pt idx="525">
                  <c:v>0.56021340125000008</c:v>
                </c:pt>
                <c:pt idx="526">
                  <c:v>0.56433761467999999</c:v>
                </c:pt>
                <c:pt idx="527">
                  <c:v>0.59118022448000007</c:v>
                </c:pt>
                <c:pt idx="528">
                  <c:v>0.43715170884000004</c:v>
                </c:pt>
                <c:pt idx="529">
                  <c:v>0.39939697218000003</c:v>
                </c:pt>
                <c:pt idx="530">
                  <c:v>0.31419466027999998</c:v>
                </c:pt>
                <c:pt idx="531">
                  <c:v>0.31271516490000001</c:v>
                </c:pt>
                <c:pt idx="532">
                  <c:v>0.26165491175600003</c:v>
                </c:pt>
                <c:pt idx="533">
                  <c:v>0.30766563056000001</c:v>
                </c:pt>
                <c:pt idx="534">
                  <c:v>0.30435389499999999</c:v>
                </c:pt>
                <c:pt idx="535">
                  <c:v>0.35424626999999997</c:v>
                </c:pt>
                <c:pt idx="536">
                  <c:v>0.46838035468999994</c:v>
                </c:pt>
                <c:pt idx="537">
                  <c:v>0.57073704739999997</c:v>
                </c:pt>
                <c:pt idx="538">
                  <c:v>0.64018054151999992</c:v>
                </c:pt>
                <c:pt idx="539">
                  <c:v>0.63996163230000003</c:v>
                </c:pt>
                <c:pt idx="540">
                  <c:v>0.63917816371999991</c:v>
                </c:pt>
                <c:pt idx="541">
                  <c:v>0.64117145663999997</c:v>
                </c:pt>
                <c:pt idx="542">
                  <c:v>0.63519113735999999</c:v>
                </c:pt>
                <c:pt idx="543">
                  <c:v>0.61038044528000002</c:v>
                </c:pt>
                <c:pt idx="544">
                  <c:v>0.59391354132000007</c:v>
                </c:pt>
                <c:pt idx="545">
                  <c:v>0.57104409159999991</c:v>
                </c:pt>
                <c:pt idx="546">
                  <c:v>0.57040002249999999</c:v>
                </c:pt>
                <c:pt idx="547">
                  <c:v>0.54205689677999991</c:v>
                </c:pt>
                <c:pt idx="548">
                  <c:v>0.56376854199999993</c:v>
                </c:pt>
                <c:pt idx="549">
                  <c:v>0.54000218160000002</c:v>
                </c:pt>
                <c:pt idx="550">
                  <c:v>0.51306855601000001</c:v>
                </c:pt>
                <c:pt idx="551">
                  <c:v>0.51444398359999999</c:v>
                </c:pt>
                <c:pt idx="552">
                  <c:v>0.48675172770000003</c:v>
                </c:pt>
                <c:pt idx="553">
                  <c:v>0.46378640002999999</c:v>
                </c:pt>
                <c:pt idx="554">
                  <c:v>0.39642543385000001</c:v>
                </c:pt>
                <c:pt idx="555">
                  <c:v>0.39382036259999997</c:v>
                </c:pt>
                <c:pt idx="556">
                  <c:v>0.39263487350999998</c:v>
                </c:pt>
                <c:pt idx="557">
                  <c:v>0.37180723580000002</c:v>
                </c:pt>
                <c:pt idx="558">
                  <c:v>0.45909298773000007</c:v>
                </c:pt>
                <c:pt idx="559">
                  <c:v>0.43410134304000003</c:v>
                </c:pt>
                <c:pt idx="560">
                  <c:v>0.45543522079999993</c:v>
                </c:pt>
                <c:pt idx="561">
                  <c:v>0.43338923543999996</c:v>
                </c:pt>
                <c:pt idx="562">
                  <c:v>0.43182568155000001</c:v>
                </c:pt>
                <c:pt idx="563">
                  <c:v>0.43124909174999998</c:v>
                </c:pt>
                <c:pt idx="564">
                  <c:v>0.42961490159999999</c:v>
                </c:pt>
                <c:pt idx="565">
                  <c:v>0.40649188365</c:v>
                </c:pt>
                <c:pt idx="566">
                  <c:v>0.40592280960000005</c:v>
                </c:pt>
                <c:pt idx="567">
                  <c:v>0.42679704010000002</c:v>
                </c:pt>
                <c:pt idx="568">
                  <c:v>0.49855377469000001</c:v>
                </c:pt>
                <c:pt idx="569">
                  <c:v>0.47196401725000003</c:v>
                </c:pt>
                <c:pt idx="570">
                  <c:v>0.49704648824000003</c:v>
                </c:pt>
                <c:pt idx="571">
                  <c:v>0.49549826843999994</c:v>
                </c:pt>
                <c:pt idx="572">
                  <c:v>0.46842344362000005</c:v>
                </c:pt>
                <c:pt idx="573">
                  <c:v>0.44520428315999999</c:v>
                </c:pt>
                <c:pt idx="574">
                  <c:v>0.42009808379000002</c:v>
                </c:pt>
                <c:pt idx="575">
                  <c:v>0.37551148673999996</c:v>
                </c:pt>
                <c:pt idx="576">
                  <c:v>0.37351712508000001</c:v>
                </c:pt>
                <c:pt idx="577">
                  <c:v>0.33292496472000005</c:v>
                </c:pt>
                <c:pt idx="578">
                  <c:v>0.29408087730000004</c:v>
                </c:pt>
                <c:pt idx="579">
                  <c:v>0.27612598752</c:v>
                </c:pt>
                <c:pt idx="580">
                  <c:v>0.27456727365</c:v>
                </c:pt>
                <c:pt idx="581">
                  <c:v>0.25534469266000004</c:v>
                </c:pt>
                <c:pt idx="582">
                  <c:v>0.34615543535999999</c:v>
                </c:pt>
                <c:pt idx="583">
                  <c:v>0.388653733</c:v>
                </c:pt>
                <c:pt idx="584">
                  <c:v>0.40919089343999993</c:v>
                </c:pt>
                <c:pt idx="585">
                  <c:v>0.45683588604000003</c:v>
                </c:pt>
                <c:pt idx="586">
                  <c:v>0.45538854244000004</c:v>
                </c:pt>
                <c:pt idx="587">
                  <c:v>0.50609414159999999</c:v>
                </c:pt>
                <c:pt idx="588">
                  <c:v>0.50414132848000004</c:v>
                </c:pt>
                <c:pt idx="589">
                  <c:v>0.50406285099000003</c:v>
                </c:pt>
                <c:pt idx="590">
                  <c:v>0.45138768425999998</c:v>
                </c:pt>
                <c:pt idx="591">
                  <c:v>0.47695212305000001</c:v>
                </c:pt>
                <c:pt idx="592">
                  <c:v>0.52503183435</c:v>
                </c:pt>
                <c:pt idx="593">
                  <c:v>0.50086194831999997</c:v>
                </c:pt>
                <c:pt idx="594">
                  <c:v>0.47357549360000001</c:v>
                </c:pt>
                <c:pt idx="595">
                  <c:v>0.47205238902000007</c:v>
                </c:pt>
                <c:pt idx="596">
                  <c:v>0.52152983279999998</c:v>
                </c:pt>
                <c:pt idx="597">
                  <c:v>0.54514426230000002</c:v>
                </c:pt>
                <c:pt idx="598">
                  <c:v>0.54533811527999998</c:v>
                </c:pt>
                <c:pt idx="599">
                  <c:v>0.56954458872000002</c:v>
                </c:pt>
                <c:pt idx="600">
                  <c:v>0.54357877281</c:v>
                </c:pt>
                <c:pt idx="601">
                  <c:v>0.51512548640000011</c:v>
                </c:pt>
                <c:pt idx="602">
                  <c:v>0.56652188642000001</c:v>
                </c:pt>
                <c:pt idx="603">
                  <c:v>0.59340394500000004</c:v>
                </c:pt>
                <c:pt idx="604">
                  <c:v>0.56450567831999998</c:v>
                </c:pt>
                <c:pt idx="605">
                  <c:v>0.53798011200000007</c:v>
                </c:pt>
                <c:pt idx="606">
                  <c:v>0.62149468311999989</c:v>
                </c:pt>
                <c:pt idx="607">
                  <c:v>0.61975833126000002</c:v>
                </c:pt>
                <c:pt idx="608">
                  <c:v>0.56174435200000006</c:v>
                </c:pt>
                <c:pt idx="609">
                  <c:v>0.56066796720000001</c:v>
                </c:pt>
                <c:pt idx="610">
                  <c:v>0.48104322572999997</c:v>
                </c:pt>
                <c:pt idx="611">
                  <c:v>0.50515800588000004</c:v>
                </c:pt>
                <c:pt idx="612">
                  <c:v>0.50256607814999998</c:v>
                </c:pt>
                <c:pt idx="613">
                  <c:v>0.45140725169999996</c:v>
                </c:pt>
                <c:pt idx="614">
                  <c:v>0.47544006291999996</c:v>
                </c:pt>
                <c:pt idx="615">
                  <c:v>0.50058270649999992</c:v>
                </c:pt>
                <c:pt idx="616">
                  <c:v>0.44646532319999999</c:v>
                </c:pt>
                <c:pt idx="617">
                  <c:v>0.47069019379999999</c:v>
                </c:pt>
                <c:pt idx="618">
                  <c:v>0.52232463588</c:v>
                </c:pt>
                <c:pt idx="619">
                  <c:v>0.46823505522000003</c:v>
                </c:pt>
                <c:pt idx="620">
                  <c:v>0.46759059071999998</c:v>
                </c:pt>
                <c:pt idx="621">
                  <c:v>0.38799204000000004</c:v>
                </c:pt>
                <c:pt idx="622">
                  <c:v>0.41221649014</c:v>
                </c:pt>
                <c:pt idx="623">
                  <c:v>0.43532945267000001</c:v>
                </c:pt>
                <c:pt idx="624">
                  <c:v>0.46132927499999998</c:v>
                </c:pt>
                <c:pt idx="625">
                  <c:v>0.48532297093999999</c:v>
                </c:pt>
                <c:pt idx="626">
                  <c:v>0.40587626475999999</c:v>
                </c:pt>
                <c:pt idx="627">
                  <c:v>0.40410818687000005</c:v>
                </c:pt>
                <c:pt idx="628">
                  <c:v>0.33068226889999996</c:v>
                </c:pt>
                <c:pt idx="629">
                  <c:v>0.35167581419999999</c:v>
                </c:pt>
                <c:pt idx="630">
                  <c:v>0.30582182021999998</c:v>
                </c:pt>
                <c:pt idx="631">
                  <c:v>0.34845394360999998</c:v>
                </c:pt>
                <c:pt idx="632">
                  <c:v>0.37082549213999999</c:v>
                </c:pt>
                <c:pt idx="633">
                  <c:v>0.36865359733999997</c:v>
                </c:pt>
                <c:pt idx="634">
                  <c:v>0.39285636905999999</c:v>
                </c:pt>
                <c:pt idx="635">
                  <c:v>0.39033899352000001</c:v>
                </c:pt>
                <c:pt idx="636">
                  <c:v>0.41549139456</c:v>
                </c:pt>
                <c:pt idx="637">
                  <c:v>0.46618354440999998</c:v>
                </c:pt>
                <c:pt idx="638">
                  <c:v>0.49135331775000002</c:v>
                </c:pt>
                <c:pt idx="639">
                  <c:v>0.49121486852000001</c:v>
                </c:pt>
                <c:pt idx="640">
                  <c:v>0.46163553544000002</c:v>
                </c:pt>
                <c:pt idx="641">
                  <c:v>0.4611058046</c:v>
                </c:pt>
                <c:pt idx="642">
                  <c:v>0.46074582375000001</c:v>
                </c:pt>
                <c:pt idx="643">
                  <c:v>0.43258276064000001</c:v>
                </c:pt>
                <c:pt idx="644">
                  <c:v>0.45678391503999999</c:v>
                </c:pt>
                <c:pt idx="645">
                  <c:v>0.48381461477999999</c:v>
                </c:pt>
                <c:pt idx="646">
                  <c:v>0.45510273006000002</c:v>
                </c:pt>
                <c:pt idx="647">
                  <c:v>0.45479913807999994</c:v>
                </c:pt>
                <c:pt idx="648">
                  <c:v>0.48146552675999998</c:v>
                </c:pt>
                <c:pt idx="649">
                  <c:v>0.42560814384000001</c:v>
                </c:pt>
                <c:pt idx="650">
                  <c:v>0.42550141304000005</c:v>
                </c:pt>
                <c:pt idx="651">
                  <c:v>0.39830263616000006</c:v>
                </c:pt>
                <c:pt idx="652">
                  <c:v>0.36934441986</c:v>
                </c:pt>
                <c:pt idx="653">
                  <c:v>0.31841376876999999</c:v>
                </c:pt>
                <c:pt idx="654">
                  <c:v>0.31854275837999996</c:v>
                </c:pt>
                <c:pt idx="655">
                  <c:v>0.34167296592000002</c:v>
                </c:pt>
                <c:pt idx="656">
                  <c:v>0.31580286381</c:v>
                </c:pt>
                <c:pt idx="657">
                  <c:v>0.26904880287999994</c:v>
                </c:pt>
                <c:pt idx="658">
                  <c:v>0.33671347283000003</c:v>
                </c:pt>
                <c:pt idx="659">
                  <c:v>0.36113522522999991</c:v>
                </c:pt>
                <c:pt idx="660">
                  <c:v>0.38800945119999997</c:v>
                </c:pt>
                <c:pt idx="661">
                  <c:v>0.33419346239999997</c:v>
                </c:pt>
                <c:pt idx="662">
                  <c:v>0.24164819497000004</c:v>
                </c:pt>
                <c:pt idx="663">
                  <c:v>0.26169437895999997</c:v>
                </c:pt>
                <c:pt idx="664">
                  <c:v>0.35621613160000004</c:v>
                </c:pt>
                <c:pt idx="665">
                  <c:v>0.35552083751999997</c:v>
                </c:pt>
                <c:pt idx="666">
                  <c:v>0.35464142948999994</c:v>
                </c:pt>
                <c:pt idx="667">
                  <c:v>0.3533806089</c:v>
                </c:pt>
                <c:pt idx="668">
                  <c:v>0.3794583352</c:v>
                </c:pt>
                <c:pt idx="669">
                  <c:v>0.40524290856</c:v>
                </c:pt>
                <c:pt idx="670">
                  <c:v>0.37685183670000005</c:v>
                </c:pt>
                <c:pt idx="671">
                  <c:v>0.43012804854999998</c:v>
                </c:pt>
                <c:pt idx="672">
                  <c:v>0.27125130116000001</c:v>
                </c:pt>
                <c:pt idx="673">
                  <c:v>0.24755364519200002</c:v>
                </c:pt>
                <c:pt idx="674">
                  <c:v>0.20533466252800001</c:v>
                </c:pt>
                <c:pt idx="675">
                  <c:v>0.24610121627199996</c:v>
                </c:pt>
                <c:pt idx="676">
                  <c:v>0.24459081170399999</c:v>
                </c:pt>
                <c:pt idx="677">
                  <c:v>0.26574142759999997</c:v>
                </c:pt>
                <c:pt idx="678">
                  <c:v>0.31262285748000002</c:v>
                </c:pt>
                <c:pt idx="679">
                  <c:v>0.33902204412000003</c:v>
                </c:pt>
                <c:pt idx="680">
                  <c:v>0.31126157141999999</c:v>
                </c:pt>
                <c:pt idx="681">
                  <c:v>0.30861331000000003</c:v>
                </c:pt>
                <c:pt idx="682">
                  <c:v>0.28257716549999995</c:v>
                </c:pt>
                <c:pt idx="683">
                  <c:v>0.33351907904</c:v>
                </c:pt>
                <c:pt idx="684">
                  <c:v>0.36107899440000002</c:v>
                </c:pt>
                <c:pt idx="685">
                  <c:v>0.38750699918000003</c:v>
                </c:pt>
                <c:pt idx="686">
                  <c:v>0.33058322756000003</c:v>
                </c:pt>
                <c:pt idx="687">
                  <c:v>0.35708954314999997</c:v>
                </c:pt>
                <c:pt idx="688">
                  <c:v>0.32715988164000004</c:v>
                </c:pt>
                <c:pt idx="689">
                  <c:v>0.32619391819999993</c:v>
                </c:pt>
                <c:pt idx="690">
                  <c:v>0.38160081171000004</c:v>
                </c:pt>
                <c:pt idx="691">
                  <c:v>0.32377854560999997</c:v>
                </c:pt>
                <c:pt idx="692">
                  <c:v>0.35151459209999997</c:v>
                </c:pt>
                <c:pt idx="693">
                  <c:v>0.34992944784000002</c:v>
                </c:pt>
                <c:pt idx="694">
                  <c:v>0.32019082127999998</c:v>
                </c:pt>
                <c:pt idx="695">
                  <c:v>0.37566549966000001</c:v>
                </c:pt>
                <c:pt idx="696">
                  <c:v>0.34659217800000003</c:v>
                </c:pt>
                <c:pt idx="697">
                  <c:v>0.34490760384000002</c:v>
                </c:pt>
                <c:pt idx="698">
                  <c:v>0.4016187906</c:v>
                </c:pt>
                <c:pt idx="699">
                  <c:v>0.40072252320000001</c:v>
                </c:pt>
                <c:pt idx="700">
                  <c:v>0.39692046448000001</c:v>
                </c:pt>
                <c:pt idx="701">
                  <c:v>0.36613531196000004</c:v>
                </c:pt>
                <c:pt idx="702">
                  <c:v>0.33312596268</c:v>
                </c:pt>
                <c:pt idx="703">
                  <c:v>0.38802596669999995</c:v>
                </c:pt>
                <c:pt idx="704">
                  <c:v>0.32627757582</c:v>
                </c:pt>
                <c:pt idx="705">
                  <c:v>0.38069537229</c:v>
                </c:pt>
                <c:pt idx="706">
                  <c:v>0.28976626015999996</c:v>
                </c:pt>
                <c:pt idx="707">
                  <c:v>0.31641783172999999</c:v>
                </c:pt>
                <c:pt idx="708">
                  <c:v>0.25414255171800004</c:v>
                </c:pt>
                <c:pt idx="709">
                  <c:v>0.27847091859000006</c:v>
                </c:pt>
                <c:pt idx="710">
                  <c:v>0.24636453342199996</c:v>
                </c:pt>
                <c:pt idx="711">
                  <c:v>0.21522566657600004</c:v>
                </c:pt>
                <c:pt idx="712">
                  <c:v>0.23863176614199999</c:v>
                </c:pt>
                <c:pt idx="713">
                  <c:v>0.32462334871999998</c:v>
                </c:pt>
                <c:pt idx="714">
                  <c:v>0.23152038446800002</c:v>
                </c:pt>
                <c:pt idx="715">
                  <c:v>0.25789782620000001</c:v>
                </c:pt>
                <c:pt idx="716">
                  <c:v>0.25435872153</c:v>
                </c:pt>
                <c:pt idx="717">
                  <c:v>0.25063714755599997</c:v>
                </c:pt>
                <c:pt idx="718">
                  <c:v>0.27925608312</c:v>
                </c:pt>
                <c:pt idx="719">
                  <c:v>0.24467771884000003</c:v>
                </c:pt>
                <c:pt idx="720">
                  <c:v>0.33299821327000001</c:v>
                </c:pt>
                <c:pt idx="721">
                  <c:v>0.33137773056000003</c:v>
                </c:pt>
                <c:pt idx="722">
                  <c:v>0.26868889579999999</c:v>
                </c:pt>
                <c:pt idx="723">
                  <c:v>0.29840972727999998</c:v>
                </c:pt>
                <c:pt idx="724">
                  <c:v>0.29687716968</c:v>
                </c:pt>
                <c:pt idx="725">
                  <c:v>0.29645868673999998</c:v>
                </c:pt>
                <c:pt idx="726">
                  <c:v>0.26446574778000004</c:v>
                </c:pt>
                <c:pt idx="727">
                  <c:v>0.26518085411999998</c:v>
                </c:pt>
                <c:pt idx="728">
                  <c:v>0.23225174203600002</c:v>
                </c:pt>
                <c:pt idx="729">
                  <c:v>0.23748664911599998</c:v>
                </c:pt>
                <c:pt idx="730">
                  <c:v>0.27083231080000003</c:v>
                </c:pt>
                <c:pt idx="731">
                  <c:v>0.25052499020800001</c:v>
                </c:pt>
                <c:pt idx="732">
                  <c:v>0.24812750495399999</c:v>
                </c:pt>
                <c:pt idx="733">
                  <c:v>0.26832436938999998</c:v>
                </c:pt>
                <c:pt idx="734">
                  <c:v>0.26601639995999993</c:v>
                </c:pt>
                <c:pt idx="735">
                  <c:v>0.24530425223200003</c:v>
                </c:pt>
                <c:pt idx="736">
                  <c:v>0.28459710104999997</c:v>
                </c:pt>
                <c:pt idx="737">
                  <c:v>0.28346736228999997</c:v>
                </c:pt>
                <c:pt idx="738">
                  <c:v>0.30167385971999999</c:v>
                </c:pt>
                <c:pt idx="739">
                  <c:v>0.25880284351999999</c:v>
                </c:pt>
                <c:pt idx="740">
                  <c:v>0.27927504527999997</c:v>
                </c:pt>
                <c:pt idx="741">
                  <c:v>0.21767603056200002</c:v>
                </c:pt>
                <c:pt idx="742">
                  <c:v>0.182157430707</c:v>
                </c:pt>
                <c:pt idx="743">
                  <c:v>0.16617257337300001</c:v>
                </c:pt>
                <c:pt idx="744">
                  <c:v>0.16542440883999998</c:v>
                </c:pt>
                <c:pt idx="745">
                  <c:v>0.16346894179000002</c:v>
                </c:pt>
                <c:pt idx="746">
                  <c:v>0.21110622911999999</c:v>
                </c:pt>
                <c:pt idx="747">
                  <c:v>0.19186053611999998</c:v>
                </c:pt>
                <c:pt idx="748">
                  <c:v>0.22694011968699998</c:v>
                </c:pt>
                <c:pt idx="749">
                  <c:v>0.24533647590000002</c:v>
                </c:pt>
                <c:pt idx="750">
                  <c:v>0.223765309232</c:v>
                </c:pt>
                <c:pt idx="751">
                  <c:v>0.28247047257000002</c:v>
                </c:pt>
                <c:pt idx="752">
                  <c:v>0.30429823159999997</c:v>
                </c:pt>
                <c:pt idx="753">
                  <c:v>0.30229370380000004</c:v>
                </c:pt>
                <c:pt idx="754">
                  <c:v>0.29978448951000003</c:v>
                </c:pt>
                <c:pt idx="755">
                  <c:v>0.29940194807999998</c:v>
                </c:pt>
                <c:pt idx="756">
                  <c:v>0.25468102896600003</c:v>
                </c:pt>
                <c:pt idx="757">
                  <c:v>0.23319506526</c:v>
                </c:pt>
                <c:pt idx="758">
                  <c:v>0.231592962396</c:v>
                </c:pt>
                <c:pt idx="759">
                  <c:v>0.23071723347600004</c:v>
                </c:pt>
                <c:pt idx="760">
                  <c:v>0.19115843217599998</c:v>
                </c:pt>
                <c:pt idx="761">
                  <c:v>0.22740982785599997</c:v>
                </c:pt>
                <c:pt idx="762">
                  <c:v>0.171902457284</c:v>
                </c:pt>
                <c:pt idx="763">
                  <c:v>0.15525334642199998</c:v>
                </c:pt>
                <c:pt idx="764">
                  <c:v>0.153973615796</c:v>
                </c:pt>
                <c:pt idx="765">
                  <c:v>0.18500939984000001</c:v>
                </c:pt>
                <c:pt idx="766">
                  <c:v>0.22013456561999997</c:v>
                </c:pt>
                <c:pt idx="767">
                  <c:v>0.18143612746000001</c:v>
                </c:pt>
                <c:pt idx="768">
                  <c:v>0.18023756261399998</c:v>
                </c:pt>
                <c:pt idx="769">
                  <c:v>0.19651450074199997</c:v>
                </c:pt>
                <c:pt idx="770">
                  <c:v>0.21400354618200002</c:v>
                </c:pt>
                <c:pt idx="771">
                  <c:v>0.231271707927</c:v>
                </c:pt>
                <c:pt idx="772">
                  <c:v>0.270533833</c:v>
                </c:pt>
                <c:pt idx="773">
                  <c:v>0.29230676874</c:v>
                </c:pt>
                <c:pt idx="774">
                  <c:v>0.29152622019999996</c:v>
                </c:pt>
                <c:pt idx="775">
                  <c:v>0.26659079539999997</c:v>
                </c:pt>
                <c:pt idx="776">
                  <c:v>0.24308428440800001</c:v>
                </c:pt>
                <c:pt idx="777">
                  <c:v>0.24201980231999998</c:v>
                </c:pt>
                <c:pt idx="778">
                  <c:v>0.28447640116</c:v>
                </c:pt>
                <c:pt idx="779">
                  <c:v>0.30713777807999998</c:v>
                </c:pt>
                <c:pt idx="780">
                  <c:v>0.35819419931999996</c:v>
                </c:pt>
                <c:pt idx="781">
                  <c:v>0.38496636826000002</c:v>
                </c:pt>
                <c:pt idx="782">
                  <c:v>0.41469061840000004</c:v>
                </c:pt>
                <c:pt idx="783">
                  <c:v>0.35214812687999997</c:v>
                </c:pt>
                <c:pt idx="784">
                  <c:v>0.35027178584999996</c:v>
                </c:pt>
                <c:pt idx="785">
                  <c:v>0.32195570090999998</c:v>
                </c:pt>
                <c:pt idx="786">
                  <c:v>0.29418719531999998</c:v>
                </c:pt>
                <c:pt idx="787">
                  <c:v>0.37368303978</c:v>
                </c:pt>
                <c:pt idx="788">
                  <c:v>0.43776896400000004</c:v>
                </c:pt>
                <c:pt idx="789">
                  <c:v>0.31358995877999996</c:v>
                </c:pt>
                <c:pt idx="790">
                  <c:v>0.31292985023999997</c:v>
                </c:pt>
                <c:pt idx="791">
                  <c:v>0.21805670468000002</c:v>
                </c:pt>
                <c:pt idx="792">
                  <c:v>0.21586354180499998</c:v>
                </c:pt>
                <c:pt idx="793">
                  <c:v>0.234504832021</c:v>
                </c:pt>
                <c:pt idx="794">
                  <c:v>0.21182547203999999</c:v>
                </c:pt>
                <c:pt idx="795">
                  <c:v>0.25293118746499998</c:v>
                </c:pt>
                <c:pt idx="796">
                  <c:v>0.32611096895999997</c:v>
                </c:pt>
                <c:pt idx="797">
                  <c:v>0.27082334844</c:v>
                </c:pt>
                <c:pt idx="798">
                  <c:v>0.29429261874999996</c:v>
                </c:pt>
                <c:pt idx="799">
                  <c:v>0.31932618497999998</c:v>
                </c:pt>
                <c:pt idx="800">
                  <c:v>0.31669721391999994</c:v>
                </c:pt>
                <c:pt idx="801">
                  <c:v>0.34407497384999997</c:v>
                </c:pt>
                <c:pt idx="802">
                  <c:v>0.33996789678000006</c:v>
                </c:pt>
                <c:pt idx="803">
                  <c:v>0.30945065660000004</c:v>
                </c:pt>
                <c:pt idx="804">
                  <c:v>0.36646091819999999</c:v>
                </c:pt>
                <c:pt idx="805">
                  <c:v>0.42919127532000001</c:v>
                </c:pt>
                <c:pt idx="806">
                  <c:v>0.36154315398000003</c:v>
                </c:pt>
                <c:pt idx="807">
                  <c:v>0.42595262524999999</c:v>
                </c:pt>
                <c:pt idx="808">
                  <c:v>0.42181713124000003</c:v>
                </c:pt>
                <c:pt idx="809">
                  <c:v>0.48859430396999998</c:v>
                </c:pt>
                <c:pt idx="810">
                  <c:v>0.52346027680000007</c:v>
                </c:pt>
                <c:pt idx="811">
                  <c:v>0.48309774354999996</c:v>
                </c:pt>
                <c:pt idx="812">
                  <c:v>0.60119414656000003</c:v>
                </c:pt>
                <c:pt idx="813">
                  <c:v>0.5143236150199999</c:v>
                </c:pt>
                <c:pt idx="814">
                  <c:v>0.47537144568000006</c:v>
                </c:pt>
                <c:pt idx="815">
                  <c:v>0.43716802262999999</c:v>
                </c:pt>
                <c:pt idx="816">
                  <c:v>0.36821576268</c:v>
                </c:pt>
                <c:pt idx="817">
                  <c:v>0.39899251524000001</c:v>
                </c:pt>
                <c:pt idx="818">
                  <c:v>0.46610490179999997</c:v>
                </c:pt>
                <c:pt idx="819">
                  <c:v>0.39326322287999999</c:v>
                </c:pt>
                <c:pt idx="820">
                  <c:v>0.39093298416</c:v>
                </c:pt>
                <c:pt idx="821">
                  <c:v>0.45826855605</c:v>
                </c:pt>
                <c:pt idx="822">
                  <c:v>0.49410308533999997</c:v>
                </c:pt>
                <c:pt idx="823">
                  <c:v>0.61692279031999997</c:v>
                </c:pt>
                <c:pt idx="824">
                  <c:v>0.65887327752999991</c:v>
                </c:pt>
                <c:pt idx="825">
                  <c:v>0.65671815552000001</c:v>
                </c:pt>
                <c:pt idx="826">
                  <c:v>0.70378784033999997</c:v>
                </c:pt>
                <c:pt idx="827">
                  <c:v>0.80267280876000002</c:v>
                </c:pt>
                <c:pt idx="828">
                  <c:v>0.70123833737999997</c:v>
                </c:pt>
                <c:pt idx="829">
                  <c:v>0.69782997855999995</c:v>
                </c:pt>
                <c:pt idx="830">
                  <c:v>0.64792020666000005</c:v>
                </c:pt>
                <c:pt idx="831">
                  <c:v>0.64695753303000003</c:v>
                </c:pt>
                <c:pt idx="832">
                  <c:v>0.64189758367999994</c:v>
                </c:pt>
                <c:pt idx="833">
                  <c:v>0.68923447471999999</c:v>
                </c:pt>
                <c:pt idx="834">
                  <c:v>0.84214043067</c:v>
                </c:pt>
                <c:pt idx="835">
                  <c:v>0.84342798616000003</c:v>
                </c:pt>
                <c:pt idx="836">
                  <c:v>0.84128093879999999</c:v>
                </c:pt>
                <c:pt idx="837">
                  <c:v>0.89112651539999999</c:v>
                </c:pt>
                <c:pt idx="838">
                  <c:v>1.0029975520000001</c:v>
                </c:pt>
                <c:pt idx="839">
                  <c:v>1.0009760943000001</c:v>
                </c:pt>
                <c:pt idx="840">
                  <c:v>1.0588895848200002</c:v>
                </c:pt>
                <c:pt idx="841">
                  <c:v>1.0611005257399999</c:v>
                </c:pt>
                <c:pt idx="842">
                  <c:v>1.0536575135299999</c:v>
                </c:pt>
                <c:pt idx="843">
                  <c:v>1.119687436</c:v>
                </c:pt>
                <c:pt idx="844">
                  <c:v>1.1176579222199998</c:v>
                </c:pt>
                <c:pt idx="845">
                  <c:v>1.05311913747</c:v>
                </c:pt>
                <c:pt idx="846">
                  <c:v>0.93312459240000012</c:v>
                </c:pt>
                <c:pt idx="847">
                  <c:v>1.0464117420000001</c:v>
                </c:pt>
                <c:pt idx="848">
                  <c:v>0.92600157699999996</c:v>
                </c:pt>
                <c:pt idx="849">
                  <c:v>0.81279350080000001</c:v>
                </c:pt>
                <c:pt idx="850">
                  <c:v>0.80909237067999995</c:v>
                </c:pt>
                <c:pt idx="851">
                  <c:v>0.86736339592</c:v>
                </c:pt>
                <c:pt idx="852">
                  <c:v>0.64683667799999989</c:v>
                </c:pt>
                <c:pt idx="853">
                  <c:v>0.69740071164000006</c:v>
                </c:pt>
                <c:pt idx="854">
                  <c:v>0.69836418896999997</c:v>
                </c:pt>
                <c:pt idx="855">
                  <c:v>0.74993097723000002</c:v>
                </c:pt>
                <c:pt idx="856">
                  <c:v>0.74365437113999999</c:v>
                </c:pt>
                <c:pt idx="857">
                  <c:v>0.63686253870999998</c:v>
                </c:pt>
                <c:pt idx="858">
                  <c:v>0.6329677734000001</c:v>
                </c:pt>
                <c:pt idx="859">
                  <c:v>0.63316987199999997</c:v>
                </c:pt>
                <c:pt idx="860">
                  <c:v>0.62882145624000008</c:v>
                </c:pt>
                <c:pt idx="861">
                  <c:v>0.48191828739000003</c:v>
                </c:pt>
                <c:pt idx="862">
                  <c:v>0.43603560912</c:v>
                </c:pt>
                <c:pt idx="863">
                  <c:v>0.39381088719999996</c:v>
                </c:pt>
                <c:pt idx="864">
                  <c:v>0.35292303529999997</c:v>
                </c:pt>
                <c:pt idx="865">
                  <c:v>0.42919565309999996</c:v>
                </c:pt>
                <c:pt idx="866">
                  <c:v>0.51389897214000002</c:v>
                </c:pt>
                <c:pt idx="867">
                  <c:v>0.51198342799999996</c:v>
                </c:pt>
                <c:pt idx="868">
                  <c:v>0.51102428068000005</c:v>
                </c:pt>
                <c:pt idx="869">
                  <c:v>0.46242309378000002</c:v>
                </c:pt>
                <c:pt idx="870">
                  <c:v>0.45979346117000003</c:v>
                </c:pt>
                <c:pt idx="871">
                  <c:v>0.45737447250000002</c:v>
                </c:pt>
                <c:pt idx="872">
                  <c:v>0.45339728063999996</c:v>
                </c:pt>
                <c:pt idx="873">
                  <c:v>0.49887842366999996</c:v>
                </c:pt>
                <c:pt idx="874">
                  <c:v>0.54313398969999993</c:v>
                </c:pt>
                <c:pt idx="875">
                  <c:v>0.49344369126000004</c:v>
                </c:pt>
                <c:pt idx="876">
                  <c:v>0.44457871335000004</c:v>
                </c:pt>
                <c:pt idx="877">
                  <c:v>0.35509693679999998</c:v>
                </c:pt>
                <c:pt idx="878">
                  <c:v>0.35388585924999999</c:v>
                </c:pt>
                <c:pt idx="879">
                  <c:v>0.20858754194999998</c:v>
                </c:pt>
                <c:pt idx="880">
                  <c:v>0.23875938971600003</c:v>
                </c:pt>
                <c:pt idx="881">
                  <c:v>0.17236176399800002</c:v>
                </c:pt>
                <c:pt idx="882">
                  <c:v>0.26698137190999999</c:v>
                </c:pt>
                <c:pt idx="883">
                  <c:v>0.30055171550999998</c:v>
                </c:pt>
                <c:pt idx="884">
                  <c:v>0.226160980836</c:v>
                </c:pt>
                <c:pt idx="885">
                  <c:v>0.18923830186500001</c:v>
                </c:pt>
                <c:pt idx="886">
                  <c:v>0.12524092299300002</c:v>
                </c:pt>
                <c:pt idx="887">
                  <c:v>0.18286826717500002</c:v>
                </c:pt>
                <c:pt idx="888">
                  <c:v>0.17882455941199998</c:v>
                </c:pt>
                <c:pt idx="889">
                  <c:v>0.24420540713</c:v>
                </c:pt>
                <c:pt idx="890">
                  <c:v>0.24136031520000001</c:v>
                </c:pt>
                <c:pt idx="891">
                  <c:v>0.23908125018499998</c:v>
                </c:pt>
                <c:pt idx="892">
                  <c:v>0.16498255462700001</c:v>
                </c:pt>
                <c:pt idx="893">
                  <c:v>0.19708356364200003</c:v>
                </c:pt>
                <c:pt idx="894">
                  <c:v>0.230257872768</c:v>
                </c:pt>
                <c:pt idx="895">
                  <c:v>0.26573493596999997</c:v>
                </c:pt>
                <c:pt idx="896">
                  <c:v>0.30385795565999996</c:v>
                </c:pt>
                <c:pt idx="897">
                  <c:v>0.22233103876900001</c:v>
                </c:pt>
                <c:pt idx="898">
                  <c:v>0.30066295747999999</c:v>
                </c:pt>
                <c:pt idx="899">
                  <c:v>0.218330029418</c:v>
                </c:pt>
                <c:pt idx="900">
                  <c:v>0.29595154332000001</c:v>
                </c:pt>
                <c:pt idx="901">
                  <c:v>0.33547478379999995</c:v>
                </c:pt>
                <c:pt idx="902">
                  <c:v>0.33335724939</c:v>
                </c:pt>
                <c:pt idx="903">
                  <c:v>0.37286508960000003</c:v>
                </c:pt>
                <c:pt idx="904">
                  <c:v>0.37045770223999996</c:v>
                </c:pt>
                <c:pt idx="905">
                  <c:v>0.33020890677000003</c:v>
                </c:pt>
                <c:pt idx="906">
                  <c:v>0.44948340959999994</c:v>
                </c:pt>
                <c:pt idx="907">
                  <c:v>0.40189674359999999</c:v>
                </c:pt>
                <c:pt idx="908">
                  <c:v>0.36151116295000002</c:v>
                </c:pt>
                <c:pt idx="909">
                  <c:v>0.43797240228000001</c:v>
                </c:pt>
                <c:pt idx="910">
                  <c:v>0.39302528143999999</c:v>
                </c:pt>
                <c:pt idx="911">
                  <c:v>0.3506815372</c:v>
                </c:pt>
                <c:pt idx="912">
                  <c:v>0.31352380833000004</c:v>
                </c:pt>
                <c:pt idx="913">
                  <c:v>0.34487164799999998</c:v>
                </c:pt>
                <c:pt idx="914">
                  <c:v>0.34102107099999995</c:v>
                </c:pt>
                <c:pt idx="915">
                  <c:v>0.27224271861999999</c:v>
                </c:pt>
                <c:pt idx="916">
                  <c:v>0.27004531252000002</c:v>
                </c:pt>
                <c:pt idx="917">
                  <c:v>0.26606559902999999</c:v>
                </c:pt>
                <c:pt idx="918">
                  <c:v>0.236280836104</c:v>
                </c:pt>
                <c:pt idx="919">
                  <c:v>0.26008728689999999</c:v>
                </c:pt>
                <c:pt idx="920">
                  <c:v>0.35649058087999996</c:v>
                </c:pt>
                <c:pt idx="921">
                  <c:v>0.39150613784999999</c:v>
                </c:pt>
                <c:pt idx="922">
                  <c:v>0.28045321909999998</c:v>
                </c:pt>
                <c:pt idx="923">
                  <c:v>0.31094566107999999</c:v>
                </c:pt>
                <c:pt idx="924">
                  <c:v>0.27395574718999999</c:v>
                </c:pt>
                <c:pt idx="925">
                  <c:v>0.33858511320000001</c:v>
                </c:pt>
                <c:pt idx="926">
                  <c:v>0.33577191593</c:v>
                </c:pt>
                <c:pt idx="927">
                  <c:v>0.332407328</c:v>
                </c:pt>
                <c:pt idx="928">
                  <c:v>0.36626716386000002</c:v>
                </c:pt>
                <c:pt idx="929">
                  <c:v>0.32441600898</c:v>
                </c:pt>
                <c:pt idx="930">
                  <c:v>0.3204488399</c:v>
                </c:pt>
                <c:pt idx="931">
                  <c:v>0.28203245444000002</c:v>
                </c:pt>
                <c:pt idx="932">
                  <c:v>0.35054563775000003</c:v>
                </c:pt>
                <c:pt idx="933">
                  <c:v>0.31013395462999999</c:v>
                </c:pt>
                <c:pt idx="934">
                  <c:v>0.27237459559999999</c:v>
                </c:pt>
                <c:pt idx="935">
                  <c:v>0.38070181820000004</c:v>
                </c:pt>
                <c:pt idx="936">
                  <c:v>0.37665474895000001</c:v>
                </c:pt>
                <c:pt idx="937">
                  <c:v>0.51196073068000003</c:v>
                </c:pt>
                <c:pt idx="938">
                  <c:v>0.68465224473999997</c:v>
                </c:pt>
                <c:pt idx="939">
                  <c:v>0.61474376880000003</c:v>
                </c:pt>
                <c:pt idx="940">
                  <c:v>0.49882828835999993</c:v>
                </c:pt>
                <c:pt idx="941">
                  <c:v>0.44501448486</c:v>
                </c:pt>
                <c:pt idx="942">
                  <c:v>0.48828814364000001</c:v>
                </c:pt>
                <c:pt idx="943">
                  <c:v>0.65738371694999997</c:v>
                </c:pt>
                <c:pt idx="944">
                  <c:v>0.71976727770000004</c:v>
                </c:pt>
                <c:pt idx="945">
                  <c:v>0.71576778945000008</c:v>
                </c:pt>
                <c:pt idx="946">
                  <c:v>0.78514206133999997</c:v>
                </c:pt>
                <c:pt idx="947">
                  <c:v>0.57414449400000012</c:v>
                </c:pt>
                <c:pt idx="948">
                  <c:v>0.63137019101000003</c:v>
                </c:pt>
                <c:pt idx="949">
                  <c:v>0.56556297725999993</c:v>
                </c:pt>
                <c:pt idx="950">
                  <c:v>0.56040352102000002</c:v>
                </c:pt>
                <c:pt idx="951">
                  <c:v>0.49775514511999996</c:v>
                </c:pt>
                <c:pt idx="952">
                  <c:v>0.49136112467999998</c:v>
                </c:pt>
                <c:pt idx="953">
                  <c:v>0.67353389663999996</c:v>
                </c:pt>
                <c:pt idx="954">
                  <c:v>0.66494347688</c:v>
                </c:pt>
                <c:pt idx="955">
                  <c:v>0.59267556432000001</c:v>
                </c:pt>
                <c:pt idx="956">
                  <c:v>0.52574215179999995</c:v>
                </c:pt>
                <c:pt idx="957">
                  <c:v>0.46465108403999994</c:v>
                </c:pt>
                <c:pt idx="958">
                  <c:v>0.51637098059999997</c:v>
                </c:pt>
                <c:pt idx="959">
                  <c:v>0.45517277959999997</c:v>
                </c:pt>
                <c:pt idx="960">
                  <c:v>0.44868496960000004</c:v>
                </c:pt>
                <c:pt idx="961">
                  <c:v>0.49874261195000003</c:v>
                </c:pt>
                <c:pt idx="962">
                  <c:v>0.38735030475999999</c:v>
                </c:pt>
                <c:pt idx="963">
                  <c:v>0.34004641455000001</c:v>
                </c:pt>
                <c:pt idx="964">
                  <c:v>0.33371201193</c:v>
                </c:pt>
                <c:pt idx="965">
                  <c:v>0.37308288475000001</c:v>
                </c:pt>
                <c:pt idx="966">
                  <c:v>0.3672416167</c:v>
                </c:pt>
                <c:pt idx="967">
                  <c:v>0.36234702000000002</c:v>
                </c:pt>
                <c:pt idx="968">
                  <c:v>0.31301104634999999</c:v>
                </c:pt>
                <c:pt idx="969">
                  <c:v>0.35137463430000004</c:v>
                </c:pt>
                <c:pt idx="970">
                  <c:v>0.34465509468000005</c:v>
                </c:pt>
                <c:pt idx="971">
                  <c:v>0.26004827133000002</c:v>
                </c:pt>
                <c:pt idx="972">
                  <c:v>0.25622745246</c:v>
                </c:pt>
                <c:pt idx="973">
                  <c:v>0.21593730844299999</c:v>
                </c:pt>
                <c:pt idx="974">
                  <c:v>0.21108654176399999</c:v>
                </c:pt>
                <c:pt idx="975">
                  <c:v>0.17788977900800002</c:v>
                </c:pt>
                <c:pt idx="976">
                  <c:v>0.17329152822400001</c:v>
                </c:pt>
                <c:pt idx="977">
                  <c:v>0.122968163395</c:v>
                </c:pt>
                <c:pt idx="978">
                  <c:v>0.140629003659</c:v>
                </c:pt>
                <c:pt idx="979">
                  <c:v>0.16125033896400001</c:v>
                </c:pt>
                <c:pt idx="980">
                  <c:v>0.21445461975000002</c:v>
                </c:pt>
                <c:pt idx="981">
                  <c:v>0.17947784402399999</c:v>
                </c:pt>
                <c:pt idx="982">
                  <c:v>0.14886730163699999</c:v>
                </c:pt>
                <c:pt idx="983">
                  <c:v>0.17011712269399998</c:v>
                </c:pt>
                <c:pt idx="984">
                  <c:v>0.16580963863199999</c:v>
                </c:pt>
                <c:pt idx="985">
                  <c:v>9.6626479003999996E-2</c:v>
                </c:pt>
                <c:pt idx="986">
                  <c:v>0.11124427339699999</c:v>
                </c:pt>
                <c:pt idx="987">
                  <c:v>0.18030935727</c:v>
                </c:pt>
                <c:pt idx="988">
                  <c:v>0.12489419108399998</c:v>
                </c:pt>
                <c:pt idx="989">
                  <c:v>0.17092451551500001</c:v>
                </c:pt>
                <c:pt idx="990">
                  <c:v>0.165591965704</c:v>
                </c:pt>
                <c:pt idx="991">
                  <c:v>0.11285984849700001</c:v>
                </c:pt>
                <c:pt idx="992">
                  <c:v>0.156603559536</c:v>
                </c:pt>
                <c:pt idx="993">
                  <c:v>0.12687204749100001</c:v>
                </c:pt>
                <c:pt idx="994">
                  <c:v>0.17368652225600001</c:v>
                </c:pt>
                <c:pt idx="995">
                  <c:v>0.169208802672</c:v>
                </c:pt>
                <c:pt idx="996">
                  <c:v>0.137914228508</c:v>
                </c:pt>
                <c:pt idx="997">
                  <c:v>0.18787532566499998</c:v>
                </c:pt>
                <c:pt idx="998">
                  <c:v>0.18189521772199999</c:v>
                </c:pt>
                <c:pt idx="999">
                  <c:v>0.14892204032</c:v>
                </c:pt>
                <c:pt idx="1000">
                  <c:v>0.14358155471600001</c:v>
                </c:pt>
                <c:pt idx="1001">
                  <c:v>9.5405597352000007E-2</c:v>
                </c:pt>
                <c:pt idx="1002">
                  <c:v>7.4918641334999994E-2</c:v>
                </c:pt>
                <c:pt idx="1003">
                  <c:v>8.7579662007999992E-2</c:v>
                </c:pt>
                <c:pt idx="1004">
                  <c:v>8.4118051959999995E-2</c:v>
                </c:pt>
                <c:pt idx="1005">
                  <c:v>8.1196375055999997E-2</c:v>
                </c:pt>
                <c:pt idx="1006">
                  <c:v>0.14061089850200001</c:v>
                </c:pt>
                <c:pt idx="1007">
                  <c:v>0.19745896956</c:v>
                </c:pt>
                <c:pt idx="1008">
                  <c:v>0.10928360897999999</c:v>
                </c:pt>
                <c:pt idx="1009">
                  <c:v>0.15455594376599999</c:v>
                </c:pt>
                <c:pt idx="1010">
                  <c:v>0.18213986048</c:v>
                </c:pt>
                <c:pt idx="1011">
                  <c:v>0.12031068621599998</c:v>
                </c:pt>
                <c:pt idx="1012">
                  <c:v>9.5164954904999988E-2</c:v>
                </c:pt>
                <c:pt idx="1013">
                  <c:v>9.1929949917000001E-2</c:v>
                </c:pt>
                <c:pt idx="1014">
                  <c:v>8.834262626400001E-2</c:v>
                </c:pt>
                <c:pt idx="1015">
                  <c:v>0.10409840648999999</c:v>
                </c:pt>
                <c:pt idx="1016">
                  <c:v>8.1500023860000007E-2</c:v>
                </c:pt>
                <c:pt idx="1017">
                  <c:v>9.6900791129999997E-2</c:v>
                </c:pt>
                <c:pt idx="1018">
                  <c:v>0.14063044077600001</c:v>
                </c:pt>
                <c:pt idx="1019">
                  <c:v>0.20343624747</c:v>
                </c:pt>
                <c:pt idx="1020">
                  <c:v>0.19829444081200001</c:v>
                </c:pt>
                <c:pt idx="1021">
                  <c:v>0.191166994368</c:v>
                </c:pt>
                <c:pt idx="1022">
                  <c:v>0.15060791851700001</c:v>
                </c:pt>
                <c:pt idx="1023">
                  <c:v>0.17904254370599998</c:v>
                </c:pt>
                <c:pt idx="1024">
                  <c:v>0.172797154988</c:v>
                </c:pt>
                <c:pt idx="1025">
                  <c:v>0.20586058224000001</c:v>
                </c:pt>
                <c:pt idx="1026">
                  <c:v>0.30002333654000002</c:v>
                </c:pt>
                <c:pt idx="1027">
                  <c:v>0.23666937535999999</c:v>
                </c:pt>
                <c:pt idx="1028">
                  <c:v>0.18512292838</c:v>
                </c:pt>
                <c:pt idx="1029">
                  <c:v>0.22108351632000001</c:v>
                </c:pt>
                <c:pt idx="1030">
                  <c:v>0.214068652182</c:v>
                </c:pt>
                <c:pt idx="1031">
                  <c:v>0.25687238975999999</c:v>
                </c:pt>
                <c:pt idx="1032">
                  <c:v>0.19856645298100001</c:v>
                </c:pt>
                <c:pt idx="1033">
                  <c:v>0.29553680772000002</c:v>
                </c:pt>
                <c:pt idx="1034">
                  <c:v>0.23048097480000002</c:v>
                </c:pt>
                <c:pt idx="1035">
                  <c:v>0.22059177620999998</c:v>
                </c:pt>
                <c:pt idx="1036">
                  <c:v>0.13240705730999999</c:v>
                </c:pt>
                <c:pt idx="1037">
                  <c:v>0.25707737790000001</c:v>
                </c:pt>
                <c:pt idx="1038">
                  <c:v>0.24758689635000003</c:v>
                </c:pt>
                <c:pt idx="1039">
                  <c:v>0.23662770984000001</c:v>
                </c:pt>
                <c:pt idx="1040">
                  <c:v>0.13919191</c:v>
                </c:pt>
                <c:pt idx="1041">
                  <c:v>0.17001465851799999</c:v>
                </c:pt>
                <c:pt idx="1042">
                  <c:v>0.12512588475600001</c:v>
                </c:pt>
                <c:pt idx="1043">
                  <c:v>0.198979460242</c:v>
                </c:pt>
                <c:pt idx="1044">
                  <c:v>0.14574467178</c:v>
                </c:pt>
                <c:pt idx="1045">
                  <c:v>0.13870937612000001</c:v>
                </c:pt>
                <c:pt idx="1046">
                  <c:v>7.5204107100000001E-2</c:v>
                </c:pt>
                <c:pt idx="1047">
                  <c:v>3.8889232018E-2</c:v>
                </c:pt>
                <c:pt idx="1048">
                  <c:v>8.7174670463999987E-2</c:v>
                </c:pt>
                <c:pt idx="1049">
                  <c:v>0.10884298268500001</c:v>
                </c:pt>
                <c:pt idx="1050">
                  <c:v>0.1349997678</c:v>
                </c:pt>
                <c:pt idx="1051">
                  <c:v>0.21777120750000001</c:v>
                </c:pt>
                <c:pt idx="1052">
                  <c:v>0.11872137741199999</c:v>
                </c:pt>
                <c:pt idx="1053">
                  <c:v>0.11043988036699999</c:v>
                </c:pt>
                <c:pt idx="1054">
                  <c:v>0.18298612865</c:v>
                </c:pt>
                <c:pt idx="1055">
                  <c:v>0.22714920305999997</c:v>
                </c:pt>
                <c:pt idx="1056">
                  <c:v>0.28224399872</c:v>
                </c:pt>
                <c:pt idx="1057">
                  <c:v>0.26572824531</c:v>
                </c:pt>
                <c:pt idx="1058">
                  <c:v>0.25012337440000004</c:v>
                </c:pt>
                <c:pt idx="1059">
                  <c:v>0.53790550971000006</c:v>
                </c:pt>
                <c:pt idx="1060">
                  <c:v>0.51256042140000002</c:v>
                </c:pt>
                <c:pt idx="1061">
                  <c:v>0.6399091349699999</c:v>
                </c:pt>
                <c:pt idx="1062">
                  <c:v>0.61099039040000003</c:v>
                </c:pt>
                <c:pt idx="1063">
                  <c:v>0.43714607540000006</c:v>
                </c:pt>
                <c:pt idx="1064">
                  <c:v>0.41212885824000001</c:v>
                </c:pt>
                <c:pt idx="1065">
                  <c:v>0.37803962280000003</c:v>
                </c:pt>
                <c:pt idx="1066">
                  <c:v>0.343651451</c:v>
                </c:pt>
                <c:pt idx="1067">
                  <c:v>0.31018354751999999</c:v>
                </c:pt>
                <c:pt idx="1068">
                  <c:v>0.72495313164999997</c:v>
                </c:pt>
                <c:pt idx="1069">
                  <c:v>0.89335437268000006</c:v>
                </c:pt>
                <c:pt idx="1070">
                  <c:v>0.61097677709999998</c:v>
                </c:pt>
                <c:pt idx="1071">
                  <c:v>0.39847260864</c:v>
                </c:pt>
                <c:pt idx="1072">
                  <c:v>0.50317258413999999</c:v>
                </c:pt>
                <c:pt idx="1073">
                  <c:v>0.4525588773</c:v>
                </c:pt>
                <c:pt idx="1074">
                  <c:v>0.56933716252</c:v>
                </c:pt>
                <c:pt idx="1075">
                  <c:v>0.50872037112000001</c:v>
                </c:pt>
                <c:pt idx="1076">
                  <c:v>0.44867120824000006</c:v>
                </c:pt>
                <c:pt idx="1077">
                  <c:v>0.26303342495999998</c:v>
                </c:pt>
                <c:pt idx="1078">
                  <c:v>0.14261023961400002</c:v>
                </c:pt>
                <c:pt idx="1079">
                  <c:v>7.2348168024000001E-2</c:v>
                </c:pt>
                <c:pt idx="1080">
                  <c:v>9.2937576251999998E-2</c:v>
                </c:pt>
                <c:pt idx="1081">
                  <c:v>0.12037876785</c:v>
                </c:pt>
                <c:pt idx="1082">
                  <c:v>5.5769153369000006E-2</c:v>
                </c:pt>
                <c:pt idx="1083">
                  <c:v>4.1387982896E-2</c:v>
                </c:pt>
                <c:pt idx="1084">
                  <c:v>5.2640030200999999E-2</c:v>
                </c:pt>
                <c:pt idx="1085">
                  <c:v>3.7204920936000002E-2</c:v>
                </c:pt>
                <c:pt idx="1086">
                  <c:v>9.6549183799999997E-4</c:v>
                </c:pt>
                <c:pt idx="1087">
                  <c:v>5.3643294915000001E-4</c:v>
                </c:pt>
                <c:pt idx="1088">
                  <c:v>5.7214562868000002E-4</c:v>
                </c:pt>
                <c:pt idx="1089">
                  <c:v>1.2598016860500001E-3</c:v>
                </c:pt>
                <c:pt idx="1090">
                  <c:v>1.29738815892E-3</c:v>
                </c:pt>
                <c:pt idx="1091">
                  <c:v>1.2771720891600002E-3</c:v>
                </c:pt>
                <c:pt idx="1092">
                  <c:v>2.0890541424E-4</c:v>
                </c:pt>
                <c:pt idx="1093">
                  <c:v>6.1671636935999995E-5</c:v>
                </c:pt>
                <c:pt idx="1094">
                  <c:v>1.2936472683399999E-5</c:v>
                </c:pt>
                <c:pt idx="1095">
                  <c:v>1.9450148582100001E-7</c:v>
                </c:pt>
                <c:pt idx="109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78784"/>
        <c:axId val="310289152"/>
      </c:scatterChart>
      <c:valAx>
        <c:axId val="3102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0289152"/>
        <c:crosses val="autoZero"/>
        <c:crossBetween val="midCat"/>
      </c:valAx>
      <c:valAx>
        <c:axId val="31028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>
                    <a:latin typeface="굴림" panose="020B0600000101010101" pitchFamily="50" charset="-127"/>
                    <a:ea typeface="굴림" panose="020B0600000101010101" pitchFamily="50" charset="-127"/>
                  </a:defRPr>
                </a:pPr>
                <a:r>
                  <a:rPr lang="ko-KR" altLang="en-US" sz="1300">
                    <a:latin typeface="굴림" panose="020B0600000101010101" pitchFamily="50" charset="-127"/>
                    <a:ea typeface="굴림" panose="020B0600000101010101" pitchFamily="50" charset="-127"/>
                  </a:rPr>
                  <a:t>델타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31027878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sheet1!$H$2</c:f>
              <c:strCache>
                <c:ptCount val="1"/>
                <c:pt idx="0">
                  <c:v>flat vol로 헤지시 PL [소피스 평가](좌)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sheet1!$H$3:$H$1099</c:f>
              <c:numCache>
                <c:formatCode>0.00E+00</c:formatCode>
                <c:ptCount val="1097"/>
                <c:pt idx="0" formatCode="General">
                  <c:v>0</c:v>
                </c:pt>
                <c:pt idx="1">
                  <c:v>1.92737E-6</c:v>
                </c:pt>
                <c:pt idx="2">
                  <c:v>-3.61757E-5</c:v>
                </c:pt>
                <c:pt idx="3">
                  <c:v>-9.3291100000000005E-5</c:v>
                </c:pt>
                <c:pt idx="4" formatCode="General">
                  <c:v>-1.22853E-4</c:v>
                </c:pt>
                <c:pt idx="5" formatCode="General">
                  <c:v>-1.8538699999999999E-4</c:v>
                </c:pt>
                <c:pt idx="6" formatCode="General">
                  <c:v>-2.4651700000000003E-4</c:v>
                </c:pt>
                <c:pt idx="7" formatCode="General">
                  <c:v>-2.6268999999999999E-4</c:v>
                </c:pt>
                <c:pt idx="8" formatCode="General">
                  <c:v>-3.11756E-4</c:v>
                </c:pt>
                <c:pt idx="9" formatCode="General">
                  <c:v>-1.6191999999999999E-4</c:v>
                </c:pt>
                <c:pt idx="10" formatCode="General">
                  <c:v>-2.3804800000000001E-4</c:v>
                </c:pt>
                <c:pt idx="11" formatCode="General">
                  <c:v>-2.1557999999999999E-4</c:v>
                </c:pt>
                <c:pt idx="12" formatCode="General">
                  <c:v>-2.8201700000000002E-4</c:v>
                </c:pt>
                <c:pt idx="13" formatCode="General">
                  <c:v>-3.4015E-4</c:v>
                </c:pt>
                <c:pt idx="14" formatCode="General">
                  <c:v>-3.9730599999999999E-4</c:v>
                </c:pt>
                <c:pt idx="15" formatCode="General">
                  <c:v>-4.0827399999999997E-4</c:v>
                </c:pt>
                <c:pt idx="16" formatCode="General">
                  <c:v>-4.5044099999999999E-4</c:v>
                </c:pt>
                <c:pt idx="17" formatCode="General">
                  <c:v>-3.0483799999999998E-4</c:v>
                </c:pt>
                <c:pt idx="18" formatCode="General">
                  <c:v>-2.5844799999999999E-4</c:v>
                </c:pt>
                <c:pt idx="19" formatCode="General">
                  <c:v>-3.1609100000000001E-4</c:v>
                </c:pt>
                <c:pt idx="20" formatCode="General">
                  <c:v>-3.3249000000000001E-4</c:v>
                </c:pt>
                <c:pt idx="21" formatCode="General">
                  <c:v>-3.5466099999999998E-4</c:v>
                </c:pt>
                <c:pt idx="22" formatCode="General">
                  <c:v>-4.1401399999999998E-4</c:v>
                </c:pt>
                <c:pt idx="23" formatCode="General">
                  <c:v>-4.8077299999999999E-4</c:v>
                </c:pt>
                <c:pt idx="24" formatCode="General">
                  <c:v>-4.0439799999999999E-4</c:v>
                </c:pt>
                <c:pt idx="25" formatCode="General">
                  <c:v>-2.33315E-4</c:v>
                </c:pt>
                <c:pt idx="26" formatCode="General">
                  <c:v>-2.8517199999999999E-4</c:v>
                </c:pt>
                <c:pt idx="27" formatCode="General">
                  <c:v>-2.52713E-4</c:v>
                </c:pt>
                <c:pt idx="28" formatCode="General">
                  <c:v>-2.45369E-4</c:v>
                </c:pt>
                <c:pt idx="29" formatCode="General">
                  <c:v>-3.0551500000000002E-4</c:v>
                </c:pt>
                <c:pt idx="30" formatCode="General">
                  <c:v>-3.23937E-4</c:v>
                </c:pt>
                <c:pt idx="31" formatCode="General">
                  <c:v>-2.8349899999999999E-4</c:v>
                </c:pt>
                <c:pt idx="32" formatCode="General">
                  <c:v>-3.4042799999999999E-4</c:v>
                </c:pt>
                <c:pt idx="33" formatCode="General">
                  <c:v>-4.22347E-4</c:v>
                </c:pt>
                <c:pt idx="34" formatCode="General">
                  <c:v>-3.7491899999999998E-4</c:v>
                </c:pt>
                <c:pt idx="35" formatCode="General">
                  <c:v>-4.2332900000000001E-4</c:v>
                </c:pt>
                <c:pt idx="36" formatCode="General">
                  <c:v>-4.2669499999999999E-4</c:v>
                </c:pt>
                <c:pt idx="37" formatCode="General">
                  <c:v>-3.7052100000000001E-4</c:v>
                </c:pt>
                <c:pt idx="38" formatCode="General">
                  <c:v>-4.5982100000000001E-4</c:v>
                </c:pt>
                <c:pt idx="39" formatCode="General">
                  <c:v>-4.8081600000000001E-4</c:v>
                </c:pt>
                <c:pt idx="40" formatCode="General">
                  <c:v>-5.5421799999999998E-4</c:v>
                </c:pt>
                <c:pt idx="41" formatCode="General">
                  <c:v>-6.2641300000000003E-4</c:v>
                </c:pt>
                <c:pt idx="42" formatCode="General">
                  <c:v>-4.4666600000000002E-4</c:v>
                </c:pt>
                <c:pt idx="43" formatCode="General">
                  <c:v>-5.1143399999999996E-4</c:v>
                </c:pt>
                <c:pt idx="44" formatCode="General">
                  <c:v>-5.7880300000000002E-4</c:v>
                </c:pt>
                <c:pt idx="45" formatCode="General">
                  <c:v>-3.00687E-4</c:v>
                </c:pt>
                <c:pt idx="46" formatCode="General">
                  <c:v>-3.95919E-4</c:v>
                </c:pt>
                <c:pt idx="47" formatCode="General">
                  <c:v>-3.8421899999999999E-4</c:v>
                </c:pt>
                <c:pt idx="48" formatCode="General">
                  <c:v>-4.2466500000000001E-4</c:v>
                </c:pt>
                <c:pt idx="49" formatCode="General">
                  <c:v>-1.9930600000000001E-4</c:v>
                </c:pt>
                <c:pt idx="50" formatCode="General">
                  <c:v>3.1180299999999998E-4</c:v>
                </c:pt>
                <c:pt idx="51" formatCode="General">
                  <c:v>2.0928E-4</c:v>
                </c:pt>
                <c:pt idx="52">
                  <c:v>9.1947000000000006E-5</c:v>
                </c:pt>
                <c:pt idx="53" formatCode="General">
                  <c:v>1.00059E-4</c:v>
                </c:pt>
                <c:pt idx="54">
                  <c:v>4.2295200000000001E-5</c:v>
                </c:pt>
                <c:pt idx="55">
                  <c:v>-4.5226299999999998E-5</c:v>
                </c:pt>
                <c:pt idx="56" formatCode="General">
                  <c:v>-1.43094E-4</c:v>
                </c:pt>
                <c:pt idx="57" formatCode="General">
                  <c:v>-1.91409E-4</c:v>
                </c:pt>
                <c:pt idx="58" formatCode="General">
                  <c:v>-2.29118E-4</c:v>
                </c:pt>
                <c:pt idx="59" formatCode="General">
                  <c:v>-3.4323099999999999E-4</c:v>
                </c:pt>
                <c:pt idx="60" formatCode="General">
                  <c:v>-4.3546699999999998E-4</c:v>
                </c:pt>
                <c:pt idx="61" formatCode="General">
                  <c:v>-5.1333900000000003E-4</c:v>
                </c:pt>
                <c:pt idx="62" formatCode="General">
                  <c:v>-5.1319699999999996E-4</c:v>
                </c:pt>
                <c:pt idx="63" formatCode="General">
                  <c:v>-6.00437E-4</c:v>
                </c:pt>
                <c:pt idx="64" formatCode="General">
                  <c:v>-2.6983399999999999E-4</c:v>
                </c:pt>
                <c:pt idx="65" formatCode="General">
                  <c:v>-3.5383600000000001E-4</c:v>
                </c:pt>
                <c:pt idx="66" formatCode="General">
                  <c:v>-3.9203000000000003E-4</c:v>
                </c:pt>
                <c:pt idx="67" formatCode="General">
                  <c:v>-5.0287599999999997E-4</c:v>
                </c:pt>
                <c:pt idx="68" formatCode="General">
                  <c:v>-5.9768400000000002E-4</c:v>
                </c:pt>
                <c:pt idx="69" formatCode="General">
                  <c:v>-7.1961300000000002E-4</c:v>
                </c:pt>
                <c:pt idx="70" formatCode="General">
                  <c:v>-8.3041500000000004E-4</c:v>
                </c:pt>
                <c:pt idx="71" formatCode="General">
                  <c:v>-9.4991400000000005E-4</c:v>
                </c:pt>
                <c:pt idx="72" formatCode="General">
                  <c:v>-6.9250900000000001E-4</c:v>
                </c:pt>
                <c:pt idx="73" formatCode="General">
                  <c:v>-1.67715E-4</c:v>
                </c:pt>
                <c:pt idx="74">
                  <c:v>-6.5650100000000004E-5</c:v>
                </c:pt>
                <c:pt idx="75" formatCode="General">
                  <c:v>-1.64864E-4</c:v>
                </c:pt>
                <c:pt idx="76" formatCode="General">
                  <c:v>-2.6974900000000001E-4</c:v>
                </c:pt>
                <c:pt idx="77" formatCode="General">
                  <c:v>-3.1157E-4</c:v>
                </c:pt>
                <c:pt idx="78" formatCode="General">
                  <c:v>-3.9396899999999998E-4</c:v>
                </c:pt>
                <c:pt idx="79" formatCode="General">
                  <c:v>1.78152E-4</c:v>
                </c:pt>
                <c:pt idx="80" formatCode="General">
                  <c:v>2.0625E-4</c:v>
                </c:pt>
                <c:pt idx="81">
                  <c:v>9.7401100000000005E-5</c:v>
                </c:pt>
                <c:pt idx="82">
                  <c:v>-2.1313699999999999E-5</c:v>
                </c:pt>
                <c:pt idx="83" formatCode="General">
                  <c:v>-1.2909299999999999E-4</c:v>
                </c:pt>
                <c:pt idx="84" formatCode="General">
                  <c:v>-2.6032900000000001E-4</c:v>
                </c:pt>
                <c:pt idx="85" formatCode="General">
                  <c:v>-2.6881499999999999E-4</c:v>
                </c:pt>
                <c:pt idx="86" formatCode="General">
                  <c:v>-2.7805499999999998E-4</c:v>
                </c:pt>
                <c:pt idx="87" formatCode="General">
                  <c:v>-2.8164599999999998E-4</c:v>
                </c:pt>
                <c:pt idx="88" formatCode="General">
                  <c:v>-3.6413899999999998E-4</c:v>
                </c:pt>
                <c:pt idx="89" formatCode="General">
                  <c:v>-4.8664999999999998E-4</c:v>
                </c:pt>
                <c:pt idx="90" formatCode="General">
                  <c:v>-4.1137500000000001E-4</c:v>
                </c:pt>
                <c:pt idx="91" formatCode="General">
                  <c:v>-5.2907699999999998E-4</c:v>
                </c:pt>
                <c:pt idx="92" formatCode="General">
                  <c:v>-1.80168E-4</c:v>
                </c:pt>
                <c:pt idx="93">
                  <c:v>8.2358E-5</c:v>
                </c:pt>
                <c:pt idx="94">
                  <c:v>-2.1408700000000001E-5</c:v>
                </c:pt>
                <c:pt idx="95" formatCode="General">
                  <c:v>2.5691000000000001E-4</c:v>
                </c:pt>
                <c:pt idx="96" formatCode="General">
                  <c:v>1.0497000000000001E-4</c:v>
                </c:pt>
                <c:pt idx="97">
                  <c:v>3.5274999999999997E-5</c:v>
                </c:pt>
                <c:pt idx="98" formatCode="General">
                  <c:v>1.04174E-4</c:v>
                </c:pt>
                <c:pt idx="99">
                  <c:v>-3.7026900000000003E-5</c:v>
                </c:pt>
                <c:pt idx="100">
                  <c:v>-6.7209299999999994E-5</c:v>
                </c:pt>
                <c:pt idx="101" formatCode="General">
                  <c:v>-1.88982E-4</c:v>
                </c:pt>
                <c:pt idx="102" formatCode="General">
                  <c:v>-2.7659000000000001E-4</c:v>
                </c:pt>
                <c:pt idx="103" formatCode="General">
                  <c:v>-3.3569300000000003E-4</c:v>
                </c:pt>
                <c:pt idx="104" formatCode="General">
                  <c:v>-1.9530799999999999E-4</c:v>
                </c:pt>
                <c:pt idx="105" formatCode="General">
                  <c:v>-3.1792499999999999E-4</c:v>
                </c:pt>
                <c:pt idx="106" formatCode="General">
                  <c:v>-4.5321700000000001E-4</c:v>
                </c:pt>
                <c:pt idx="107" formatCode="General">
                  <c:v>-5.3413899999999999E-4</c:v>
                </c:pt>
                <c:pt idx="108" formatCode="General">
                  <c:v>-6.1806600000000001E-4</c:v>
                </c:pt>
                <c:pt idx="109" formatCode="General">
                  <c:v>-7.3943900000000005E-4</c:v>
                </c:pt>
                <c:pt idx="110" formatCode="General">
                  <c:v>-8.7150200000000002E-4</c:v>
                </c:pt>
                <c:pt idx="111" formatCode="General">
                  <c:v>-3.9794800000000002E-4</c:v>
                </c:pt>
                <c:pt idx="112">
                  <c:v>5.5349400000000002E-5</c:v>
                </c:pt>
                <c:pt idx="113">
                  <c:v>-4.5975800000000001E-5</c:v>
                </c:pt>
                <c:pt idx="114" formatCode="General">
                  <c:v>-1.50464E-4</c:v>
                </c:pt>
                <c:pt idx="115">
                  <c:v>-9.6308699999999995E-5</c:v>
                </c:pt>
                <c:pt idx="116" formatCode="General">
                  <c:v>2.1721300000000001E-4</c:v>
                </c:pt>
                <c:pt idx="117" formatCode="General">
                  <c:v>4.2032499999999998E-4</c:v>
                </c:pt>
                <c:pt idx="118" formatCode="General">
                  <c:v>5.20974E-4</c:v>
                </c:pt>
                <c:pt idx="119" formatCode="General">
                  <c:v>5.0144100000000004E-4</c:v>
                </c:pt>
                <c:pt idx="120" formatCode="General">
                  <c:v>3.58418E-4</c:v>
                </c:pt>
                <c:pt idx="121" formatCode="General">
                  <c:v>2.1302199999999999E-4</c:v>
                </c:pt>
                <c:pt idx="122">
                  <c:v>9.0042899999999998E-5</c:v>
                </c:pt>
                <c:pt idx="123" formatCode="General">
                  <c:v>1.07026E-4</c:v>
                </c:pt>
                <c:pt idx="124">
                  <c:v>-3.0760999999999999E-5</c:v>
                </c:pt>
                <c:pt idx="125" formatCode="General">
                  <c:v>-1.2653499999999999E-4</c:v>
                </c:pt>
                <c:pt idx="126" formatCode="General">
                  <c:v>-1.8838500000000001E-4</c:v>
                </c:pt>
                <c:pt idx="127" formatCode="General">
                  <c:v>-2.7525899999999997E-4</c:v>
                </c:pt>
                <c:pt idx="128" formatCode="General">
                  <c:v>2.9654900000000001E-4</c:v>
                </c:pt>
                <c:pt idx="129" formatCode="General">
                  <c:v>1.6403000000000001E-4</c:v>
                </c:pt>
                <c:pt idx="130">
                  <c:v>7.3328099999999993E-5</c:v>
                </c:pt>
                <c:pt idx="131">
                  <c:v>-6.1913800000000003E-5</c:v>
                </c:pt>
                <c:pt idx="132" formatCode="General">
                  <c:v>-1.62437E-4</c:v>
                </c:pt>
                <c:pt idx="133" formatCode="General">
                  <c:v>-2.1542600000000001E-4</c:v>
                </c:pt>
                <c:pt idx="134" formatCode="General">
                  <c:v>-1.0618700000000001E-4</c:v>
                </c:pt>
                <c:pt idx="135" formatCode="General">
                  <c:v>-1.4266300000000001E-4</c:v>
                </c:pt>
                <c:pt idx="136">
                  <c:v>1.5140800000000001E-5</c:v>
                </c:pt>
                <c:pt idx="137" formatCode="General">
                  <c:v>-1.09153E-4</c:v>
                </c:pt>
                <c:pt idx="138" formatCode="General">
                  <c:v>-1.9849000000000001E-4</c:v>
                </c:pt>
                <c:pt idx="139" formatCode="General">
                  <c:v>-2.8088000000000001E-4</c:v>
                </c:pt>
                <c:pt idx="140" formatCode="General">
                  <c:v>-4.0064300000000001E-4</c:v>
                </c:pt>
                <c:pt idx="141" formatCode="General">
                  <c:v>-5.0504200000000003E-4</c:v>
                </c:pt>
                <c:pt idx="142" formatCode="General">
                  <c:v>-6.1753000000000003E-4</c:v>
                </c:pt>
                <c:pt idx="143" formatCode="General">
                  <c:v>-7.5430099999999997E-4</c:v>
                </c:pt>
                <c:pt idx="144" formatCode="General">
                  <c:v>-8.4530800000000002E-4</c:v>
                </c:pt>
                <c:pt idx="145" formatCode="General">
                  <c:v>-9.4331299999999999E-4</c:v>
                </c:pt>
                <c:pt idx="146" formatCode="General">
                  <c:v>-1.0299700000000001E-3</c:v>
                </c:pt>
                <c:pt idx="147" formatCode="General">
                  <c:v>-2.4792299999999999E-4</c:v>
                </c:pt>
                <c:pt idx="148" formatCode="General">
                  <c:v>-2.8472399999999998E-4</c:v>
                </c:pt>
                <c:pt idx="149" formatCode="General">
                  <c:v>-3.8438600000000002E-4</c:v>
                </c:pt>
                <c:pt idx="150" formatCode="General">
                  <c:v>-4.9620399999999998E-4</c:v>
                </c:pt>
                <c:pt idx="151" formatCode="General">
                  <c:v>-6.2606599999999999E-4</c:v>
                </c:pt>
                <c:pt idx="152" formatCode="General">
                  <c:v>-6.9155599999999996E-4</c:v>
                </c:pt>
                <c:pt idx="153" formatCode="General">
                  <c:v>-7.7837999999999996E-4</c:v>
                </c:pt>
                <c:pt idx="154" formatCode="General">
                  <c:v>-9.06571E-4</c:v>
                </c:pt>
                <c:pt idx="155" formatCode="General">
                  <c:v>-9.9219499999999997E-4</c:v>
                </c:pt>
                <c:pt idx="156" formatCode="General">
                  <c:v>-1.1210700000000001E-3</c:v>
                </c:pt>
                <c:pt idx="157" formatCode="General">
                  <c:v>-1.19863E-3</c:v>
                </c:pt>
                <c:pt idx="158" formatCode="General">
                  <c:v>-1.2911800000000001E-3</c:v>
                </c:pt>
                <c:pt idx="159" formatCode="General">
                  <c:v>-1.4177899999999999E-3</c:v>
                </c:pt>
                <c:pt idx="160" formatCode="General">
                  <c:v>-4.5049100000000002E-4</c:v>
                </c:pt>
                <c:pt idx="161" formatCode="General">
                  <c:v>-5.4885399999999999E-4</c:v>
                </c:pt>
                <c:pt idx="162" formatCode="General">
                  <c:v>-6.3137899999999995E-4</c:v>
                </c:pt>
                <c:pt idx="163" formatCode="General">
                  <c:v>-7.2001400000000005E-4</c:v>
                </c:pt>
                <c:pt idx="164" formatCode="General">
                  <c:v>-8.1245000000000004E-4</c:v>
                </c:pt>
                <c:pt idx="165" formatCode="General">
                  <c:v>-9.4064799999999998E-4</c:v>
                </c:pt>
                <c:pt idx="166" formatCode="General">
                  <c:v>-1.04222E-3</c:v>
                </c:pt>
                <c:pt idx="167" formatCode="General">
                  <c:v>-1.19618E-3</c:v>
                </c:pt>
                <c:pt idx="168" formatCode="General">
                  <c:v>-1.0946700000000001E-3</c:v>
                </c:pt>
                <c:pt idx="169" formatCode="General">
                  <c:v>-1.19012E-3</c:v>
                </c:pt>
                <c:pt idx="170" formatCode="General">
                  <c:v>-1.32373E-3</c:v>
                </c:pt>
                <c:pt idx="171" formatCode="General">
                  <c:v>-1.03717E-3</c:v>
                </c:pt>
                <c:pt idx="172" formatCode="General">
                  <c:v>-1.0795500000000001E-3</c:v>
                </c:pt>
                <c:pt idx="173" formatCode="General">
                  <c:v>-1.2017099999999999E-3</c:v>
                </c:pt>
                <c:pt idx="174" formatCode="General">
                  <c:v>-1.2982899999999999E-3</c:v>
                </c:pt>
                <c:pt idx="175" formatCode="General">
                  <c:v>-1.33136E-3</c:v>
                </c:pt>
                <c:pt idx="176" formatCode="General">
                  <c:v>-1.4520100000000001E-3</c:v>
                </c:pt>
                <c:pt idx="177" formatCode="General">
                  <c:v>-1.6286899999999999E-3</c:v>
                </c:pt>
                <c:pt idx="178" formatCode="General">
                  <c:v>-1.7551699999999999E-3</c:v>
                </c:pt>
                <c:pt idx="179" formatCode="General">
                  <c:v>-1.8512100000000001E-3</c:v>
                </c:pt>
                <c:pt idx="180" formatCode="General">
                  <c:v>-1.8985899999999999E-3</c:v>
                </c:pt>
                <c:pt idx="181" formatCode="General">
                  <c:v>-1.9298099999999999E-3</c:v>
                </c:pt>
                <c:pt idx="182" formatCode="General">
                  <c:v>-1.93289E-3</c:v>
                </c:pt>
                <c:pt idx="183" formatCode="General">
                  <c:v>-1.84483E-3</c:v>
                </c:pt>
                <c:pt idx="184" formatCode="General">
                  <c:v>-1.97437E-3</c:v>
                </c:pt>
                <c:pt idx="185" formatCode="General">
                  <c:v>-1.5427699999999999E-3</c:v>
                </c:pt>
                <c:pt idx="186" formatCode="General">
                  <c:v>-1.69129E-3</c:v>
                </c:pt>
                <c:pt idx="187" formatCode="General">
                  <c:v>-1.50814E-3</c:v>
                </c:pt>
                <c:pt idx="188" formatCode="General">
                  <c:v>-1.3050799999999999E-3</c:v>
                </c:pt>
                <c:pt idx="189" formatCode="General">
                  <c:v>-9.6042299999999996E-4</c:v>
                </c:pt>
                <c:pt idx="190" formatCode="General">
                  <c:v>-1.1336199999999999E-3</c:v>
                </c:pt>
                <c:pt idx="191" formatCode="General">
                  <c:v>-1.1502000000000001E-3</c:v>
                </c:pt>
                <c:pt idx="192" formatCode="General">
                  <c:v>-1.3085200000000001E-3</c:v>
                </c:pt>
                <c:pt idx="193" formatCode="General">
                  <c:v>-9.53285E-4</c:v>
                </c:pt>
                <c:pt idx="194" formatCode="General">
                  <c:v>-1.0463099999999999E-3</c:v>
                </c:pt>
                <c:pt idx="195" formatCode="General">
                  <c:v>-1.1110200000000001E-3</c:v>
                </c:pt>
                <c:pt idx="196" formatCode="General">
                  <c:v>-9.9580799999999994E-4</c:v>
                </c:pt>
                <c:pt idx="197" formatCode="General">
                  <c:v>-1.13517E-3</c:v>
                </c:pt>
                <c:pt idx="198" formatCode="General">
                  <c:v>-1.2340700000000001E-3</c:v>
                </c:pt>
                <c:pt idx="199" formatCode="General">
                  <c:v>-9.9659100000000001E-4</c:v>
                </c:pt>
                <c:pt idx="200" formatCode="General">
                  <c:v>-1.11341E-3</c:v>
                </c:pt>
                <c:pt idx="201" formatCode="General">
                  <c:v>-1.15654E-3</c:v>
                </c:pt>
                <c:pt idx="202" formatCode="General">
                  <c:v>-1.1377399999999999E-3</c:v>
                </c:pt>
                <c:pt idx="203" formatCode="General">
                  <c:v>-1.2266099999999999E-3</c:v>
                </c:pt>
                <c:pt idx="204" formatCode="General">
                  <c:v>-1.24537E-3</c:v>
                </c:pt>
                <c:pt idx="205" formatCode="General">
                  <c:v>-1.30657E-3</c:v>
                </c:pt>
                <c:pt idx="206" formatCode="General">
                  <c:v>-1.2706200000000001E-3</c:v>
                </c:pt>
                <c:pt idx="207" formatCode="General">
                  <c:v>-1.38736E-3</c:v>
                </c:pt>
                <c:pt idx="208" formatCode="General">
                  <c:v>-1.0223000000000001E-3</c:v>
                </c:pt>
                <c:pt idx="209" formatCode="General">
                  <c:v>-1.10461E-3</c:v>
                </c:pt>
                <c:pt idx="210" formatCode="General">
                  <c:v>-1.0986399999999999E-3</c:v>
                </c:pt>
                <c:pt idx="211" formatCode="General">
                  <c:v>-5.2229700000000002E-4</c:v>
                </c:pt>
                <c:pt idx="212" formatCode="General">
                  <c:v>-5.2331999999999997E-4</c:v>
                </c:pt>
                <c:pt idx="213" formatCode="General">
                  <c:v>-6.4163000000000002E-4</c:v>
                </c:pt>
                <c:pt idx="214" formatCode="General">
                  <c:v>-3.2596399999999998E-4</c:v>
                </c:pt>
                <c:pt idx="215" formatCode="General">
                  <c:v>-3.0873199999999998E-4</c:v>
                </c:pt>
                <c:pt idx="216" formatCode="General">
                  <c:v>-2.6950800000000001E-4</c:v>
                </c:pt>
                <c:pt idx="217" formatCode="General">
                  <c:v>-4.5389099999999999E-4</c:v>
                </c:pt>
                <c:pt idx="218" formatCode="General">
                  <c:v>-1.21097E-4</c:v>
                </c:pt>
                <c:pt idx="219" formatCode="General">
                  <c:v>-2.8859799999999999E-4</c:v>
                </c:pt>
                <c:pt idx="220" formatCode="General">
                  <c:v>-4.0749100000000001E-4</c:v>
                </c:pt>
                <c:pt idx="221" formatCode="General">
                  <c:v>-3.0587300000000002E-4</c:v>
                </c:pt>
                <c:pt idx="222" formatCode="General">
                  <c:v>-4.5229800000000001E-4</c:v>
                </c:pt>
                <c:pt idx="223" formatCode="General">
                  <c:v>-6.1812499999999997E-4</c:v>
                </c:pt>
                <c:pt idx="224" formatCode="General">
                  <c:v>-7.0416399999999996E-4</c:v>
                </c:pt>
                <c:pt idx="225" formatCode="General">
                  <c:v>-8.2218000000000005E-4</c:v>
                </c:pt>
                <c:pt idx="226" formatCode="General">
                  <c:v>-8.9762000000000002E-4</c:v>
                </c:pt>
                <c:pt idx="227" formatCode="General">
                  <c:v>-2.41499E-4</c:v>
                </c:pt>
                <c:pt idx="228" formatCode="General">
                  <c:v>-3.8389799999999998E-4</c:v>
                </c:pt>
                <c:pt idx="229" formatCode="General">
                  <c:v>1.8205000000000001E-4</c:v>
                </c:pt>
                <c:pt idx="230">
                  <c:v>4.9574999999999999E-5</c:v>
                </c:pt>
                <c:pt idx="231" formatCode="General">
                  <c:v>2.0172899999999999E-4</c:v>
                </c:pt>
                <c:pt idx="232" formatCode="General">
                  <c:v>1.49443E-4</c:v>
                </c:pt>
                <c:pt idx="233">
                  <c:v>5.7416000000000001E-5</c:v>
                </c:pt>
                <c:pt idx="234">
                  <c:v>2.5094499999999998E-5</c:v>
                </c:pt>
                <c:pt idx="235">
                  <c:v>-7.5837800000000001E-5</c:v>
                </c:pt>
                <c:pt idx="236">
                  <c:v>4.2587699999999999E-5</c:v>
                </c:pt>
                <c:pt idx="237" formatCode="General">
                  <c:v>1.4399200000000001E-4</c:v>
                </c:pt>
                <c:pt idx="238">
                  <c:v>7.7358499999999998E-6</c:v>
                </c:pt>
                <c:pt idx="239" formatCode="General">
                  <c:v>-1.4372300000000001E-4</c:v>
                </c:pt>
                <c:pt idx="240" formatCode="General">
                  <c:v>-2.3613099999999999E-4</c:v>
                </c:pt>
                <c:pt idx="241" formatCode="General">
                  <c:v>-2.3062500000000001E-4</c:v>
                </c:pt>
                <c:pt idx="242" formatCode="General">
                  <c:v>-3.9346100000000001E-4</c:v>
                </c:pt>
                <c:pt idx="243" formatCode="General">
                  <c:v>-5.1988700000000002E-4</c:v>
                </c:pt>
                <c:pt idx="244" formatCode="General">
                  <c:v>-6.7674900000000004E-4</c:v>
                </c:pt>
                <c:pt idx="245" formatCode="General">
                  <c:v>-7.7578E-4</c:v>
                </c:pt>
                <c:pt idx="246" formatCode="General">
                  <c:v>-9.2823000000000005E-4</c:v>
                </c:pt>
                <c:pt idx="247" formatCode="General">
                  <c:v>-9.1019400000000002E-4</c:v>
                </c:pt>
                <c:pt idx="248" formatCode="General">
                  <c:v>-8.2933300000000002E-4</c:v>
                </c:pt>
                <c:pt idx="249" formatCode="General">
                  <c:v>-9.7103300000000005E-4</c:v>
                </c:pt>
                <c:pt idx="250" formatCode="General">
                  <c:v>-1.0082400000000001E-3</c:v>
                </c:pt>
                <c:pt idx="251" formatCode="General">
                  <c:v>-1.1516199999999999E-3</c:v>
                </c:pt>
                <c:pt idx="252" formatCode="General">
                  <c:v>-1.2751399999999999E-3</c:v>
                </c:pt>
                <c:pt idx="253" formatCode="General">
                  <c:v>-1.36962E-3</c:v>
                </c:pt>
                <c:pt idx="254" formatCode="General">
                  <c:v>-1.3002999999999999E-3</c:v>
                </c:pt>
                <c:pt idx="255" formatCode="General">
                  <c:v>-1.4430999999999999E-3</c:v>
                </c:pt>
                <c:pt idx="256" formatCode="General">
                  <c:v>-1.53575E-3</c:v>
                </c:pt>
                <c:pt idx="257" formatCode="General">
                  <c:v>-1.60498E-3</c:v>
                </c:pt>
                <c:pt idx="258" formatCode="General">
                  <c:v>-1.5629800000000001E-3</c:v>
                </c:pt>
                <c:pt idx="259" formatCode="General">
                  <c:v>-1.63926E-3</c:v>
                </c:pt>
                <c:pt idx="260" formatCode="General">
                  <c:v>-1.69388E-3</c:v>
                </c:pt>
                <c:pt idx="261" formatCode="General">
                  <c:v>-1.65402E-3</c:v>
                </c:pt>
                <c:pt idx="262" formatCode="General">
                  <c:v>-1.41625E-3</c:v>
                </c:pt>
                <c:pt idx="263" formatCode="General">
                  <c:v>-1.55269E-3</c:v>
                </c:pt>
                <c:pt idx="264" formatCode="General">
                  <c:v>-1.4668000000000001E-3</c:v>
                </c:pt>
                <c:pt idx="265" formatCode="General">
                  <c:v>-1.4536900000000001E-3</c:v>
                </c:pt>
                <c:pt idx="266" formatCode="General">
                  <c:v>-1.4936699999999999E-3</c:v>
                </c:pt>
                <c:pt idx="267" formatCode="General">
                  <c:v>-1.6341699999999999E-3</c:v>
                </c:pt>
                <c:pt idx="268" formatCode="General">
                  <c:v>-1.53852E-3</c:v>
                </c:pt>
                <c:pt idx="269" formatCode="General">
                  <c:v>-1.61735E-3</c:v>
                </c:pt>
                <c:pt idx="270" formatCode="General">
                  <c:v>-1.72942E-3</c:v>
                </c:pt>
                <c:pt idx="271" formatCode="General">
                  <c:v>-1.6159499999999999E-3</c:v>
                </c:pt>
                <c:pt idx="272" formatCode="General">
                  <c:v>-1.71948E-3</c:v>
                </c:pt>
                <c:pt idx="273" formatCode="General">
                  <c:v>-1.72529E-3</c:v>
                </c:pt>
                <c:pt idx="274" formatCode="General">
                  <c:v>-1.8624100000000001E-3</c:v>
                </c:pt>
                <c:pt idx="275" formatCode="General">
                  <c:v>-1.86371E-3</c:v>
                </c:pt>
                <c:pt idx="276" formatCode="General">
                  <c:v>-1.95049E-3</c:v>
                </c:pt>
                <c:pt idx="277" formatCode="General">
                  <c:v>-1.9577100000000001E-3</c:v>
                </c:pt>
                <c:pt idx="278" formatCode="General">
                  <c:v>-2.0965799999999998E-3</c:v>
                </c:pt>
                <c:pt idx="279" formatCode="General">
                  <c:v>-2.1722E-3</c:v>
                </c:pt>
                <c:pt idx="280" formatCode="General">
                  <c:v>-1.90631E-3</c:v>
                </c:pt>
                <c:pt idx="281" formatCode="General">
                  <c:v>-1.9459900000000001E-3</c:v>
                </c:pt>
                <c:pt idx="282" formatCode="General">
                  <c:v>-1.8228599999999999E-3</c:v>
                </c:pt>
                <c:pt idx="283" formatCode="General">
                  <c:v>-1.9245499999999999E-3</c:v>
                </c:pt>
                <c:pt idx="284" formatCode="General">
                  <c:v>-2.0222500000000002E-3</c:v>
                </c:pt>
                <c:pt idx="285" formatCode="General">
                  <c:v>-2.15452E-3</c:v>
                </c:pt>
                <c:pt idx="286" formatCode="General">
                  <c:v>-1.7860300000000001E-3</c:v>
                </c:pt>
                <c:pt idx="287" formatCode="General">
                  <c:v>-1.9019499999999999E-3</c:v>
                </c:pt>
                <c:pt idx="288" formatCode="General">
                  <c:v>-1.68608E-3</c:v>
                </c:pt>
                <c:pt idx="289" formatCode="General">
                  <c:v>-1.7504300000000001E-3</c:v>
                </c:pt>
                <c:pt idx="290" formatCode="General">
                  <c:v>-1.6699200000000001E-3</c:v>
                </c:pt>
                <c:pt idx="291" formatCode="General">
                  <c:v>-1.76531E-3</c:v>
                </c:pt>
                <c:pt idx="292" formatCode="General">
                  <c:v>-1.76296E-3</c:v>
                </c:pt>
                <c:pt idx="293" formatCode="General">
                  <c:v>-1.3533099999999999E-3</c:v>
                </c:pt>
                <c:pt idx="294" formatCode="General">
                  <c:v>-1.4297699999999999E-3</c:v>
                </c:pt>
                <c:pt idx="295" formatCode="General">
                  <c:v>-1.1484799999999999E-3</c:v>
                </c:pt>
                <c:pt idx="296" formatCode="General">
                  <c:v>-1.2979700000000001E-3</c:v>
                </c:pt>
                <c:pt idx="297" formatCode="General">
                  <c:v>-1.3964400000000001E-3</c:v>
                </c:pt>
                <c:pt idx="298" formatCode="General">
                  <c:v>-1.53269E-3</c:v>
                </c:pt>
                <c:pt idx="299" formatCode="General">
                  <c:v>-1.5748400000000001E-3</c:v>
                </c:pt>
                <c:pt idx="300" formatCode="General">
                  <c:v>-1.4855599999999999E-3</c:v>
                </c:pt>
                <c:pt idx="301" formatCode="General">
                  <c:v>-4.9630099999999999E-4</c:v>
                </c:pt>
                <c:pt idx="302" formatCode="General">
                  <c:v>-6.1578700000000002E-4</c:v>
                </c:pt>
                <c:pt idx="303" formatCode="General">
                  <c:v>-4.8115799999999998E-4</c:v>
                </c:pt>
                <c:pt idx="304" formatCode="General">
                  <c:v>-3.9974200000000002E-4</c:v>
                </c:pt>
                <c:pt idx="305" formatCode="General">
                  <c:v>-3.9927300000000001E-4</c:v>
                </c:pt>
                <c:pt idx="306" formatCode="General">
                  <c:v>-5.0670999999999995E-4</c:v>
                </c:pt>
                <c:pt idx="307" formatCode="General">
                  <c:v>-5.2261699999999996E-4</c:v>
                </c:pt>
                <c:pt idx="308" formatCode="General">
                  <c:v>-5.9660799999999999E-4</c:v>
                </c:pt>
                <c:pt idx="309" formatCode="General">
                  <c:v>-5.55837E-4</c:v>
                </c:pt>
                <c:pt idx="310" formatCode="General">
                  <c:v>-5.1906299999999995E-4</c:v>
                </c:pt>
                <c:pt idx="311" formatCode="General">
                  <c:v>-6.1386600000000002E-4</c:v>
                </c:pt>
                <c:pt idx="312" formatCode="General">
                  <c:v>-6.2280600000000005E-4</c:v>
                </c:pt>
                <c:pt idx="313" formatCode="General">
                  <c:v>-7.42955E-4</c:v>
                </c:pt>
                <c:pt idx="314" formatCode="General">
                  <c:v>-8.17467E-4</c:v>
                </c:pt>
                <c:pt idx="315" formatCode="General">
                  <c:v>-4.9207899999999998E-4</c:v>
                </c:pt>
                <c:pt idx="316" formatCode="General">
                  <c:v>-4.64062E-4</c:v>
                </c:pt>
                <c:pt idx="317">
                  <c:v>-4.3577E-5</c:v>
                </c:pt>
                <c:pt idx="318" formatCode="General">
                  <c:v>2.7551600000000001E-4</c:v>
                </c:pt>
                <c:pt idx="319" formatCode="General">
                  <c:v>1.85811E-4</c:v>
                </c:pt>
                <c:pt idx="320">
                  <c:v>6.3396200000000001E-5</c:v>
                </c:pt>
                <c:pt idx="321">
                  <c:v>7.7616900000000006E-5</c:v>
                </c:pt>
                <c:pt idx="322">
                  <c:v>7.7497399999999994E-5</c:v>
                </c:pt>
                <c:pt idx="323">
                  <c:v>6.5694700000000006E-5</c:v>
                </c:pt>
                <c:pt idx="324" formatCode="General">
                  <c:v>1.4806199999999999E-4</c:v>
                </c:pt>
                <c:pt idx="325" formatCode="General">
                  <c:v>2.67786E-4</c:v>
                </c:pt>
                <c:pt idx="326" formatCode="General">
                  <c:v>3.51257E-4</c:v>
                </c:pt>
                <c:pt idx="327" formatCode="General">
                  <c:v>3.2941699999999998E-4</c:v>
                </c:pt>
                <c:pt idx="328" formatCode="General">
                  <c:v>2.40583E-4</c:v>
                </c:pt>
                <c:pt idx="329" formatCode="General">
                  <c:v>1.2027300000000001E-4</c:v>
                </c:pt>
                <c:pt idx="330">
                  <c:v>2.32659E-5</c:v>
                </c:pt>
                <c:pt idx="331">
                  <c:v>-8.2231000000000006E-5</c:v>
                </c:pt>
                <c:pt idx="332" formatCode="General">
                  <c:v>1.7458099999999999E-4</c:v>
                </c:pt>
                <c:pt idx="333" formatCode="General">
                  <c:v>1.87875E-4</c:v>
                </c:pt>
                <c:pt idx="334" formatCode="General">
                  <c:v>1.6826300000000001E-4</c:v>
                </c:pt>
                <c:pt idx="335" formatCode="General">
                  <c:v>4.87987E-4</c:v>
                </c:pt>
                <c:pt idx="336" formatCode="General">
                  <c:v>3.6667699999999999E-4</c:v>
                </c:pt>
                <c:pt idx="337" formatCode="General">
                  <c:v>1.03791E-3</c:v>
                </c:pt>
                <c:pt idx="338" formatCode="General">
                  <c:v>1.0224699999999999E-3</c:v>
                </c:pt>
                <c:pt idx="339" formatCode="General">
                  <c:v>9.0738799999999997E-4</c:v>
                </c:pt>
                <c:pt idx="340" formatCode="General">
                  <c:v>8.3868300000000001E-4</c:v>
                </c:pt>
                <c:pt idx="341" formatCode="General">
                  <c:v>8.9832200000000001E-4</c:v>
                </c:pt>
                <c:pt idx="342" formatCode="General">
                  <c:v>9.2602199999999998E-4</c:v>
                </c:pt>
                <c:pt idx="343" formatCode="General">
                  <c:v>9.5794399999999996E-4</c:v>
                </c:pt>
                <c:pt idx="344" formatCode="General">
                  <c:v>1.0375600000000001E-3</c:v>
                </c:pt>
                <c:pt idx="345" formatCode="General">
                  <c:v>1.1677199999999999E-3</c:v>
                </c:pt>
                <c:pt idx="346" formatCode="General">
                  <c:v>1.2896100000000001E-3</c:v>
                </c:pt>
                <c:pt idx="347" formatCode="General">
                  <c:v>1.28451E-3</c:v>
                </c:pt>
                <c:pt idx="348" formatCode="General">
                  <c:v>1.31259E-3</c:v>
                </c:pt>
                <c:pt idx="349" formatCode="General">
                  <c:v>1.1709400000000001E-3</c:v>
                </c:pt>
                <c:pt idx="350" formatCode="General">
                  <c:v>1.5362100000000001E-3</c:v>
                </c:pt>
                <c:pt idx="351" formatCode="General">
                  <c:v>1.42026E-3</c:v>
                </c:pt>
                <c:pt idx="352" formatCode="General">
                  <c:v>1.3441E-3</c:v>
                </c:pt>
                <c:pt idx="353" formatCode="General">
                  <c:v>1.22153E-3</c:v>
                </c:pt>
                <c:pt idx="354" formatCode="General">
                  <c:v>1.05554E-3</c:v>
                </c:pt>
                <c:pt idx="355" formatCode="General">
                  <c:v>9.0435299999999999E-4</c:v>
                </c:pt>
                <c:pt idx="356" formatCode="General">
                  <c:v>1.32916E-3</c:v>
                </c:pt>
                <c:pt idx="357" formatCode="General">
                  <c:v>1.2112100000000001E-3</c:v>
                </c:pt>
                <c:pt idx="358" formatCode="General">
                  <c:v>1.11915E-3</c:v>
                </c:pt>
                <c:pt idx="359" formatCode="General">
                  <c:v>1.1799099999999999E-3</c:v>
                </c:pt>
                <c:pt idx="360" formatCode="General">
                  <c:v>1.0359499999999999E-3</c:v>
                </c:pt>
                <c:pt idx="361" formatCode="General">
                  <c:v>8.9064999999999999E-4</c:v>
                </c:pt>
                <c:pt idx="362" formatCode="General">
                  <c:v>7.6369899999999995E-4</c:v>
                </c:pt>
                <c:pt idx="363" formatCode="General">
                  <c:v>1.01278E-3</c:v>
                </c:pt>
                <c:pt idx="364" formatCode="General">
                  <c:v>8.41072E-4</c:v>
                </c:pt>
                <c:pt idx="365" formatCode="General">
                  <c:v>7.9103599999999995E-4</c:v>
                </c:pt>
                <c:pt idx="366" formatCode="General">
                  <c:v>6.8596200000000003E-4</c:v>
                </c:pt>
                <c:pt idx="367" formatCode="General">
                  <c:v>5.9682400000000003E-4</c:v>
                </c:pt>
                <c:pt idx="368" formatCode="General">
                  <c:v>5.2102599999999995E-4</c:v>
                </c:pt>
                <c:pt idx="369" formatCode="General">
                  <c:v>4.2879799999999998E-4</c:v>
                </c:pt>
                <c:pt idx="370" formatCode="General">
                  <c:v>9.3350200000000001E-4</c:v>
                </c:pt>
                <c:pt idx="371" formatCode="General">
                  <c:v>1.0554200000000001E-3</c:v>
                </c:pt>
                <c:pt idx="372" formatCode="General">
                  <c:v>1.1764799999999999E-3</c:v>
                </c:pt>
                <c:pt idx="373" formatCode="General">
                  <c:v>1.1510299999999999E-3</c:v>
                </c:pt>
                <c:pt idx="374" formatCode="General">
                  <c:v>1.39631E-3</c:v>
                </c:pt>
                <c:pt idx="375" formatCode="General">
                  <c:v>1.4485500000000001E-3</c:v>
                </c:pt>
                <c:pt idx="376" formatCode="General">
                  <c:v>1.43765E-3</c:v>
                </c:pt>
                <c:pt idx="377" formatCode="General">
                  <c:v>1.4575300000000001E-3</c:v>
                </c:pt>
                <c:pt idx="378" formatCode="General">
                  <c:v>1.4228699999999999E-3</c:v>
                </c:pt>
                <c:pt idx="379" formatCode="General">
                  <c:v>1.5556299999999999E-3</c:v>
                </c:pt>
                <c:pt idx="380" formatCode="General">
                  <c:v>1.52881E-3</c:v>
                </c:pt>
                <c:pt idx="381" formatCode="General">
                  <c:v>1.4827200000000001E-3</c:v>
                </c:pt>
                <c:pt idx="382" formatCode="General">
                  <c:v>1.5121900000000001E-3</c:v>
                </c:pt>
                <c:pt idx="383" formatCode="General">
                  <c:v>1.5137200000000001E-3</c:v>
                </c:pt>
                <c:pt idx="384" formatCode="General">
                  <c:v>1.5675400000000001E-3</c:v>
                </c:pt>
                <c:pt idx="385" formatCode="General">
                  <c:v>1.53107E-3</c:v>
                </c:pt>
                <c:pt idx="386" formatCode="General">
                  <c:v>1.49161E-3</c:v>
                </c:pt>
                <c:pt idx="387" formatCode="General">
                  <c:v>1.47909E-3</c:v>
                </c:pt>
                <c:pt idx="388" formatCode="General">
                  <c:v>1.5822099999999999E-3</c:v>
                </c:pt>
                <c:pt idx="389" formatCode="General">
                  <c:v>1.5499299999999999E-3</c:v>
                </c:pt>
                <c:pt idx="390" formatCode="General">
                  <c:v>1.52662E-3</c:v>
                </c:pt>
                <c:pt idx="391" formatCode="General">
                  <c:v>1.4882700000000001E-3</c:v>
                </c:pt>
                <c:pt idx="392" formatCode="General">
                  <c:v>1.5646900000000001E-3</c:v>
                </c:pt>
                <c:pt idx="393" formatCode="General">
                  <c:v>1.7465200000000001E-3</c:v>
                </c:pt>
                <c:pt idx="394" formatCode="General">
                  <c:v>1.7058799999999999E-3</c:v>
                </c:pt>
                <c:pt idx="395" formatCode="General">
                  <c:v>1.68669E-3</c:v>
                </c:pt>
                <c:pt idx="396" formatCode="General">
                  <c:v>1.6563000000000001E-3</c:v>
                </c:pt>
                <c:pt idx="397" formatCode="General">
                  <c:v>1.64701E-3</c:v>
                </c:pt>
                <c:pt idx="398" formatCode="General">
                  <c:v>1.6033899999999999E-3</c:v>
                </c:pt>
                <c:pt idx="399" formatCode="General">
                  <c:v>1.56401E-3</c:v>
                </c:pt>
                <c:pt idx="400" formatCode="General">
                  <c:v>1.5269999999999999E-3</c:v>
                </c:pt>
                <c:pt idx="401" formatCode="General">
                  <c:v>1.4853900000000001E-3</c:v>
                </c:pt>
                <c:pt idx="402" formatCode="General">
                  <c:v>1.5199199999999999E-3</c:v>
                </c:pt>
                <c:pt idx="403" formatCode="General">
                  <c:v>1.4808499999999999E-3</c:v>
                </c:pt>
                <c:pt idx="404" formatCode="General">
                  <c:v>1.44674E-3</c:v>
                </c:pt>
                <c:pt idx="405" formatCode="General">
                  <c:v>1.4523699999999999E-3</c:v>
                </c:pt>
                <c:pt idx="406" formatCode="General">
                  <c:v>1.3972100000000001E-3</c:v>
                </c:pt>
                <c:pt idx="407" formatCode="General">
                  <c:v>1.4034500000000001E-3</c:v>
                </c:pt>
                <c:pt idx="408" formatCode="General">
                  <c:v>1.3589400000000001E-3</c:v>
                </c:pt>
                <c:pt idx="409" formatCode="General">
                  <c:v>1.3292200000000001E-3</c:v>
                </c:pt>
                <c:pt idx="410" formatCode="General">
                  <c:v>1.35706E-3</c:v>
                </c:pt>
                <c:pt idx="411" formatCode="General">
                  <c:v>1.2958399999999999E-3</c:v>
                </c:pt>
                <c:pt idx="412" formatCode="General">
                  <c:v>1.23627E-3</c:v>
                </c:pt>
                <c:pt idx="413" formatCode="General">
                  <c:v>1.17775E-3</c:v>
                </c:pt>
                <c:pt idx="414" formatCode="General">
                  <c:v>1.40945E-3</c:v>
                </c:pt>
                <c:pt idx="415" formatCode="General">
                  <c:v>1.41883E-3</c:v>
                </c:pt>
                <c:pt idx="416" formatCode="General">
                  <c:v>1.4397699999999999E-3</c:v>
                </c:pt>
                <c:pt idx="417" formatCode="General">
                  <c:v>1.52352E-3</c:v>
                </c:pt>
                <c:pt idx="418" formatCode="General">
                  <c:v>1.4889599999999999E-3</c:v>
                </c:pt>
                <c:pt idx="419" formatCode="General">
                  <c:v>1.4311300000000001E-3</c:v>
                </c:pt>
                <c:pt idx="420" formatCode="General">
                  <c:v>1.6345400000000001E-3</c:v>
                </c:pt>
                <c:pt idx="421" formatCode="General">
                  <c:v>1.64252E-3</c:v>
                </c:pt>
                <c:pt idx="422" formatCode="General">
                  <c:v>1.5873700000000001E-3</c:v>
                </c:pt>
                <c:pt idx="423" formatCode="General">
                  <c:v>1.5799399999999999E-3</c:v>
                </c:pt>
                <c:pt idx="424" formatCode="General">
                  <c:v>1.55945E-3</c:v>
                </c:pt>
                <c:pt idx="425" formatCode="General">
                  <c:v>1.7067E-3</c:v>
                </c:pt>
                <c:pt idx="426" formatCode="General">
                  <c:v>1.77629E-3</c:v>
                </c:pt>
                <c:pt idx="427" formatCode="General">
                  <c:v>1.7121E-3</c:v>
                </c:pt>
                <c:pt idx="428" formatCode="General">
                  <c:v>1.90138E-3</c:v>
                </c:pt>
                <c:pt idx="429" formatCode="General">
                  <c:v>1.79536E-3</c:v>
                </c:pt>
                <c:pt idx="430" formatCode="General">
                  <c:v>2.0307599999999999E-3</c:v>
                </c:pt>
                <c:pt idx="431" formatCode="General">
                  <c:v>1.9672399999999999E-3</c:v>
                </c:pt>
                <c:pt idx="432" formatCode="General">
                  <c:v>1.9815499999999999E-3</c:v>
                </c:pt>
                <c:pt idx="433" formatCode="General">
                  <c:v>1.99234E-3</c:v>
                </c:pt>
                <c:pt idx="434" formatCode="General">
                  <c:v>1.93345E-3</c:v>
                </c:pt>
                <c:pt idx="435" formatCode="General">
                  <c:v>1.8737000000000001E-3</c:v>
                </c:pt>
                <c:pt idx="436" formatCode="General">
                  <c:v>1.8297000000000001E-3</c:v>
                </c:pt>
                <c:pt idx="437" formatCode="General">
                  <c:v>1.7714899999999999E-3</c:v>
                </c:pt>
                <c:pt idx="438" formatCode="General">
                  <c:v>1.7829499999999999E-3</c:v>
                </c:pt>
                <c:pt idx="439" formatCode="General">
                  <c:v>1.7280100000000001E-3</c:v>
                </c:pt>
                <c:pt idx="440" formatCode="General">
                  <c:v>1.7127100000000001E-3</c:v>
                </c:pt>
                <c:pt idx="441" formatCode="General">
                  <c:v>1.66264E-3</c:v>
                </c:pt>
                <c:pt idx="442" formatCode="General">
                  <c:v>1.6422299999999999E-3</c:v>
                </c:pt>
                <c:pt idx="443" formatCode="General">
                  <c:v>1.59067E-3</c:v>
                </c:pt>
                <c:pt idx="444" formatCode="General">
                  <c:v>1.6344199999999999E-3</c:v>
                </c:pt>
                <c:pt idx="445" formatCode="General">
                  <c:v>1.5933799999999999E-3</c:v>
                </c:pt>
                <c:pt idx="446" formatCode="General">
                  <c:v>1.54455E-3</c:v>
                </c:pt>
                <c:pt idx="447" formatCode="General">
                  <c:v>1.7659399999999999E-3</c:v>
                </c:pt>
                <c:pt idx="448" formatCode="General">
                  <c:v>1.7499499999999999E-3</c:v>
                </c:pt>
                <c:pt idx="449" formatCode="General">
                  <c:v>1.7497599999999999E-3</c:v>
                </c:pt>
                <c:pt idx="450" formatCode="General">
                  <c:v>1.7254200000000001E-3</c:v>
                </c:pt>
                <c:pt idx="451" formatCode="General">
                  <c:v>1.7083000000000001E-3</c:v>
                </c:pt>
                <c:pt idx="452" formatCode="General">
                  <c:v>1.6957599999999999E-3</c:v>
                </c:pt>
                <c:pt idx="453" formatCode="General">
                  <c:v>1.6989800000000001E-3</c:v>
                </c:pt>
                <c:pt idx="454" formatCode="General">
                  <c:v>1.7128600000000001E-3</c:v>
                </c:pt>
                <c:pt idx="455" formatCode="General">
                  <c:v>1.7028E-3</c:v>
                </c:pt>
                <c:pt idx="456" formatCode="General">
                  <c:v>1.68958E-3</c:v>
                </c:pt>
                <c:pt idx="457" formatCode="General">
                  <c:v>1.67972E-3</c:v>
                </c:pt>
                <c:pt idx="458" formatCode="General">
                  <c:v>1.66928E-3</c:v>
                </c:pt>
                <c:pt idx="459" formatCode="General">
                  <c:v>1.6474899999999999E-3</c:v>
                </c:pt>
                <c:pt idx="460" formatCode="General">
                  <c:v>1.6274900000000001E-3</c:v>
                </c:pt>
                <c:pt idx="461" formatCode="General">
                  <c:v>1.60323E-3</c:v>
                </c:pt>
                <c:pt idx="462" formatCode="General">
                  <c:v>1.66299E-3</c:v>
                </c:pt>
                <c:pt idx="463" formatCode="General">
                  <c:v>1.6316499999999999E-3</c:v>
                </c:pt>
                <c:pt idx="464" formatCode="General">
                  <c:v>1.59414E-3</c:v>
                </c:pt>
                <c:pt idx="465" formatCode="General">
                  <c:v>1.5621299999999999E-3</c:v>
                </c:pt>
                <c:pt idx="466" formatCode="General">
                  <c:v>1.5880200000000001E-3</c:v>
                </c:pt>
                <c:pt idx="467" formatCode="General">
                  <c:v>1.59377E-3</c:v>
                </c:pt>
                <c:pt idx="468" formatCode="General">
                  <c:v>1.6400900000000001E-3</c:v>
                </c:pt>
                <c:pt idx="469" formatCode="General">
                  <c:v>1.59238E-3</c:v>
                </c:pt>
                <c:pt idx="470" formatCode="General">
                  <c:v>1.63452E-3</c:v>
                </c:pt>
                <c:pt idx="471" formatCode="General">
                  <c:v>1.57815E-3</c:v>
                </c:pt>
                <c:pt idx="472" formatCode="General">
                  <c:v>1.61962E-3</c:v>
                </c:pt>
                <c:pt idx="473" formatCode="General">
                  <c:v>1.6039100000000001E-3</c:v>
                </c:pt>
                <c:pt idx="474" formatCode="General">
                  <c:v>1.53006E-3</c:v>
                </c:pt>
                <c:pt idx="475" formatCode="General">
                  <c:v>1.94228E-3</c:v>
                </c:pt>
                <c:pt idx="476" formatCode="General">
                  <c:v>2.0277200000000002E-3</c:v>
                </c:pt>
                <c:pt idx="477" formatCode="General">
                  <c:v>2.07362E-3</c:v>
                </c:pt>
                <c:pt idx="478" formatCode="General">
                  <c:v>2.0027299999999999E-3</c:v>
                </c:pt>
                <c:pt idx="479" formatCode="General">
                  <c:v>1.93662E-3</c:v>
                </c:pt>
                <c:pt idx="480" formatCode="General">
                  <c:v>1.92592E-3</c:v>
                </c:pt>
                <c:pt idx="481" formatCode="General">
                  <c:v>2.0672500000000001E-3</c:v>
                </c:pt>
                <c:pt idx="482" formatCode="General">
                  <c:v>2.0743799999999998E-3</c:v>
                </c:pt>
                <c:pt idx="483" formatCode="General">
                  <c:v>2.0110699999999998E-3</c:v>
                </c:pt>
                <c:pt idx="484" formatCode="General">
                  <c:v>1.9413200000000001E-3</c:v>
                </c:pt>
                <c:pt idx="485" formatCode="General">
                  <c:v>1.8827200000000001E-3</c:v>
                </c:pt>
                <c:pt idx="486" formatCode="General">
                  <c:v>1.85315E-3</c:v>
                </c:pt>
                <c:pt idx="487" formatCode="General">
                  <c:v>1.7752099999999999E-3</c:v>
                </c:pt>
                <c:pt idx="488" formatCode="General">
                  <c:v>1.7907999999999999E-3</c:v>
                </c:pt>
                <c:pt idx="489" formatCode="General">
                  <c:v>1.71708E-3</c:v>
                </c:pt>
                <c:pt idx="490" formatCode="General">
                  <c:v>1.64562E-3</c:v>
                </c:pt>
                <c:pt idx="491" formatCode="General">
                  <c:v>1.6608599999999999E-3</c:v>
                </c:pt>
                <c:pt idx="492" formatCode="General">
                  <c:v>1.7204200000000001E-3</c:v>
                </c:pt>
                <c:pt idx="493" formatCode="General">
                  <c:v>1.74548E-3</c:v>
                </c:pt>
                <c:pt idx="494" formatCode="General">
                  <c:v>1.6117900000000001E-3</c:v>
                </c:pt>
                <c:pt idx="495" formatCode="General">
                  <c:v>1.69637E-3</c:v>
                </c:pt>
                <c:pt idx="496" formatCode="General">
                  <c:v>2.0331300000000002E-3</c:v>
                </c:pt>
                <c:pt idx="497" formatCode="General">
                  <c:v>1.9651899999999999E-3</c:v>
                </c:pt>
                <c:pt idx="498" formatCode="General">
                  <c:v>1.86349E-3</c:v>
                </c:pt>
                <c:pt idx="499" formatCode="General">
                  <c:v>1.7981500000000001E-3</c:v>
                </c:pt>
                <c:pt idx="500" formatCode="General">
                  <c:v>2.2274299999999999E-3</c:v>
                </c:pt>
                <c:pt idx="501" formatCode="General">
                  <c:v>2.13569E-3</c:v>
                </c:pt>
                <c:pt idx="502" formatCode="General">
                  <c:v>2.0587100000000001E-3</c:v>
                </c:pt>
                <c:pt idx="503" formatCode="General">
                  <c:v>1.9943700000000001E-3</c:v>
                </c:pt>
                <c:pt idx="504" formatCode="General">
                  <c:v>1.91632E-3</c:v>
                </c:pt>
                <c:pt idx="505" formatCode="General">
                  <c:v>1.81288E-3</c:v>
                </c:pt>
                <c:pt idx="506" formatCode="General">
                  <c:v>1.94991E-3</c:v>
                </c:pt>
                <c:pt idx="507" formatCode="General">
                  <c:v>1.9945100000000001E-3</c:v>
                </c:pt>
                <c:pt idx="508" formatCode="General">
                  <c:v>1.7941999999999999E-3</c:v>
                </c:pt>
                <c:pt idx="509" formatCode="General">
                  <c:v>1.91709E-3</c:v>
                </c:pt>
                <c:pt idx="510" formatCode="General">
                  <c:v>1.80324E-3</c:v>
                </c:pt>
                <c:pt idx="511" formatCode="General">
                  <c:v>1.6387699999999999E-3</c:v>
                </c:pt>
                <c:pt idx="512" formatCode="General">
                  <c:v>1.4786700000000001E-3</c:v>
                </c:pt>
                <c:pt idx="513" formatCode="General">
                  <c:v>1.5558600000000001E-3</c:v>
                </c:pt>
                <c:pt idx="514" formatCode="General">
                  <c:v>1.41902E-3</c:v>
                </c:pt>
                <c:pt idx="515" formatCode="General">
                  <c:v>1.2510799999999999E-3</c:v>
                </c:pt>
                <c:pt idx="516" formatCode="General">
                  <c:v>1.0513499999999999E-3</c:v>
                </c:pt>
                <c:pt idx="517" formatCode="General">
                  <c:v>1.04999E-3</c:v>
                </c:pt>
                <c:pt idx="518" formatCode="General">
                  <c:v>8.7283599999999999E-4</c:v>
                </c:pt>
                <c:pt idx="519" formatCode="General">
                  <c:v>1.00676E-3</c:v>
                </c:pt>
                <c:pt idx="520" formatCode="General">
                  <c:v>9.1086800000000001E-4</c:v>
                </c:pt>
                <c:pt idx="521" formatCode="General">
                  <c:v>8.3326799999999996E-4</c:v>
                </c:pt>
                <c:pt idx="522" formatCode="General">
                  <c:v>8.75612E-4</c:v>
                </c:pt>
                <c:pt idx="523" formatCode="General">
                  <c:v>7.6897300000000005E-4</c:v>
                </c:pt>
                <c:pt idx="524" formatCode="General">
                  <c:v>6.1399600000000001E-4</c:v>
                </c:pt>
                <c:pt idx="525" formatCode="General">
                  <c:v>6.4927400000000003E-4</c:v>
                </c:pt>
                <c:pt idx="526" formatCode="General">
                  <c:v>5.1343000000000005E-4</c:v>
                </c:pt>
                <c:pt idx="527" formatCode="General">
                  <c:v>5.2220900000000004E-4</c:v>
                </c:pt>
                <c:pt idx="528" formatCode="General">
                  <c:v>1.6345999999999999E-3</c:v>
                </c:pt>
                <c:pt idx="529" formatCode="General">
                  <c:v>1.50953E-3</c:v>
                </c:pt>
                <c:pt idx="530" formatCode="General">
                  <c:v>1.5425199999999999E-3</c:v>
                </c:pt>
                <c:pt idx="531" formatCode="General">
                  <c:v>1.4265E-3</c:v>
                </c:pt>
                <c:pt idx="532" formatCode="General">
                  <c:v>1.28545E-3</c:v>
                </c:pt>
                <c:pt idx="533" formatCode="General">
                  <c:v>1.1223400000000001E-3</c:v>
                </c:pt>
                <c:pt idx="534" formatCode="General">
                  <c:v>9.7049799999999998E-4</c:v>
                </c:pt>
                <c:pt idx="535" formatCode="General">
                  <c:v>9.2927999999999999E-4</c:v>
                </c:pt>
                <c:pt idx="536" formatCode="General">
                  <c:v>1.03579E-3</c:v>
                </c:pt>
                <c:pt idx="537" formatCode="General">
                  <c:v>1.2582299999999999E-3</c:v>
                </c:pt>
                <c:pt idx="538" formatCode="General">
                  <c:v>1.82826E-3</c:v>
                </c:pt>
                <c:pt idx="539" formatCode="General">
                  <c:v>2.15088E-3</c:v>
                </c:pt>
                <c:pt idx="540" formatCode="General">
                  <c:v>2.02885E-3</c:v>
                </c:pt>
                <c:pt idx="541" formatCode="General">
                  <c:v>1.9228400000000001E-3</c:v>
                </c:pt>
                <c:pt idx="542" formatCode="General">
                  <c:v>1.77523E-3</c:v>
                </c:pt>
                <c:pt idx="543" formatCode="General">
                  <c:v>2.57288E-3</c:v>
                </c:pt>
                <c:pt idx="544" formatCode="General">
                  <c:v>2.4623900000000001E-3</c:v>
                </c:pt>
                <c:pt idx="545" formatCode="General">
                  <c:v>2.3554800000000001E-3</c:v>
                </c:pt>
                <c:pt idx="546" formatCode="General">
                  <c:v>2.2342199999999999E-3</c:v>
                </c:pt>
                <c:pt idx="547" formatCode="General">
                  <c:v>2.1972099999999998E-3</c:v>
                </c:pt>
                <c:pt idx="548" formatCode="General">
                  <c:v>2.0964899999999999E-3</c:v>
                </c:pt>
                <c:pt idx="549" formatCode="General">
                  <c:v>2.0289000000000001E-3</c:v>
                </c:pt>
                <c:pt idx="550" formatCode="General">
                  <c:v>1.9001000000000001E-3</c:v>
                </c:pt>
                <c:pt idx="551" formatCode="General">
                  <c:v>1.80931E-3</c:v>
                </c:pt>
                <c:pt idx="552" formatCode="General">
                  <c:v>1.6738600000000001E-3</c:v>
                </c:pt>
                <c:pt idx="553" formatCode="General">
                  <c:v>1.74449E-3</c:v>
                </c:pt>
                <c:pt idx="554" formatCode="General">
                  <c:v>1.9724999999999999E-3</c:v>
                </c:pt>
                <c:pt idx="555" formatCode="General">
                  <c:v>1.85271E-3</c:v>
                </c:pt>
                <c:pt idx="556" formatCode="General">
                  <c:v>1.7354600000000001E-3</c:v>
                </c:pt>
                <c:pt idx="557" formatCode="General">
                  <c:v>1.6323100000000001E-3</c:v>
                </c:pt>
                <c:pt idx="558" formatCode="General">
                  <c:v>2.2361999999999998E-3</c:v>
                </c:pt>
                <c:pt idx="559" formatCode="General">
                  <c:v>2.0829799999999999E-3</c:v>
                </c:pt>
                <c:pt idx="560" formatCode="General">
                  <c:v>2.01505E-3</c:v>
                </c:pt>
                <c:pt idx="561" formatCode="General">
                  <c:v>2.07501E-3</c:v>
                </c:pt>
                <c:pt idx="562" formatCode="General">
                  <c:v>1.95948E-3</c:v>
                </c:pt>
                <c:pt idx="563" formatCode="General">
                  <c:v>1.8389599999999999E-3</c:v>
                </c:pt>
                <c:pt idx="564" formatCode="General">
                  <c:v>1.6901799999999999E-3</c:v>
                </c:pt>
                <c:pt idx="565" formatCode="General">
                  <c:v>1.65233E-3</c:v>
                </c:pt>
                <c:pt idx="566" formatCode="General">
                  <c:v>1.53812E-3</c:v>
                </c:pt>
                <c:pt idx="567" formatCode="General">
                  <c:v>1.43581E-3</c:v>
                </c:pt>
                <c:pt idx="568" formatCode="General">
                  <c:v>1.69378E-3</c:v>
                </c:pt>
                <c:pt idx="569" formatCode="General">
                  <c:v>1.55164E-3</c:v>
                </c:pt>
                <c:pt idx="570" formatCode="General">
                  <c:v>1.39576E-3</c:v>
                </c:pt>
                <c:pt idx="571" formatCode="General">
                  <c:v>1.2633900000000001E-3</c:v>
                </c:pt>
                <c:pt idx="572" formatCode="General">
                  <c:v>1.0935599999999999E-3</c:v>
                </c:pt>
                <c:pt idx="573" formatCode="General">
                  <c:v>1.18519E-3</c:v>
                </c:pt>
                <c:pt idx="574" formatCode="General">
                  <c:v>1.05506E-3</c:v>
                </c:pt>
                <c:pt idx="575" formatCode="General">
                  <c:v>1.2750699999999999E-3</c:v>
                </c:pt>
                <c:pt idx="576" formatCode="General">
                  <c:v>1.1460400000000001E-3</c:v>
                </c:pt>
                <c:pt idx="577" formatCode="General">
                  <c:v>1.2660099999999999E-3</c:v>
                </c:pt>
                <c:pt idx="578" formatCode="General">
                  <c:v>1.24452E-3</c:v>
                </c:pt>
                <c:pt idx="579" formatCode="General">
                  <c:v>1.2945400000000001E-3</c:v>
                </c:pt>
                <c:pt idx="580" formatCode="General">
                  <c:v>1.2151900000000001E-3</c:v>
                </c:pt>
                <c:pt idx="581" formatCode="General">
                  <c:v>1.1922E-3</c:v>
                </c:pt>
                <c:pt idx="582" formatCode="General">
                  <c:v>2.1492899999999999E-3</c:v>
                </c:pt>
                <c:pt idx="583" formatCode="General">
                  <c:v>2.0584000000000002E-3</c:v>
                </c:pt>
                <c:pt idx="584" formatCode="General">
                  <c:v>2.0141999999999998E-3</c:v>
                </c:pt>
                <c:pt idx="585" formatCode="General">
                  <c:v>2.08588E-3</c:v>
                </c:pt>
                <c:pt idx="586" formatCode="General">
                  <c:v>1.9295499999999999E-3</c:v>
                </c:pt>
                <c:pt idx="587" formatCode="General">
                  <c:v>1.9011399999999999E-3</c:v>
                </c:pt>
                <c:pt idx="588" formatCode="General">
                  <c:v>1.77024E-3</c:v>
                </c:pt>
                <c:pt idx="589" formatCode="General">
                  <c:v>1.63806E-3</c:v>
                </c:pt>
                <c:pt idx="590" formatCode="General">
                  <c:v>1.5991600000000001E-3</c:v>
                </c:pt>
                <c:pt idx="591" formatCode="General">
                  <c:v>1.4670200000000001E-3</c:v>
                </c:pt>
                <c:pt idx="592" formatCode="General">
                  <c:v>1.7373E-3</c:v>
                </c:pt>
                <c:pt idx="593" formatCode="General">
                  <c:v>1.6351E-3</c:v>
                </c:pt>
                <c:pt idx="594" formatCode="General">
                  <c:v>1.51391E-3</c:v>
                </c:pt>
                <c:pt idx="595" formatCode="General">
                  <c:v>1.3491899999999999E-3</c:v>
                </c:pt>
                <c:pt idx="596" formatCode="General">
                  <c:v>1.31814E-3</c:v>
                </c:pt>
                <c:pt idx="597" formatCode="General">
                  <c:v>1.3104499999999999E-3</c:v>
                </c:pt>
                <c:pt idx="598" formatCode="General">
                  <c:v>1.1149899999999999E-3</c:v>
                </c:pt>
                <c:pt idx="599" formatCode="General">
                  <c:v>1.09019E-3</c:v>
                </c:pt>
                <c:pt idx="600" formatCode="General">
                  <c:v>1.0041500000000001E-3</c:v>
                </c:pt>
                <c:pt idx="601" formatCode="General">
                  <c:v>8.7057499999999995E-4</c:v>
                </c:pt>
                <c:pt idx="602" formatCode="General">
                  <c:v>8.3270600000000001E-4</c:v>
                </c:pt>
                <c:pt idx="603" formatCode="General">
                  <c:v>7.2673400000000004E-4</c:v>
                </c:pt>
                <c:pt idx="604" formatCode="General">
                  <c:v>6.2394700000000002E-4</c:v>
                </c:pt>
                <c:pt idx="605" formatCode="General">
                  <c:v>5.0839899999999998E-4</c:v>
                </c:pt>
                <c:pt idx="606" formatCode="General">
                  <c:v>8.4591899999999999E-4</c:v>
                </c:pt>
                <c:pt idx="607" formatCode="General">
                  <c:v>6.8249399999999996E-4</c:v>
                </c:pt>
                <c:pt idx="608" formatCode="General">
                  <c:v>5.5914599999999995E-4</c:v>
                </c:pt>
                <c:pt idx="609" formatCode="General">
                  <c:v>3.8901300000000001E-4</c:v>
                </c:pt>
                <c:pt idx="610" formatCode="General">
                  <c:v>8.0915700000000002E-4</c:v>
                </c:pt>
                <c:pt idx="611" formatCode="General">
                  <c:v>6.3380900000000004E-4</c:v>
                </c:pt>
                <c:pt idx="612" formatCode="General">
                  <c:v>4.9850999999999997E-4</c:v>
                </c:pt>
                <c:pt idx="613" formatCode="General">
                  <c:v>8.2439999999999998E-4</c:v>
                </c:pt>
                <c:pt idx="614" formatCode="General">
                  <c:v>6.8999299999999996E-4</c:v>
                </c:pt>
                <c:pt idx="615" formatCode="General">
                  <c:v>4.9520100000000002E-4</c:v>
                </c:pt>
                <c:pt idx="616" formatCode="General">
                  <c:v>4.5606100000000001E-4</c:v>
                </c:pt>
                <c:pt idx="617" formatCode="General">
                  <c:v>3.5422399999999999E-4</c:v>
                </c:pt>
                <c:pt idx="618" formatCode="General">
                  <c:v>2.4967700000000002E-4</c:v>
                </c:pt>
                <c:pt idx="619" formatCode="General">
                  <c:v>2.82284E-4</c:v>
                </c:pt>
                <c:pt idx="620" formatCode="General">
                  <c:v>1.4991900000000001E-4</c:v>
                </c:pt>
                <c:pt idx="621" formatCode="General">
                  <c:v>2.9746699999999999E-4</c:v>
                </c:pt>
                <c:pt idx="622" formatCode="General">
                  <c:v>2.0205000000000001E-4</c:v>
                </c:pt>
                <c:pt idx="623" formatCode="General">
                  <c:v>1.4682599999999999E-4</c:v>
                </c:pt>
                <c:pt idx="624">
                  <c:v>1.45988E-5</c:v>
                </c:pt>
                <c:pt idx="625">
                  <c:v>-2.4939900000000002E-5</c:v>
                </c:pt>
                <c:pt idx="626" formatCode="General">
                  <c:v>1.8509900000000001E-4</c:v>
                </c:pt>
                <c:pt idx="627">
                  <c:v>3.3419400000000001E-5</c:v>
                </c:pt>
                <c:pt idx="628" formatCode="General">
                  <c:v>5.1924800000000004E-4</c:v>
                </c:pt>
                <c:pt idx="629" formatCode="General">
                  <c:v>4.8856799999999999E-4</c:v>
                </c:pt>
                <c:pt idx="630" formatCode="General">
                  <c:v>5.7810700000000001E-4</c:v>
                </c:pt>
                <c:pt idx="631" formatCode="General">
                  <c:v>7.7145200000000005E-4</c:v>
                </c:pt>
                <c:pt idx="632" formatCode="General">
                  <c:v>7.2661100000000005E-4</c:v>
                </c:pt>
                <c:pt idx="633" formatCode="General">
                  <c:v>6.0266300000000003E-4</c:v>
                </c:pt>
                <c:pt idx="634" formatCode="General">
                  <c:v>5.1792400000000001E-4</c:v>
                </c:pt>
                <c:pt idx="635" formatCode="General">
                  <c:v>3.9697000000000002E-4</c:v>
                </c:pt>
                <c:pt idx="636" formatCode="General">
                  <c:v>3.28282E-4</c:v>
                </c:pt>
                <c:pt idx="637" formatCode="General">
                  <c:v>4.1187500000000002E-4</c:v>
                </c:pt>
                <c:pt idx="638" formatCode="General">
                  <c:v>2.6100500000000003E-4</c:v>
                </c:pt>
                <c:pt idx="639" formatCode="General">
                  <c:v>1.3292800000000001E-4</c:v>
                </c:pt>
                <c:pt idx="640">
                  <c:v>-2.7549799999999998E-5</c:v>
                </c:pt>
                <c:pt idx="641" formatCode="General">
                  <c:v>-1.7758699999999999E-4</c:v>
                </c:pt>
                <c:pt idx="642" formatCode="General">
                  <c:v>-3.2087499999999998E-4</c:v>
                </c:pt>
                <c:pt idx="643" formatCode="General">
                  <c:v>-5.1080799999999997E-4</c:v>
                </c:pt>
                <c:pt idx="644" formatCode="General">
                  <c:v>-5.8485999999999998E-4</c:v>
                </c:pt>
                <c:pt idx="645" formatCode="General">
                  <c:v>-7.0428199999999998E-4</c:v>
                </c:pt>
                <c:pt idx="646" formatCode="General">
                  <c:v>-7.8847200000000002E-4</c:v>
                </c:pt>
                <c:pt idx="647" formatCode="General">
                  <c:v>-9.3141700000000003E-4</c:v>
                </c:pt>
                <c:pt idx="648" formatCode="General">
                  <c:v>-1.0969599999999999E-3</c:v>
                </c:pt>
                <c:pt idx="649" formatCode="General">
                  <c:v>-1.2113099999999999E-3</c:v>
                </c:pt>
                <c:pt idx="650" formatCode="General">
                  <c:v>-1.3595199999999999E-3</c:v>
                </c:pt>
                <c:pt idx="651" formatCode="General">
                  <c:v>-1.3836199999999999E-3</c:v>
                </c:pt>
                <c:pt idx="652" formatCode="General">
                  <c:v>-1.50139E-3</c:v>
                </c:pt>
                <c:pt idx="653" formatCode="General">
                  <c:v>-1.50774E-3</c:v>
                </c:pt>
                <c:pt idx="654" formatCode="General">
                  <c:v>-1.58578E-3</c:v>
                </c:pt>
                <c:pt idx="655" formatCode="General">
                  <c:v>-1.6624400000000001E-3</c:v>
                </c:pt>
                <c:pt idx="656" formatCode="General">
                  <c:v>-1.73803E-3</c:v>
                </c:pt>
                <c:pt idx="657" formatCode="General">
                  <c:v>-1.6855800000000001E-3</c:v>
                </c:pt>
                <c:pt idx="658" formatCode="General">
                  <c:v>-9.9914600000000002E-4</c:v>
                </c:pt>
                <c:pt idx="659" formatCode="General">
                  <c:v>-1.1494999999999999E-3</c:v>
                </c:pt>
                <c:pt idx="660" formatCode="General">
                  <c:v>-1.27096E-3</c:v>
                </c:pt>
                <c:pt idx="661" formatCode="General">
                  <c:v>-1.1075200000000001E-3</c:v>
                </c:pt>
                <c:pt idx="662" formatCode="General">
                  <c:v>-3.8600199999999998E-4</c:v>
                </c:pt>
                <c:pt idx="663" formatCode="General">
                  <c:v>-5.1602600000000005E-4</c:v>
                </c:pt>
                <c:pt idx="664" formatCode="General">
                  <c:v>4.21397E-4</c:v>
                </c:pt>
                <c:pt idx="665" formatCode="General">
                  <c:v>2.8635599999999998E-4</c:v>
                </c:pt>
                <c:pt idx="666" formatCode="General">
                  <c:v>1.5071299999999999E-4</c:v>
                </c:pt>
                <c:pt idx="667">
                  <c:v>9.9946700000000007E-7</c:v>
                </c:pt>
                <c:pt idx="668" formatCode="General">
                  <c:v>-1.26105E-4</c:v>
                </c:pt>
                <c:pt idx="669" formatCode="General">
                  <c:v>-2.6907400000000001E-4</c:v>
                </c:pt>
                <c:pt idx="670" formatCode="General">
                  <c:v>-2.9723999999999999E-4</c:v>
                </c:pt>
                <c:pt idx="671" formatCode="General">
                  <c:v>-2.6998700000000002E-4</c:v>
                </c:pt>
                <c:pt idx="672" formatCode="General">
                  <c:v>9.50689E-4</c:v>
                </c:pt>
                <c:pt idx="673" formatCode="General">
                  <c:v>8.8895800000000002E-4</c:v>
                </c:pt>
                <c:pt idx="674" formatCode="General">
                  <c:v>1.0355900000000001E-3</c:v>
                </c:pt>
                <c:pt idx="675" formatCode="General">
                  <c:v>1.00398E-3</c:v>
                </c:pt>
                <c:pt idx="676" formatCode="General">
                  <c:v>8.8679399999999999E-4</c:v>
                </c:pt>
                <c:pt idx="677" formatCode="General">
                  <c:v>8.51339E-4</c:v>
                </c:pt>
                <c:pt idx="678" formatCode="General">
                  <c:v>1.16639E-3</c:v>
                </c:pt>
                <c:pt idx="679" formatCode="General">
                  <c:v>9.8952700000000003E-4</c:v>
                </c:pt>
                <c:pt idx="680" formatCode="General">
                  <c:v>9.3037800000000004E-4</c:v>
                </c:pt>
                <c:pt idx="681" formatCode="General">
                  <c:v>8.2645500000000003E-4</c:v>
                </c:pt>
                <c:pt idx="682" formatCode="General">
                  <c:v>8.7377799999999997E-4</c:v>
                </c:pt>
                <c:pt idx="683" formatCode="General">
                  <c:v>1.0578499999999999E-3</c:v>
                </c:pt>
                <c:pt idx="684" formatCode="General">
                  <c:v>9.4640600000000001E-4</c:v>
                </c:pt>
                <c:pt idx="685" formatCode="General">
                  <c:v>8.2299499999999998E-4</c:v>
                </c:pt>
                <c:pt idx="686" formatCode="General">
                  <c:v>1.07985E-3</c:v>
                </c:pt>
                <c:pt idx="687" formatCode="General">
                  <c:v>9.8622399999999995E-4</c:v>
                </c:pt>
                <c:pt idx="688" formatCode="General">
                  <c:v>8.8418299999999997E-4</c:v>
                </c:pt>
                <c:pt idx="689" formatCode="General">
                  <c:v>7.1939400000000004E-4</c:v>
                </c:pt>
                <c:pt idx="690" formatCode="General">
                  <c:v>8.7611399999999999E-4</c:v>
                </c:pt>
                <c:pt idx="691" formatCode="General">
                  <c:v>9.9399199999999997E-4</c:v>
                </c:pt>
                <c:pt idx="692" formatCode="General">
                  <c:v>8.9402199999999996E-4</c:v>
                </c:pt>
                <c:pt idx="693" formatCode="General">
                  <c:v>7.5162299999999998E-4</c:v>
                </c:pt>
                <c:pt idx="694" formatCode="General">
                  <c:v>6.3082500000000001E-4</c:v>
                </c:pt>
                <c:pt idx="695" formatCode="General">
                  <c:v>9.4790100000000002E-4</c:v>
                </c:pt>
                <c:pt idx="696" formatCode="General">
                  <c:v>8.1313100000000003E-4</c:v>
                </c:pt>
                <c:pt idx="697" formatCode="General">
                  <c:v>6.7543699999999998E-4</c:v>
                </c:pt>
                <c:pt idx="698" formatCode="General">
                  <c:v>5.8186200000000005E-4</c:v>
                </c:pt>
                <c:pt idx="699" formatCode="General">
                  <c:v>4.1030800000000002E-4</c:v>
                </c:pt>
                <c:pt idx="700" formatCode="General">
                  <c:v>2.48784E-4</c:v>
                </c:pt>
                <c:pt idx="701" formatCode="General">
                  <c:v>2.15639E-4</c:v>
                </c:pt>
                <c:pt idx="702" formatCode="General">
                  <c:v>1.1615700000000001E-4</c:v>
                </c:pt>
                <c:pt idx="703" formatCode="General">
                  <c:v>1.6203699999999999E-4</c:v>
                </c:pt>
                <c:pt idx="704" formatCode="General">
                  <c:v>2.8342900000000003E-4</c:v>
                </c:pt>
                <c:pt idx="705" formatCode="General">
                  <c:v>3.9429599999999998E-4</c:v>
                </c:pt>
                <c:pt idx="706" formatCode="General">
                  <c:v>8.1938599999999996E-4</c:v>
                </c:pt>
                <c:pt idx="707" formatCode="General">
                  <c:v>6.2901199999999997E-4</c:v>
                </c:pt>
                <c:pt idx="708" formatCode="General">
                  <c:v>6.7103200000000001E-4</c:v>
                </c:pt>
                <c:pt idx="709" formatCode="General">
                  <c:v>5.4572900000000001E-4</c:v>
                </c:pt>
                <c:pt idx="710" formatCode="General">
                  <c:v>5.1971099999999996E-4</c:v>
                </c:pt>
                <c:pt idx="711" formatCode="General">
                  <c:v>5.5724500000000005E-4</c:v>
                </c:pt>
                <c:pt idx="712" formatCode="General">
                  <c:v>4.5455199999999999E-4</c:v>
                </c:pt>
                <c:pt idx="713" formatCode="General">
                  <c:v>8.0316399999999998E-4</c:v>
                </c:pt>
                <c:pt idx="714" formatCode="General">
                  <c:v>9.9318600000000007E-4</c:v>
                </c:pt>
                <c:pt idx="715" formatCode="General">
                  <c:v>8.9041599999999999E-4</c:v>
                </c:pt>
                <c:pt idx="716" formatCode="General">
                  <c:v>7.3327699999999995E-4</c:v>
                </c:pt>
                <c:pt idx="717" formatCode="General">
                  <c:v>5.75896E-4</c:v>
                </c:pt>
                <c:pt idx="718" formatCode="General">
                  <c:v>4.72132E-4</c:v>
                </c:pt>
                <c:pt idx="719" formatCode="General">
                  <c:v>4.6270600000000001E-4</c:v>
                </c:pt>
                <c:pt idx="720" formatCode="General">
                  <c:v>8.7724999999999999E-4</c:v>
                </c:pt>
                <c:pt idx="721" formatCode="General">
                  <c:v>7.7107E-4</c:v>
                </c:pt>
                <c:pt idx="722" formatCode="General">
                  <c:v>7.0375199999999998E-4</c:v>
                </c:pt>
                <c:pt idx="723" formatCode="General">
                  <c:v>6.0295399999999995E-4</c:v>
                </c:pt>
                <c:pt idx="724" formatCode="General">
                  <c:v>4.7819900000000001E-4</c:v>
                </c:pt>
                <c:pt idx="725" formatCode="General">
                  <c:v>3.9054900000000002E-4</c:v>
                </c:pt>
                <c:pt idx="726" formatCode="General">
                  <c:v>2.8550199999999998E-4</c:v>
                </c:pt>
                <c:pt idx="727" formatCode="General">
                  <c:v>1.8358599999999999E-4</c:v>
                </c:pt>
                <c:pt idx="728" formatCode="General">
                  <c:v>1.19454E-4</c:v>
                </c:pt>
                <c:pt idx="729">
                  <c:v>3.6925399999999997E-5</c:v>
                </c:pt>
                <c:pt idx="730">
                  <c:v>-6.3511100000000003E-5</c:v>
                </c:pt>
                <c:pt idx="731">
                  <c:v>-5.6504900000000002E-5</c:v>
                </c:pt>
                <c:pt idx="732" formatCode="General">
                  <c:v>-1.6036800000000001E-4</c:v>
                </c:pt>
                <c:pt idx="733" formatCode="General">
                  <c:v>-2.5283899999999998E-4</c:v>
                </c:pt>
                <c:pt idx="734" formatCode="General">
                  <c:v>-3.2853299999999999E-4</c:v>
                </c:pt>
                <c:pt idx="735" formatCode="General">
                  <c:v>-2.7915200000000001E-4</c:v>
                </c:pt>
                <c:pt idx="736">
                  <c:v>-6.8174099999999995E-5</c:v>
                </c:pt>
                <c:pt idx="737" formatCode="General">
                  <c:v>-1.65556E-4</c:v>
                </c:pt>
                <c:pt idx="738">
                  <c:v>-6.9061100000000002E-5</c:v>
                </c:pt>
                <c:pt idx="739">
                  <c:v>4.9781199999999997E-5</c:v>
                </c:pt>
                <c:pt idx="740">
                  <c:v>-4.9751199999999999E-5</c:v>
                </c:pt>
                <c:pt idx="741">
                  <c:v>6.0647899999999999E-5</c:v>
                </c:pt>
                <c:pt idx="742">
                  <c:v>8.20585E-5</c:v>
                </c:pt>
                <c:pt idx="743" formatCode="General">
                  <c:v>1.08922E-4</c:v>
                </c:pt>
                <c:pt idx="744">
                  <c:v>2.8997E-5</c:v>
                </c:pt>
                <c:pt idx="745">
                  <c:v>-2.00408E-5</c:v>
                </c:pt>
                <c:pt idx="746">
                  <c:v>2.8952899999999999E-5</c:v>
                </c:pt>
                <c:pt idx="747">
                  <c:v>-3.5569099999999998E-5</c:v>
                </c:pt>
                <c:pt idx="748">
                  <c:v>-3.7395700000000002E-6</c:v>
                </c:pt>
                <c:pt idx="749">
                  <c:v>-8.2885499999999998E-5</c:v>
                </c:pt>
                <c:pt idx="750" formatCode="General">
                  <c:v>-1.3742499999999999E-4</c:v>
                </c:pt>
                <c:pt idx="751" formatCode="General">
                  <c:v>2.20471E-4</c:v>
                </c:pt>
                <c:pt idx="752" formatCode="General">
                  <c:v>1.00431E-4</c:v>
                </c:pt>
                <c:pt idx="753">
                  <c:v>-5.4582399999999999E-6</c:v>
                </c:pt>
                <c:pt idx="754">
                  <c:v>-9.8258900000000002E-5</c:v>
                </c:pt>
                <c:pt idx="755" formatCode="General">
                  <c:v>-1.7511100000000001E-4</c:v>
                </c:pt>
                <c:pt idx="756" formatCode="General">
                  <c:v>-1.9986200000000001E-4</c:v>
                </c:pt>
                <c:pt idx="757" formatCode="General">
                  <c:v>-2.4865100000000002E-4</c:v>
                </c:pt>
                <c:pt idx="758" formatCode="General">
                  <c:v>-3.4371599999999999E-4</c:v>
                </c:pt>
                <c:pt idx="759" formatCode="General">
                  <c:v>-4.2773300000000002E-4</c:v>
                </c:pt>
                <c:pt idx="760" formatCode="General">
                  <c:v>-3.9960700000000001E-4</c:v>
                </c:pt>
                <c:pt idx="761" formatCode="General">
                  <c:v>-3.4155900000000001E-4</c:v>
                </c:pt>
                <c:pt idx="762" formatCode="General">
                  <c:v>-1.10266E-4</c:v>
                </c:pt>
                <c:pt idx="763" formatCode="General">
                  <c:v>-1.25485E-4</c:v>
                </c:pt>
                <c:pt idx="764" formatCode="General">
                  <c:v>-1.9654199999999999E-4</c:v>
                </c:pt>
                <c:pt idx="765" formatCode="General">
                  <c:v>-2.5725800000000001E-4</c:v>
                </c:pt>
                <c:pt idx="766" formatCode="General">
                  <c:v>-2.1661900000000001E-4</c:v>
                </c:pt>
                <c:pt idx="767" formatCode="General">
                  <c:v>-1.69526E-4</c:v>
                </c:pt>
                <c:pt idx="768" formatCode="General">
                  <c:v>-2.5919300000000001E-4</c:v>
                </c:pt>
                <c:pt idx="769" formatCode="General">
                  <c:v>-3.1370999999999998E-4</c:v>
                </c:pt>
                <c:pt idx="770" formatCode="General">
                  <c:v>-3.7475399999999998E-4</c:v>
                </c:pt>
                <c:pt idx="771" formatCode="General">
                  <c:v>-4.3497300000000001E-4</c:v>
                </c:pt>
                <c:pt idx="772" formatCode="General">
                  <c:v>-3.2545099999999998E-4</c:v>
                </c:pt>
                <c:pt idx="773" formatCode="General">
                  <c:v>-4.2479799999999999E-4</c:v>
                </c:pt>
                <c:pt idx="774" formatCode="General">
                  <c:v>-5.76116E-4</c:v>
                </c:pt>
                <c:pt idx="775" formatCode="General">
                  <c:v>-6.4633699999999997E-4</c:v>
                </c:pt>
                <c:pt idx="776" formatCode="General">
                  <c:v>-7.6787899999999996E-4</c:v>
                </c:pt>
                <c:pt idx="777" formatCode="General">
                  <c:v>-8.5187299999999995E-4</c:v>
                </c:pt>
                <c:pt idx="778" formatCode="General">
                  <c:v>-7.3805099999999998E-4</c:v>
                </c:pt>
                <c:pt idx="779" formatCode="General">
                  <c:v>-8.1021399999999996E-4</c:v>
                </c:pt>
                <c:pt idx="780" formatCode="General">
                  <c:v>-6.7735699999999996E-4</c:v>
                </c:pt>
                <c:pt idx="781" formatCode="General">
                  <c:v>-7.49655E-4</c:v>
                </c:pt>
                <c:pt idx="782" formatCode="General">
                  <c:v>-8.5099299999999998E-4</c:v>
                </c:pt>
                <c:pt idx="783" formatCode="General">
                  <c:v>-6.6033300000000004E-4</c:v>
                </c:pt>
                <c:pt idx="784" formatCode="General">
                  <c:v>-8.1027699999999998E-4</c:v>
                </c:pt>
                <c:pt idx="785" formatCode="General">
                  <c:v>-8.2885599999999999E-4</c:v>
                </c:pt>
                <c:pt idx="786" formatCode="General">
                  <c:v>-8.9631300000000004E-4</c:v>
                </c:pt>
                <c:pt idx="787" formatCode="General">
                  <c:v>-2.9028399999999997E-4</c:v>
                </c:pt>
                <c:pt idx="788" formatCode="General">
                  <c:v>-3.3545599999999998E-4</c:v>
                </c:pt>
                <c:pt idx="789" formatCode="General">
                  <c:v>2.4991100000000001E-4</c:v>
                </c:pt>
                <c:pt idx="790" formatCode="General">
                  <c:v>1.12617E-4</c:v>
                </c:pt>
                <c:pt idx="791" formatCode="General">
                  <c:v>8.3259399999999998E-4</c:v>
                </c:pt>
                <c:pt idx="792" formatCode="General">
                  <c:v>7.1945199999999998E-4</c:v>
                </c:pt>
                <c:pt idx="793" formatCode="General">
                  <c:v>6.2831699999999998E-4</c:v>
                </c:pt>
                <c:pt idx="794" formatCode="General">
                  <c:v>5.8215199999999995E-4</c:v>
                </c:pt>
                <c:pt idx="795" formatCode="General">
                  <c:v>5.2081399999999998E-4</c:v>
                </c:pt>
                <c:pt idx="796" formatCode="General">
                  <c:v>9.7860599999999992E-4</c:v>
                </c:pt>
                <c:pt idx="797" formatCode="General">
                  <c:v>1.0249499999999999E-3</c:v>
                </c:pt>
                <c:pt idx="798" formatCode="General">
                  <c:v>8.7149199999999997E-4</c:v>
                </c:pt>
                <c:pt idx="799" formatCode="General">
                  <c:v>7.8138399999999998E-4</c:v>
                </c:pt>
                <c:pt idx="800" formatCode="General">
                  <c:v>6.2505299999999998E-4</c:v>
                </c:pt>
                <c:pt idx="801" formatCode="General">
                  <c:v>5.1316399999999998E-4</c:v>
                </c:pt>
                <c:pt idx="802" formatCode="General">
                  <c:v>4.5136999999999998E-4</c:v>
                </c:pt>
                <c:pt idx="803" formatCode="General">
                  <c:v>3.7082700000000001E-4</c:v>
                </c:pt>
                <c:pt idx="804" formatCode="General">
                  <c:v>4.76622E-4</c:v>
                </c:pt>
                <c:pt idx="805" formatCode="General">
                  <c:v>5.4294200000000003E-4</c:v>
                </c:pt>
                <c:pt idx="806" formatCode="General">
                  <c:v>8.8570000000000001E-4</c:v>
                </c:pt>
                <c:pt idx="807" formatCode="General">
                  <c:v>8.0382700000000001E-4</c:v>
                </c:pt>
                <c:pt idx="808" formatCode="General">
                  <c:v>6.7752299999999997E-4</c:v>
                </c:pt>
                <c:pt idx="809" formatCode="General">
                  <c:v>5.7177900000000002E-4</c:v>
                </c:pt>
                <c:pt idx="810" formatCode="General">
                  <c:v>4.6283899999999999E-4</c:v>
                </c:pt>
                <c:pt idx="811" formatCode="General">
                  <c:v>3.6202400000000002E-4</c:v>
                </c:pt>
                <c:pt idx="812" formatCode="General">
                  <c:v>7.8867200000000003E-4</c:v>
                </c:pt>
                <c:pt idx="813" formatCode="General">
                  <c:v>6.4681299999999999E-4</c:v>
                </c:pt>
                <c:pt idx="814" formatCode="General">
                  <c:v>5.2178299999999995E-4</c:v>
                </c:pt>
                <c:pt idx="815" formatCode="General">
                  <c:v>3.8433800000000002E-4</c:v>
                </c:pt>
                <c:pt idx="816" formatCode="General">
                  <c:v>3.1008199999999999E-4</c:v>
                </c:pt>
                <c:pt idx="817" formatCode="General">
                  <c:v>1.7407600000000001E-4</c:v>
                </c:pt>
                <c:pt idx="818">
                  <c:v>1.28761E-5</c:v>
                </c:pt>
                <c:pt idx="819">
                  <c:v>6.5836900000000007E-5</c:v>
                </c:pt>
                <c:pt idx="820">
                  <c:v>-9.82238E-5</c:v>
                </c:pt>
                <c:pt idx="821" formatCode="General">
                  <c:v>-2.45899E-4</c:v>
                </c:pt>
                <c:pt idx="822" formatCode="General">
                  <c:v>-3.8786799999999998E-4</c:v>
                </c:pt>
                <c:pt idx="823" formatCode="General">
                  <c:v>1.13984E-4</c:v>
                </c:pt>
                <c:pt idx="824" formatCode="General">
                  <c:v>2.5187700000000001E-4</c:v>
                </c:pt>
                <c:pt idx="825">
                  <c:v>-1.8194900000000001E-5</c:v>
                </c:pt>
                <c:pt idx="826" formatCode="General">
                  <c:v>-3.1896700000000002E-4</c:v>
                </c:pt>
                <c:pt idx="827" formatCode="General">
                  <c:v>1.2654100000000001E-4</c:v>
                </c:pt>
                <c:pt idx="828" formatCode="General">
                  <c:v>6.1955599999999995E-4</c:v>
                </c:pt>
                <c:pt idx="829" formatCode="General">
                  <c:v>3.8872199999999998E-4</c:v>
                </c:pt>
                <c:pt idx="830" formatCode="General">
                  <c:v>1.9537800000000001E-4</c:v>
                </c:pt>
                <c:pt idx="831" formatCode="General">
                  <c:v>-1.0342500000000001E-4</c:v>
                </c:pt>
                <c:pt idx="832" formatCode="General">
                  <c:v>-2.6816299999999997E-4</c:v>
                </c:pt>
                <c:pt idx="833" formatCode="General">
                  <c:v>-5.4307900000000002E-4</c:v>
                </c:pt>
                <c:pt idx="834" formatCode="General">
                  <c:v>5.4921099999999997E-4</c:v>
                </c:pt>
                <c:pt idx="835" formatCode="General">
                  <c:v>3.4356700000000003E-4</c:v>
                </c:pt>
                <c:pt idx="836">
                  <c:v>4.3047399999999997E-5</c:v>
                </c:pt>
                <c:pt idx="837" formatCode="General">
                  <c:v>1.18523E-4</c:v>
                </c:pt>
                <c:pt idx="838" formatCode="General">
                  <c:v>5.8073599999999999E-4</c:v>
                </c:pt>
                <c:pt idx="839" formatCode="General">
                  <c:v>2.0957199999999999E-4</c:v>
                </c:pt>
                <c:pt idx="840">
                  <c:v>5.31509E-5</c:v>
                </c:pt>
                <c:pt idx="841" formatCode="General">
                  <c:v>-1.9885200000000001E-4</c:v>
                </c:pt>
                <c:pt idx="842" formatCode="General">
                  <c:v>-3.4304799999999999E-4</c:v>
                </c:pt>
                <c:pt idx="843" formatCode="General">
                  <c:v>-6.7117200000000004E-4</c:v>
                </c:pt>
                <c:pt idx="844" formatCode="General">
                  <c:v>-1.0297699999999999E-3</c:v>
                </c:pt>
                <c:pt idx="845" formatCode="General">
                  <c:v>-1.4025699999999999E-3</c:v>
                </c:pt>
                <c:pt idx="846" formatCode="General">
                  <c:v>-6.6908799999999997E-4</c:v>
                </c:pt>
                <c:pt idx="847">
                  <c:v>4.6360399999999997E-5</c:v>
                </c:pt>
                <c:pt idx="848" formatCode="General">
                  <c:v>4.44957E-4</c:v>
                </c:pt>
                <c:pt idx="849" formatCode="General">
                  <c:v>4.9374499999999997E-4</c:v>
                </c:pt>
                <c:pt idx="850" formatCode="General">
                  <c:v>1.18186E-4</c:v>
                </c:pt>
                <c:pt idx="851" formatCode="General">
                  <c:v>-2.13489E-4</c:v>
                </c:pt>
                <c:pt idx="852" formatCode="General">
                  <c:v>9.3250699999999995E-4</c:v>
                </c:pt>
                <c:pt idx="853" formatCode="General">
                  <c:v>8.8783799999999995E-4</c:v>
                </c:pt>
                <c:pt idx="854" formatCode="General">
                  <c:v>6.29303E-4</c:v>
                </c:pt>
                <c:pt idx="855" formatCode="General">
                  <c:v>3.4647299999999997E-4</c:v>
                </c:pt>
                <c:pt idx="856" formatCode="General">
                  <c:v>2.1316600000000001E-4</c:v>
                </c:pt>
                <c:pt idx="857" formatCode="General">
                  <c:v>6.4770099999999998E-4</c:v>
                </c:pt>
                <c:pt idx="858" formatCode="General">
                  <c:v>4.3033699999999998E-4</c:v>
                </c:pt>
                <c:pt idx="859" formatCode="General">
                  <c:v>1.0342500000000001E-4</c:v>
                </c:pt>
                <c:pt idx="860" formatCode="General">
                  <c:v>-1.2775199999999999E-4</c:v>
                </c:pt>
                <c:pt idx="861" formatCode="General">
                  <c:v>4.5917499999999998E-4</c:v>
                </c:pt>
                <c:pt idx="862" formatCode="General">
                  <c:v>3.6731999999999997E-4</c:v>
                </c:pt>
                <c:pt idx="863" formatCode="General">
                  <c:v>3.8978599999999998E-4</c:v>
                </c:pt>
                <c:pt idx="864" formatCode="General">
                  <c:v>3.3139299999999998E-4</c:v>
                </c:pt>
                <c:pt idx="865" formatCode="General">
                  <c:v>4.9348700000000003E-4</c:v>
                </c:pt>
                <c:pt idx="866" formatCode="General">
                  <c:v>7.3309500000000001E-4</c:v>
                </c:pt>
                <c:pt idx="867" formatCode="General">
                  <c:v>5.1946800000000003E-4</c:v>
                </c:pt>
                <c:pt idx="868" formatCode="General">
                  <c:v>3.52166E-4</c:v>
                </c:pt>
                <c:pt idx="869" formatCode="General">
                  <c:v>1.6759699999999999E-4</c:v>
                </c:pt>
                <c:pt idx="870">
                  <c:v>-4.84969E-5</c:v>
                </c:pt>
                <c:pt idx="871" formatCode="General">
                  <c:v>-2.7174300000000002E-4</c:v>
                </c:pt>
                <c:pt idx="872" formatCode="General">
                  <c:v>-4.3708499999999998E-4</c:v>
                </c:pt>
                <c:pt idx="873" formatCode="General">
                  <c:v>-6.6527600000000002E-4</c:v>
                </c:pt>
                <c:pt idx="874" formatCode="General">
                  <c:v>-5.6789899999999996E-4</c:v>
                </c:pt>
                <c:pt idx="875" formatCode="General">
                  <c:v>-7.4827699999999999E-4</c:v>
                </c:pt>
                <c:pt idx="876" formatCode="General">
                  <c:v>-9.1602899999999995E-4</c:v>
                </c:pt>
                <c:pt idx="877" formatCode="General">
                  <c:v>-1.10297E-3</c:v>
                </c:pt>
                <c:pt idx="878" formatCode="General">
                  <c:v>-1.3468E-3</c:v>
                </c:pt>
                <c:pt idx="879" formatCode="General">
                  <c:v>-5.2369000000000005E-4</c:v>
                </c:pt>
                <c:pt idx="880" formatCode="General">
                  <c:v>-6.2945299999999998E-4</c:v>
                </c:pt>
                <c:pt idx="881" formatCode="General">
                  <c:v>-2.4323899999999999E-4</c:v>
                </c:pt>
                <c:pt idx="882" formatCode="General">
                  <c:v>2.1206799999999999E-4</c:v>
                </c:pt>
                <c:pt idx="883">
                  <c:v>1.5892700000000001E-5</c:v>
                </c:pt>
                <c:pt idx="884">
                  <c:v>2.0757599999999999E-5</c:v>
                </c:pt>
                <c:pt idx="885">
                  <c:v>-8.4214899999999999E-5</c:v>
                </c:pt>
                <c:pt idx="886">
                  <c:v>1.5542199999999998E-5</c:v>
                </c:pt>
                <c:pt idx="887" formatCode="General">
                  <c:v>1.25215E-4</c:v>
                </c:pt>
                <c:pt idx="888">
                  <c:v>-3.03255E-5</c:v>
                </c:pt>
                <c:pt idx="889" formatCode="General">
                  <c:v>1.40228E-4</c:v>
                </c:pt>
                <c:pt idx="890">
                  <c:v>-1.64622E-5</c:v>
                </c:pt>
                <c:pt idx="891" formatCode="General">
                  <c:v>-1.3715900000000001E-4</c:v>
                </c:pt>
                <c:pt idx="892" formatCode="General">
                  <c:v>-2.6479100000000001E-4</c:v>
                </c:pt>
                <c:pt idx="893" formatCode="General">
                  <c:v>-3.8785600000000001E-4</c:v>
                </c:pt>
                <c:pt idx="894" formatCode="General">
                  <c:v>-5.1979299999999995E-4</c:v>
                </c:pt>
                <c:pt idx="895" formatCode="General">
                  <c:v>-6.7035599999999999E-4</c:v>
                </c:pt>
                <c:pt idx="896" formatCode="General">
                  <c:v>-8.6277800000000003E-4</c:v>
                </c:pt>
                <c:pt idx="897" formatCode="General">
                  <c:v>-8.9566199999999998E-4</c:v>
                </c:pt>
                <c:pt idx="898" formatCode="General">
                  <c:v>-9.8441999999999996E-4</c:v>
                </c:pt>
                <c:pt idx="899" formatCode="General">
                  <c:v>-9.9868200000000009E-4</c:v>
                </c:pt>
                <c:pt idx="900" formatCode="General">
                  <c:v>-9.2228299999999998E-4</c:v>
                </c:pt>
                <c:pt idx="901" formatCode="General">
                  <c:v>-1.12093E-3</c:v>
                </c:pt>
                <c:pt idx="902" formatCode="General">
                  <c:v>-1.2690100000000001E-3</c:v>
                </c:pt>
                <c:pt idx="903" formatCode="General">
                  <c:v>-1.3904399999999999E-3</c:v>
                </c:pt>
                <c:pt idx="904" formatCode="General">
                  <c:v>-1.5612099999999999E-3</c:v>
                </c:pt>
                <c:pt idx="905" formatCode="General">
                  <c:v>-1.6051399999999999E-3</c:v>
                </c:pt>
                <c:pt idx="906" formatCode="General">
                  <c:v>-1.18392E-3</c:v>
                </c:pt>
                <c:pt idx="907" formatCode="General">
                  <c:v>-1.40774E-3</c:v>
                </c:pt>
                <c:pt idx="908" formatCode="General">
                  <c:v>-1.3443000000000001E-3</c:v>
                </c:pt>
                <c:pt idx="909" formatCode="General">
                  <c:v>-1.35081E-3</c:v>
                </c:pt>
                <c:pt idx="910" formatCode="General">
                  <c:v>-1.4912199999999999E-3</c:v>
                </c:pt>
                <c:pt idx="911" formatCode="General">
                  <c:v>-1.68933E-3</c:v>
                </c:pt>
                <c:pt idx="912" formatCode="General">
                  <c:v>-1.72379E-3</c:v>
                </c:pt>
                <c:pt idx="913" formatCode="General">
                  <c:v>-1.8293700000000001E-3</c:v>
                </c:pt>
                <c:pt idx="914" formatCode="General">
                  <c:v>-2.0103299999999998E-3</c:v>
                </c:pt>
                <c:pt idx="915" formatCode="General">
                  <c:v>-1.9382900000000001E-3</c:v>
                </c:pt>
                <c:pt idx="916" formatCode="General">
                  <c:v>-2.0301400000000002E-3</c:v>
                </c:pt>
                <c:pt idx="917" formatCode="General">
                  <c:v>-2.12861E-3</c:v>
                </c:pt>
                <c:pt idx="918" formatCode="General">
                  <c:v>-2.04587E-3</c:v>
                </c:pt>
                <c:pt idx="919" formatCode="General">
                  <c:v>-2.0116399999999999E-3</c:v>
                </c:pt>
                <c:pt idx="920" formatCode="General">
                  <c:v>-1.8998000000000001E-3</c:v>
                </c:pt>
                <c:pt idx="921" formatCode="General">
                  <c:v>-2.0151700000000002E-3</c:v>
                </c:pt>
                <c:pt idx="922" formatCode="General">
                  <c:v>-1.3092900000000001E-3</c:v>
                </c:pt>
                <c:pt idx="923" formatCode="General">
                  <c:v>-1.43366E-3</c:v>
                </c:pt>
                <c:pt idx="924" formatCode="General">
                  <c:v>-1.5514299999999999E-3</c:v>
                </c:pt>
                <c:pt idx="925" formatCode="General">
                  <c:v>-1.4377999999999999E-3</c:v>
                </c:pt>
                <c:pt idx="926" formatCode="General">
                  <c:v>-1.56168E-3</c:v>
                </c:pt>
                <c:pt idx="927" formatCode="General">
                  <c:v>-1.72766E-3</c:v>
                </c:pt>
                <c:pt idx="928" formatCode="General">
                  <c:v>-1.6801800000000001E-3</c:v>
                </c:pt>
                <c:pt idx="929" formatCode="General">
                  <c:v>-1.8518499999999999E-3</c:v>
                </c:pt>
                <c:pt idx="930" formatCode="General">
                  <c:v>-2.0257399999999998E-3</c:v>
                </c:pt>
                <c:pt idx="931" formatCode="General">
                  <c:v>-2.1099000000000001E-3</c:v>
                </c:pt>
                <c:pt idx="932" formatCode="General">
                  <c:v>-2.01031E-3</c:v>
                </c:pt>
                <c:pt idx="933" formatCode="General">
                  <c:v>-1.89829E-3</c:v>
                </c:pt>
                <c:pt idx="934" formatCode="General">
                  <c:v>-2.05667E-3</c:v>
                </c:pt>
                <c:pt idx="935" formatCode="General">
                  <c:v>-1.81135E-3</c:v>
                </c:pt>
                <c:pt idx="936" formatCode="General">
                  <c:v>-1.9930299999999998E-3</c:v>
                </c:pt>
                <c:pt idx="937" formatCode="General">
                  <c:v>-1.0778199999999999E-3</c:v>
                </c:pt>
                <c:pt idx="938" formatCode="General">
                  <c:v>-7.2103100000000002E-4</c:v>
                </c:pt>
                <c:pt idx="939" formatCode="General">
                  <c:v>-9.1465800000000005E-4</c:v>
                </c:pt>
                <c:pt idx="940" formatCode="General">
                  <c:v>-8.9361300000000002E-4</c:v>
                </c:pt>
                <c:pt idx="941" formatCode="General">
                  <c:v>-9.9116799999999995E-4</c:v>
                </c:pt>
                <c:pt idx="942" formatCode="General">
                  <c:v>-1.0670199999999999E-3</c:v>
                </c:pt>
                <c:pt idx="943" formatCode="General">
                  <c:v>-3.3428199999999998E-4</c:v>
                </c:pt>
                <c:pt idx="944" formatCode="General">
                  <c:v>-4.10775E-4</c:v>
                </c:pt>
                <c:pt idx="945" formatCode="General">
                  <c:v>-7.6974699999999999E-4</c:v>
                </c:pt>
                <c:pt idx="946" formatCode="General">
                  <c:v>-1.00365E-3</c:v>
                </c:pt>
                <c:pt idx="947" formatCode="General">
                  <c:v>1.8577200000000001E-4</c:v>
                </c:pt>
                <c:pt idx="948" formatCode="General">
                  <c:v>-1.6178000000000001E-4</c:v>
                </c:pt>
                <c:pt idx="949" formatCode="General">
                  <c:v>-2.9982099999999997E-4</c:v>
                </c:pt>
                <c:pt idx="950" formatCode="General">
                  <c:v>-5.7029800000000001E-4</c:v>
                </c:pt>
                <c:pt idx="951" formatCode="General">
                  <c:v>-7.0907100000000003E-4</c:v>
                </c:pt>
                <c:pt idx="952" formatCode="General">
                  <c:v>-9.0971499999999996E-4</c:v>
                </c:pt>
                <c:pt idx="953" formatCode="General">
                  <c:v>-6.88845E-4</c:v>
                </c:pt>
                <c:pt idx="954" formatCode="General">
                  <c:v>-1.0478600000000001E-3</c:v>
                </c:pt>
                <c:pt idx="955" formatCode="General">
                  <c:v>-1.22941E-3</c:v>
                </c:pt>
                <c:pt idx="956" formatCode="General">
                  <c:v>-1.4620099999999999E-3</c:v>
                </c:pt>
                <c:pt idx="957" formatCode="General">
                  <c:v>-1.42446E-3</c:v>
                </c:pt>
                <c:pt idx="958" formatCode="General">
                  <c:v>-1.71619E-3</c:v>
                </c:pt>
                <c:pt idx="959" formatCode="General">
                  <c:v>-1.8387900000000001E-3</c:v>
                </c:pt>
                <c:pt idx="960" formatCode="General">
                  <c:v>-2.02922E-3</c:v>
                </c:pt>
                <c:pt idx="961" formatCode="General">
                  <c:v>-2.3131800000000002E-3</c:v>
                </c:pt>
                <c:pt idx="962" formatCode="General">
                  <c:v>-2.41421E-3</c:v>
                </c:pt>
                <c:pt idx="963" formatCode="General">
                  <c:v>-2.31336E-3</c:v>
                </c:pt>
                <c:pt idx="964" formatCode="General">
                  <c:v>-2.5266400000000001E-3</c:v>
                </c:pt>
                <c:pt idx="965" formatCode="General">
                  <c:v>-2.6630299999999998E-3</c:v>
                </c:pt>
                <c:pt idx="966" formatCode="General">
                  <c:v>-2.8843499999999999E-3</c:v>
                </c:pt>
                <c:pt idx="967" formatCode="General">
                  <c:v>-3.0533499999999998E-3</c:v>
                </c:pt>
                <c:pt idx="968" formatCode="General">
                  <c:v>-3.1989200000000001E-3</c:v>
                </c:pt>
                <c:pt idx="969" formatCode="General">
                  <c:v>-3.3483800000000002E-3</c:v>
                </c:pt>
                <c:pt idx="970" formatCode="General">
                  <c:v>-3.5798599999999998E-3</c:v>
                </c:pt>
                <c:pt idx="971" formatCode="General">
                  <c:v>-3.3755199999999999E-3</c:v>
                </c:pt>
                <c:pt idx="972" formatCode="General">
                  <c:v>-3.5411700000000002E-3</c:v>
                </c:pt>
                <c:pt idx="973" formatCode="General">
                  <c:v>-3.65958E-3</c:v>
                </c:pt>
                <c:pt idx="974" formatCode="General">
                  <c:v>-3.80154E-3</c:v>
                </c:pt>
                <c:pt idx="975" formatCode="General">
                  <c:v>-3.6967800000000002E-3</c:v>
                </c:pt>
                <c:pt idx="976" formatCode="General">
                  <c:v>-3.7901200000000001E-3</c:v>
                </c:pt>
                <c:pt idx="977" formatCode="General">
                  <c:v>-3.6239000000000002E-3</c:v>
                </c:pt>
                <c:pt idx="978" formatCode="General">
                  <c:v>-3.67483E-3</c:v>
                </c:pt>
                <c:pt idx="979" formatCode="General">
                  <c:v>-3.7653299999999999E-3</c:v>
                </c:pt>
                <c:pt idx="980" formatCode="General">
                  <c:v>-3.4500199999999998E-3</c:v>
                </c:pt>
                <c:pt idx="981" formatCode="General">
                  <c:v>-3.2870899999999999E-3</c:v>
                </c:pt>
                <c:pt idx="982" formatCode="General">
                  <c:v>-3.3352899999999999E-3</c:v>
                </c:pt>
                <c:pt idx="983" formatCode="General">
                  <c:v>-3.3205600000000002E-3</c:v>
                </c:pt>
                <c:pt idx="984" formatCode="General">
                  <c:v>-3.4328900000000001E-3</c:v>
                </c:pt>
                <c:pt idx="985" formatCode="General">
                  <c:v>-3.30635E-3</c:v>
                </c:pt>
                <c:pt idx="986" formatCode="General">
                  <c:v>-3.3411600000000001E-3</c:v>
                </c:pt>
                <c:pt idx="987" formatCode="General">
                  <c:v>-3.2003800000000001E-3</c:v>
                </c:pt>
                <c:pt idx="988" formatCode="General">
                  <c:v>-3.0623600000000001E-3</c:v>
                </c:pt>
                <c:pt idx="989" formatCode="General">
                  <c:v>-2.9888699999999998E-3</c:v>
                </c:pt>
                <c:pt idx="990" formatCode="General">
                  <c:v>-3.0904499999999998E-3</c:v>
                </c:pt>
                <c:pt idx="991" formatCode="General">
                  <c:v>-3.1037399999999998E-3</c:v>
                </c:pt>
                <c:pt idx="992" formatCode="General">
                  <c:v>-3.1588300000000001E-3</c:v>
                </c:pt>
                <c:pt idx="993" formatCode="General">
                  <c:v>-3.20536E-3</c:v>
                </c:pt>
                <c:pt idx="994" formatCode="General">
                  <c:v>-3.0205399999999999E-3</c:v>
                </c:pt>
                <c:pt idx="995" formatCode="General">
                  <c:v>-3.1280100000000001E-3</c:v>
                </c:pt>
                <c:pt idx="996" formatCode="General">
                  <c:v>-3.1474599999999999E-3</c:v>
                </c:pt>
                <c:pt idx="997" formatCode="General">
                  <c:v>-3.0745099999999999E-3</c:v>
                </c:pt>
                <c:pt idx="998" formatCode="General">
                  <c:v>-3.2183899999999998E-3</c:v>
                </c:pt>
                <c:pt idx="999" formatCode="General">
                  <c:v>-3.1932900000000001E-3</c:v>
                </c:pt>
                <c:pt idx="1000" formatCode="General">
                  <c:v>-3.29685E-3</c:v>
                </c:pt>
                <c:pt idx="1001" formatCode="General">
                  <c:v>-3.1631699999999999E-3</c:v>
                </c:pt>
                <c:pt idx="1002" formatCode="General">
                  <c:v>-3.2201500000000002E-3</c:v>
                </c:pt>
                <c:pt idx="1003" formatCode="General">
                  <c:v>-3.2668100000000002E-3</c:v>
                </c:pt>
                <c:pt idx="1004" formatCode="General">
                  <c:v>-3.3248700000000002E-3</c:v>
                </c:pt>
                <c:pt idx="1005" formatCode="General">
                  <c:v>-3.3941100000000001E-3</c:v>
                </c:pt>
                <c:pt idx="1006" formatCode="General">
                  <c:v>-3.2479399999999999E-3</c:v>
                </c:pt>
                <c:pt idx="1007" formatCode="General">
                  <c:v>-3.1467499999999998E-3</c:v>
                </c:pt>
                <c:pt idx="1008" formatCode="General">
                  <c:v>-2.6037399999999998E-3</c:v>
                </c:pt>
                <c:pt idx="1009" formatCode="General">
                  <c:v>-2.3846800000000001E-3</c:v>
                </c:pt>
                <c:pt idx="1010" formatCode="General">
                  <c:v>-2.5028699999999999E-3</c:v>
                </c:pt>
                <c:pt idx="1011" formatCode="General">
                  <c:v>-2.5092000000000001E-3</c:v>
                </c:pt>
                <c:pt idx="1012" formatCode="General">
                  <c:v>-2.54221E-3</c:v>
                </c:pt>
                <c:pt idx="1013" formatCode="General">
                  <c:v>-2.6086799999999999E-3</c:v>
                </c:pt>
                <c:pt idx="1014" formatCode="General">
                  <c:v>-2.6769200000000002E-3</c:v>
                </c:pt>
                <c:pt idx="1015" formatCode="General">
                  <c:v>-2.6682300000000002E-3</c:v>
                </c:pt>
                <c:pt idx="1016" formatCode="General">
                  <c:v>-2.7242E-3</c:v>
                </c:pt>
                <c:pt idx="1017" formatCode="General">
                  <c:v>-2.7790599999999999E-3</c:v>
                </c:pt>
                <c:pt idx="1018" formatCode="General">
                  <c:v>-2.6328499999999999E-3</c:v>
                </c:pt>
                <c:pt idx="1019" formatCode="General">
                  <c:v>-2.4665199999999998E-3</c:v>
                </c:pt>
                <c:pt idx="1020" formatCode="General">
                  <c:v>-2.5138199999999999E-3</c:v>
                </c:pt>
                <c:pt idx="1021" formatCode="General">
                  <c:v>-2.6149599999999999E-3</c:v>
                </c:pt>
                <c:pt idx="1022" formatCode="General">
                  <c:v>-2.49848E-3</c:v>
                </c:pt>
                <c:pt idx="1023" formatCode="General">
                  <c:v>-2.6359899999999999E-3</c:v>
                </c:pt>
                <c:pt idx="1024" formatCode="General">
                  <c:v>-2.7678500000000001E-3</c:v>
                </c:pt>
                <c:pt idx="1025" formatCode="General">
                  <c:v>-2.93495E-3</c:v>
                </c:pt>
                <c:pt idx="1026" formatCode="General">
                  <c:v>-2.57778E-3</c:v>
                </c:pt>
                <c:pt idx="1027" formatCode="General">
                  <c:v>-2.7318799999999999E-3</c:v>
                </c:pt>
                <c:pt idx="1028" formatCode="General">
                  <c:v>-2.54784E-3</c:v>
                </c:pt>
                <c:pt idx="1029" formatCode="General">
                  <c:v>-2.4961900000000001E-3</c:v>
                </c:pt>
                <c:pt idx="1030" formatCode="General">
                  <c:v>-2.5945600000000001E-3</c:v>
                </c:pt>
                <c:pt idx="1031" formatCode="General">
                  <c:v>-2.7047799999999999E-3</c:v>
                </c:pt>
                <c:pt idx="1032" formatCode="General">
                  <c:v>-2.7784699999999999E-3</c:v>
                </c:pt>
                <c:pt idx="1033" formatCode="General">
                  <c:v>-2.2537600000000001E-3</c:v>
                </c:pt>
                <c:pt idx="1034" formatCode="General">
                  <c:v>-2.21704E-3</c:v>
                </c:pt>
                <c:pt idx="1035" formatCode="General">
                  <c:v>-2.38404E-3</c:v>
                </c:pt>
                <c:pt idx="1036" formatCode="General">
                  <c:v>-2.2313799999999998E-3</c:v>
                </c:pt>
                <c:pt idx="1037" formatCode="General">
                  <c:v>-1.7117899999999999E-3</c:v>
                </c:pt>
                <c:pt idx="1038" formatCode="General">
                  <c:v>-1.8664899999999999E-3</c:v>
                </c:pt>
                <c:pt idx="1039" formatCode="General">
                  <c:v>-2.1016199999999998E-3</c:v>
                </c:pt>
                <c:pt idx="1040" formatCode="General">
                  <c:v>-1.8708100000000001E-3</c:v>
                </c:pt>
                <c:pt idx="1041" formatCode="General">
                  <c:v>-1.8849699999999999E-3</c:v>
                </c:pt>
                <c:pt idx="1042" formatCode="General">
                  <c:v>-1.9957999999999998E-3</c:v>
                </c:pt>
                <c:pt idx="1043" formatCode="General">
                  <c:v>-2.1239900000000001E-3</c:v>
                </c:pt>
                <c:pt idx="1044" formatCode="General">
                  <c:v>-2.2350400000000002E-3</c:v>
                </c:pt>
                <c:pt idx="1045" formatCode="General">
                  <c:v>-2.36061E-3</c:v>
                </c:pt>
                <c:pt idx="1046" formatCode="General">
                  <c:v>-2.2104500000000001E-3</c:v>
                </c:pt>
                <c:pt idx="1047" formatCode="General">
                  <c:v>-2.2110900000000002E-3</c:v>
                </c:pt>
                <c:pt idx="1048" formatCode="General">
                  <c:v>-2.0767799999999999E-3</c:v>
                </c:pt>
                <c:pt idx="1049" formatCode="General">
                  <c:v>-2.1421700000000001E-3</c:v>
                </c:pt>
                <c:pt idx="1050" formatCode="General">
                  <c:v>-2.1437700000000001E-3</c:v>
                </c:pt>
                <c:pt idx="1051" formatCode="General">
                  <c:v>-1.9988599999999999E-3</c:v>
                </c:pt>
                <c:pt idx="1052" formatCode="General">
                  <c:v>-1.6050999999999999E-3</c:v>
                </c:pt>
                <c:pt idx="1053" formatCode="General">
                  <c:v>-1.69447E-3</c:v>
                </c:pt>
                <c:pt idx="1054" formatCode="General">
                  <c:v>-1.65047E-3</c:v>
                </c:pt>
                <c:pt idx="1055" formatCode="General">
                  <c:v>-1.85779E-3</c:v>
                </c:pt>
                <c:pt idx="1056" formatCode="General">
                  <c:v>-1.94965E-3</c:v>
                </c:pt>
                <c:pt idx="1057" formatCode="General">
                  <c:v>-2.1511099999999999E-3</c:v>
                </c:pt>
                <c:pt idx="1058" formatCode="General">
                  <c:v>-2.3878200000000001E-3</c:v>
                </c:pt>
                <c:pt idx="1059" formatCode="General">
                  <c:v>-5.7959600000000004E-4</c:v>
                </c:pt>
                <c:pt idx="1060" formatCode="General">
                  <c:v>-1.0901699999999999E-3</c:v>
                </c:pt>
                <c:pt idx="1061" formatCode="General">
                  <c:v>-1.47276E-3</c:v>
                </c:pt>
                <c:pt idx="1062" formatCode="General">
                  <c:v>-1.9179900000000001E-3</c:v>
                </c:pt>
                <c:pt idx="1063" formatCode="General">
                  <c:v>-2.40704E-3</c:v>
                </c:pt>
                <c:pt idx="1064" formatCode="General">
                  <c:v>-2.6851100000000001E-3</c:v>
                </c:pt>
                <c:pt idx="1065" formatCode="General">
                  <c:v>-2.9494299999999998E-3</c:v>
                </c:pt>
                <c:pt idx="1066" formatCode="General">
                  <c:v>-3.23406E-3</c:v>
                </c:pt>
                <c:pt idx="1067" formatCode="General">
                  <c:v>-3.5854400000000001E-3</c:v>
                </c:pt>
                <c:pt idx="1068" formatCode="General">
                  <c:v>-3.0283100000000002E-3</c:v>
                </c:pt>
                <c:pt idx="1069" formatCode="General">
                  <c:v>-3.2340200000000002E-3</c:v>
                </c:pt>
                <c:pt idx="1070" formatCode="General">
                  <c:v>-3.59809E-3</c:v>
                </c:pt>
                <c:pt idx="1071" formatCode="General">
                  <c:v>-2.7460000000000002E-3</c:v>
                </c:pt>
                <c:pt idx="1072" formatCode="General">
                  <c:v>-2.7049499999999998E-3</c:v>
                </c:pt>
                <c:pt idx="1073" formatCode="General">
                  <c:v>-2.8627800000000001E-3</c:v>
                </c:pt>
                <c:pt idx="1074" formatCode="General">
                  <c:v>-2.80715E-3</c:v>
                </c:pt>
                <c:pt idx="1075" formatCode="General">
                  <c:v>-3.3851100000000002E-3</c:v>
                </c:pt>
                <c:pt idx="1076" formatCode="General">
                  <c:v>-3.8226000000000002E-3</c:v>
                </c:pt>
                <c:pt idx="1077" formatCode="General">
                  <c:v>-3.9237600000000001E-3</c:v>
                </c:pt>
                <c:pt idx="1078" formatCode="General">
                  <c:v>-4.0958399999999999E-3</c:v>
                </c:pt>
                <c:pt idx="1079" formatCode="General">
                  <c:v>-4.0770900000000002E-3</c:v>
                </c:pt>
                <c:pt idx="1080" formatCode="General">
                  <c:v>-4.13876E-3</c:v>
                </c:pt>
                <c:pt idx="1081" formatCode="General">
                  <c:v>-4.2429099999999999E-3</c:v>
                </c:pt>
                <c:pt idx="1082" formatCode="General">
                  <c:v>-4.0833099999999997E-3</c:v>
                </c:pt>
                <c:pt idx="1083" formatCode="General">
                  <c:v>-4.1107799999999996E-3</c:v>
                </c:pt>
                <c:pt idx="1084" formatCode="General">
                  <c:v>-4.12605E-3</c:v>
                </c:pt>
                <c:pt idx="1085" formatCode="General">
                  <c:v>-4.1698999999999998E-3</c:v>
                </c:pt>
                <c:pt idx="1086" formatCode="General">
                  <c:v>-3.8673900000000001E-3</c:v>
                </c:pt>
                <c:pt idx="1087" formatCode="General">
                  <c:v>-3.8680400000000001E-3</c:v>
                </c:pt>
                <c:pt idx="1088" formatCode="General">
                  <c:v>-3.8686200000000001E-3</c:v>
                </c:pt>
                <c:pt idx="1089" formatCode="General">
                  <c:v>-3.8691200000000002E-3</c:v>
                </c:pt>
                <c:pt idx="1090" formatCode="General">
                  <c:v>-3.8709999999999999E-3</c:v>
                </c:pt>
                <c:pt idx="1091" formatCode="General">
                  <c:v>-3.87281E-3</c:v>
                </c:pt>
                <c:pt idx="1092" formatCode="General">
                  <c:v>-3.8732200000000001E-3</c:v>
                </c:pt>
                <c:pt idx="1093" formatCode="General">
                  <c:v>-3.8734799999999999E-3</c:v>
                </c:pt>
                <c:pt idx="1094" formatCode="General">
                  <c:v>-3.8736899999999999E-3</c:v>
                </c:pt>
                <c:pt idx="1095" formatCode="General">
                  <c:v>-3.87382E-3</c:v>
                </c:pt>
                <c:pt idx="1096" formatCode="General">
                  <c:v>-3.8739600000000001E-3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sheet1!$W$2</c:f>
              <c:strCache>
                <c:ptCount val="1"/>
                <c:pt idx="0">
                  <c:v>Local vol로 헤지시 PL[소피스  평가]가(좌)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sheet1!$W$3:$W$1099</c:f>
              <c:numCache>
                <c:formatCode>0.00%</c:formatCode>
                <c:ptCount val="1097"/>
                <c:pt idx="0">
                  <c:v>-1.8000000000006899E-4</c:v>
                </c:pt>
                <c:pt idx="1">
                  <c:v>1.7297129200000878E-3</c:v>
                </c:pt>
                <c:pt idx="2">
                  <c:v>-3.8615009999986433E-4</c:v>
                </c:pt>
                <c:pt idx="3">
                  <c:v>5.3228100000006842E-4</c:v>
                </c:pt>
                <c:pt idx="4">
                  <c:v>-5.4955099999997453E-4</c:v>
                </c:pt>
                <c:pt idx="5">
                  <c:v>3.4910499999995029E-4</c:v>
                </c:pt>
                <c:pt idx="6">
                  <c:v>-1.3055920000000151E-3</c:v>
                </c:pt>
                <c:pt idx="7">
                  <c:v>-3.4898659999998867E-3</c:v>
                </c:pt>
                <c:pt idx="8">
                  <c:v>-4.5275269999999791E-3</c:v>
                </c:pt>
                <c:pt idx="9">
                  <c:v>-3.0975699999987935E-4</c:v>
                </c:pt>
                <c:pt idx="10">
                  <c:v>7.0324999999975268E-5</c:v>
                </c:pt>
                <c:pt idx="11">
                  <c:v>2.2444760000001028E-3</c:v>
                </c:pt>
                <c:pt idx="12">
                  <c:v>2.3127839999998977E-3</c:v>
                </c:pt>
                <c:pt idx="13">
                  <c:v>1.9883610000000877E-3</c:v>
                </c:pt>
                <c:pt idx="14">
                  <c:v>1.5931649999999555E-3</c:v>
                </c:pt>
                <c:pt idx="15">
                  <c:v>2.8670209999999783E-3</c:v>
                </c:pt>
                <c:pt idx="16">
                  <c:v>3.4940950000001431E-3</c:v>
                </c:pt>
                <c:pt idx="17">
                  <c:v>6.7187940000000036E-3</c:v>
                </c:pt>
                <c:pt idx="18">
                  <c:v>5.2769919999999595E-3</c:v>
                </c:pt>
                <c:pt idx="19">
                  <c:v>5.6042889999998909E-3</c:v>
                </c:pt>
                <c:pt idx="20">
                  <c:v>4.0075839999999113E-3</c:v>
                </c:pt>
                <c:pt idx="21">
                  <c:v>2.9444229999998975E-3</c:v>
                </c:pt>
                <c:pt idx="22">
                  <c:v>2.663670000000104E-3</c:v>
                </c:pt>
                <c:pt idx="23">
                  <c:v>2.5058900000000505E-3</c:v>
                </c:pt>
                <c:pt idx="24">
                  <c:v>4.6592600000000279E-3</c:v>
                </c:pt>
                <c:pt idx="25">
                  <c:v>7.4958080000000725E-3</c:v>
                </c:pt>
                <c:pt idx="26">
                  <c:v>7.1339199999999846E-3</c:v>
                </c:pt>
                <c:pt idx="27">
                  <c:v>5.9191599999999824E-3</c:v>
                </c:pt>
                <c:pt idx="28">
                  <c:v>4.506880000000069E-3</c:v>
                </c:pt>
                <c:pt idx="29">
                  <c:v>3.7145599999999813E-3</c:v>
                </c:pt>
                <c:pt idx="30">
                  <c:v>2.6099099999999792E-3</c:v>
                </c:pt>
                <c:pt idx="31">
                  <c:v>7.5210000000014259E-4</c:v>
                </c:pt>
                <c:pt idx="32">
                  <c:v>6.2080000000125715E-5</c:v>
                </c:pt>
                <c:pt idx="33">
                  <c:v>-3.4540999999989677E-4</c:v>
                </c:pt>
                <c:pt idx="34">
                  <c:v>-2.8215799999999867E-3</c:v>
                </c:pt>
                <c:pt idx="35">
                  <c:v>-1.6600599999999528E-3</c:v>
                </c:pt>
                <c:pt idx="36">
                  <c:v>-3.4056399999999841E-3</c:v>
                </c:pt>
                <c:pt idx="37">
                  <c:v>-5.730359999999983E-3</c:v>
                </c:pt>
                <c:pt idx="38">
                  <c:v>-5.5770399999998613E-3</c:v>
                </c:pt>
                <c:pt idx="39">
                  <c:v>-8.5118700000000186E-3</c:v>
                </c:pt>
                <c:pt idx="40">
                  <c:v>-6.4329800000000464E-3</c:v>
                </c:pt>
                <c:pt idx="41">
                  <c:v>-7.5036999999999326E-3</c:v>
                </c:pt>
                <c:pt idx="42">
                  <c:v>-1.7274199999999292E-3</c:v>
                </c:pt>
                <c:pt idx="43">
                  <c:v>-2.4651099999999249E-3</c:v>
                </c:pt>
                <c:pt idx="44">
                  <c:v>-1.9999399999999674E-3</c:v>
                </c:pt>
                <c:pt idx="45">
                  <c:v>-5.3169499999999332E-3</c:v>
                </c:pt>
                <c:pt idx="46">
                  <c:v>-4.6774599999999996E-3</c:v>
                </c:pt>
                <c:pt idx="47">
                  <c:v>-2.2340699999999925E-3</c:v>
                </c:pt>
                <c:pt idx="48">
                  <c:v>-3.2661399999999296E-3</c:v>
                </c:pt>
                <c:pt idx="49">
                  <c:v>-6.4663399999998743E-3</c:v>
                </c:pt>
                <c:pt idx="50">
                  <c:v>-1.2178635999999949E-2</c:v>
                </c:pt>
                <c:pt idx="51">
                  <c:v>-1.3381240999999947E-2</c:v>
                </c:pt>
                <c:pt idx="52">
                  <c:v>-1.2870471000000001E-2</c:v>
                </c:pt>
                <c:pt idx="53">
                  <c:v>-1.0187668999999986E-2</c:v>
                </c:pt>
                <c:pt idx="54">
                  <c:v>-9.0959400000000037E-3</c:v>
                </c:pt>
                <c:pt idx="55">
                  <c:v>-1.0111269999999962E-2</c:v>
                </c:pt>
                <c:pt idx="56">
                  <c:v>-8.6574199999999522E-3</c:v>
                </c:pt>
                <c:pt idx="57">
                  <c:v>-1.1528379999999968E-2</c:v>
                </c:pt>
                <c:pt idx="58">
                  <c:v>-1.3446710000000046E-2</c:v>
                </c:pt>
                <c:pt idx="59">
                  <c:v>-1.322657999999992E-2</c:v>
                </c:pt>
                <c:pt idx="60">
                  <c:v>-1.3866629999999927E-2</c:v>
                </c:pt>
                <c:pt idx="61">
                  <c:v>-1.1796410000000012E-2</c:v>
                </c:pt>
                <c:pt idx="62">
                  <c:v>-1.4222429999999925E-2</c:v>
                </c:pt>
                <c:pt idx="63">
                  <c:v>-1.5114719999999962E-2</c:v>
                </c:pt>
                <c:pt idx="64">
                  <c:v>-2.0712089999999999E-2</c:v>
                </c:pt>
                <c:pt idx="65">
                  <c:v>-2.2829799999999942E-2</c:v>
                </c:pt>
                <c:pt idx="66">
                  <c:v>-2.7732099999999978E-2</c:v>
                </c:pt>
                <c:pt idx="67">
                  <c:v>-2.8264749999999908E-2</c:v>
                </c:pt>
                <c:pt idx="68">
                  <c:v>-2.4754020000000009E-2</c:v>
                </c:pt>
                <c:pt idx="69">
                  <c:v>-2.4588619999999901E-2</c:v>
                </c:pt>
                <c:pt idx="70">
                  <c:v>-2.3551099999999967E-2</c:v>
                </c:pt>
                <c:pt idx="71">
                  <c:v>-2.3844029999999874E-2</c:v>
                </c:pt>
                <c:pt idx="72">
                  <c:v>-1.642803999999997E-2</c:v>
                </c:pt>
                <c:pt idx="73">
                  <c:v>-2.1961669999999954E-2</c:v>
                </c:pt>
                <c:pt idx="74">
                  <c:v>-2.6622079999999992E-2</c:v>
                </c:pt>
                <c:pt idx="75">
                  <c:v>-2.7866799999999921E-2</c:v>
                </c:pt>
                <c:pt idx="76">
                  <c:v>-2.4500689999999874E-2</c:v>
                </c:pt>
                <c:pt idx="77">
                  <c:v>-1.9278230000000028E-2</c:v>
                </c:pt>
                <c:pt idx="78">
                  <c:v>-1.7518849999999916E-2</c:v>
                </c:pt>
                <c:pt idx="79">
                  <c:v>-2.7619739999999914E-2</c:v>
                </c:pt>
                <c:pt idx="80">
                  <c:v>-2.0287869999999986E-2</c:v>
                </c:pt>
                <c:pt idx="81">
                  <c:v>-1.7583849999999988E-2</c:v>
                </c:pt>
                <c:pt idx="82">
                  <c:v>-1.7815750000000033E-2</c:v>
                </c:pt>
                <c:pt idx="83">
                  <c:v>-1.7443510000000002E-2</c:v>
                </c:pt>
                <c:pt idx="84">
                  <c:v>-1.669650999999997E-2</c:v>
                </c:pt>
                <c:pt idx="85">
                  <c:v>-2.0600379999999974E-2</c:v>
                </c:pt>
                <c:pt idx="86">
                  <c:v>-2.410984999999996E-2</c:v>
                </c:pt>
                <c:pt idx="87">
                  <c:v>-2.7691659999999927E-2</c:v>
                </c:pt>
                <c:pt idx="88">
                  <c:v>-2.9724959999999898E-2</c:v>
                </c:pt>
                <c:pt idx="89">
                  <c:v>-2.9870209999999991E-2</c:v>
                </c:pt>
                <c:pt idx="90">
                  <c:v>-3.5625839999999985E-2</c:v>
                </c:pt>
                <c:pt idx="91">
                  <c:v>-3.7860259999999882E-2</c:v>
                </c:pt>
                <c:pt idx="92">
                  <c:v>-2.6253249999999916E-2</c:v>
                </c:pt>
                <c:pt idx="93">
                  <c:v>-3.3793999999999998E-2</c:v>
                </c:pt>
                <c:pt idx="94">
                  <c:v>-3.5136099999999976E-2</c:v>
                </c:pt>
                <c:pt idx="95">
                  <c:v>-2.648948999999997E-2</c:v>
                </c:pt>
                <c:pt idx="96">
                  <c:v>-2.8196969999999991E-2</c:v>
                </c:pt>
                <c:pt idx="97">
                  <c:v>-3.1613890000000006E-2</c:v>
                </c:pt>
                <c:pt idx="98">
                  <c:v>-3.7738309999999956E-2</c:v>
                </c:pt>
                <c:pt idx="99">
                  <c:v>-3.9285829999999883E-2</c:v>
                </c:pt>
                <c:pt idx="100">
                  <c:v>-3.327945000000003E-2</c:v>
                </c:pt>
                <c:pt idx="101">
                  <c:v>-3.3193679999999975E-2</c:v>
                </c:pt>
                <c:pt idx="102">
                  <c:v>-3.1257919999999884E-2</c:v>
                </c:pt>
                <c:pt idx="103">
                  <c:v>-3.4524099999999981E-2</c:v>
                </c:pt>
                <c:pt idx="104">
                  <c:v>-4.1476349999999995E-2</c:v>
                </c:pt>
                <c:pt idx="105">
                  <c:v>-4.2092499999999929E-2</c:v>
                </c:pt>
                <c:pt idx="106">
                  <c:v>-4.1821719999999965E-2</c:v>
                </c:pt>
                <c:pt idx="107">
                  <c:v>-3.8311979999999968E-2</c:v>
                </c:pt>
                <c:pt idx="108">
                  <c:v>-3.2637939999999921E-2</c:v>
                </c:pt>
                <c:pt idx="109">
                  <c:v>-3.2037429999999978E-2</c:v>
                </c:pt>
                <c:pt idx="110">
                  <c:v>-3.3001009999999928E-2</c:v>
                </c:pt>
                <c:pt idx="111">
                  <c:v>-4.2790330000000022E-2</c:v>
                </c:pt>
                <c:pt idx="112">
                  <c:v>-5.5819139999999948E-2</c:v>
                </c:pt>
                <c:pt idx="113">
                  <c:v>-5.9395879999999936E-2</c:v>
                </c:pt>
                <c:pt idx="114">
                  <c:v>-5.767547999999996E-2</c:v>
                </c:pt>
                <c:pt idx="115">
                  <c:v>-6.4586030000000016E-2</c:v>
                </c:pt>
                <c:pt idx="116">
                  <c:v>-8.143378999999995E-2</c:v>
                </c:pt>
                <c:pt idx="117">
                  <c:v>-9.1587580999999973E-2</c:v>
                </c:pt>
                <c:pt idx="118">
                  <c:v>-8.0146494000000013E-2</c:v>
                </c:pt>
                <c:pt idx="119">
                  <c:v>-8.609445699999993E-2</c:v>
                </c:pt>
                <c:pt idx="120">
                  <c:v>-8.5862037999999988E-2</c:v>
                </c:pt>
                <c:pt idx="121">
                  <c:v>-8.5464379999999965E-2</c:v>
                </c:pt>
                <c:pt idx="122">
                  <c:v>-8.6766069999999931E-2</c:v>
                </c:pt>
                <c:pt idx="123">
                  <c:v>-7.6619739999999964E-2</c:v>
                </c:pt>
                <c:pt idx="124">
                  <c:v>-8.1548719999999977E-2</c:v>
                </c:pt>
                <c:pt idx="125">
                  <c:v>-8.4896819999999915E-2</c:v>
                </c:pt>
                <c:pt idx="126">
                  <c:v>-7.9466409999999946E-2</c:v>
                </c:pt>
                <c:pt idx="127">
                  <c:v>-7.5716770000000058E-2</c:v>
                </c:pt>
                <c:pt idx="128">
                  <c:v>-5.3447540000000043E-2</c:v>
                </c:pt>
                <c:pt idx="129">
                  <c:v>-5.455667799999997E-2</c:v>
                </c:pt>
                <c:pt idx="130">
                  <c:v>-5.7617647999999966E-2</c:v>
                </c:pt>
                <c:pt idx="131">
                  <c:v>-5.7859201999999957E-2</c:v>
                </c:pt>
                <c:pt idx="132">
                  <c:v>-5.5778109999999916E-2</c:v>
                </c:pt>
                <c:pt idx="133">
                  <c:v>-4.9138969999999955E-2</c:v>
                </c:pt>
                <c:pt idx="134">
                  <c:v>-4.0623504999999935E-2</c:v>
                </c:pt>
                <c:pt idx="135">
                  <c:v>-3.4148898999999976E-2</c:v>
                </c:pt>
                <c:pt idx="136">
                  <c:v>-2.501559200000001E-2</c:v>
                </c:pt>
                <c:pt idx="137">
                  <c:v>-2.5921171000000021E-2</c:v>
                </c:pt>
                <c:pt idx="138">
                  <c:v>-2.382807800000002E-2</c:v>
                </c:pt>
                <c:pt idx="139">
                  <c:v>-2.5772295999999979E-2</c:v>
                </c:pt>
                <c:pt idx="140">
                  <c:v>-2.630208199999989E-2</c:v>
                </c:pt>
                <c:pt idx="141">
                  <c:v>-2.487430999999991E-2</c:v>
                </c:pt>
                <c:pt idx="142">
                  <c:v>-2.4453859999999928E-2</c:v>
                </c:pt>
                <c:pt idx="143">
                  <c:v>-2.3304529999999973E-2</c:v>
                </c:pt>
                <c:pt idx="144">
                  <c:v>-2.1970470000000065E-2</c:v>
                </c:pt>
                <c:pt idx="145">
                  <c:v>-2.3237429999999955E-2</c:v>
                </c:pt>
                <c:pt idx="146">
                  <c:v>-2.6451350000000044E-2</c:v>
                </c:pt>
                <c:pt idx="147">
                  <c:v>-1.576977000000003E-2</c:v>
                </c:pt>
                <c:pt idx="148">
                  <c:v>-1.867345999999994E-2</c:v>
                </c:pt>
                <c:pt idx="149">
                  <c:v>-1.9841180000000049E-2</c:v>
                </c:pt>
                <c:pt idx="150">
                  <c:v>-1.9508079999999955E-2</c:v>
                </c:pt>
                <c:pt idx="151">
                  <c:v>-1.9271599999999996E-2</c:v>
                </c:pt>
                <c:pt idx="152">
                  <c:v>-1.5619749999999918E-2</c:v>
                </c:pt>
                <c:pt idx="153">
                  <c:v>-1.7686439999999914E-2</c:v>
                </c:pt>
                <c:pt idx="154">
                  <c:v>-1.8179510000000031E-2</c:v>
                </c:pt>
                <c:pt idx="155">
                  <c:v>-2.1125589999999986E-2</c:v>
                </c:pt>
                <c:pt idx="156">
                  <c:v>-2.1628839999999948E-2</c:v>
                </c:pt>
                <c:pt idx="157">
                  <c:v>-2.3982049999999921E-2</c:v>
                </c:pt>
                <c:pt idx="158">
                  <c:v>-2.6648530000000045E-2</c:v>
                </c:pt>
                <c:pt idx="159">
                  <c:v>-2.8123189999999888E-2</c:v>
                </c:pt>
                <c:pt idx="160">
                  <c:v>-3.7747839999999949E-2</c:v>
                </c:pt>
                <c:pt idx="161">
                  <c:v>-3.9528769999999991E-2</c:v>
                </c:pt>
                <c:pt idx="162">
                  <c:v>-3.7571090000000022E-2</c:v>
                </c:pt>
                <c:pt idx="163">
                  <c:v>-3.5750029999999933E-2</c:v>
                </c:pt>
                <c:pt idx="164">
                  <c:v>-3.7846189999999974E-2</c:v>
                </c:pt>
                <c:pt idx="165">
                  <c:v>-3.8184389999999971E-2</c:v>
                </c:pt>
                <c:pt idx="166">
                  <c:v>-3.6486919999999909E-2</c:v>
                </c:pt>
                <c:pt idx="167">
                  <c:v>-3.8835869999999981E-2</c:v>
                </c:pt>
                <c:pt idx="168">
                  <c:v>-4.4091139999999973E-2</c:v>
                </c:pt>
                <c:pt idx="169">
                  <c:v>-4.247260999999998E-2</c:v>
                </c:pt>
                <c:pt idx="170">
                  <c:v>-4.0482780000000038E-2</c:v>
                </c:pt>
                <c:pt idx="171">
                  <c:v>-4.8687650000000013E-2</c:v>
                </c:pt>
                <c:pt idx="172">
                  <c:v>-5.1444939999999995E-2</c:v>
                </c:pt>
                <c:pt idx="173">
                  <c:v>-5.2394419999999928E-2</c:v>
                </c:pt>
                <c:pt idx="174">
                  <c:v>-5.4325989999999935E-2</c:v>
                </c:pt>
                <c:pt idx="175">
                  <c:v>-5.7940869999999901E-2</c:v>
                </c:pt>
                <c:pt idx="176">
                  <c:v>-5.578111999999999E-2</c:v>
                </c:pt>
                <c:pt idx="177">
                  <c:v>-5.7627909999999991E-2</c:v>
                </c:pt>
                <c:pt idx="178">
                  <c:v>-5.6756129999999981E-2</c:v>
                </c:pt>
                <c:pt idx="179">
                  <c:v>-5.4593639999999971E-2</c:v>
                </c:pt>
                <c:pt idx="180">
                  <c:v>-5.7746149999999934E-2</c:v>
                </c:pt>
                <c:pt idx="181">
                  <c:v>-6.2071569999999958E-2</c:v>
                </c:pt>
                <c:pt idx="182">
                  <c:v>-6.6603739999999953E-2</c:v>
                </c:pt>
                <c:pt idx="183">
                  <c:v>-5.8309669999999966E-2</c:v>
                </c:pt>
                <c:pt idx="184">
                  <c:v>-5.4930550000000064E-2</c:v>
                </c:pt>
                <c:pt idx="185">
                  <c:v>-6.2000399999999969E-2</c:v>
                </c:pt>
                <c:pt idx="186">
                  <c:v>-6.2254209999999963E-2</c:v>
                </c:pt>
                <c:pt idx="187">
                  <c:v>-5.5021700000000034E-2</c:v>
                </c:pt>
                <c:pt idx="188">
                  <c:v>-6.3229239999999853E-2</c:v>
                </c:pt>
                <c:pt idx="189">
                  <c:v>-7.2268299999999924E-2</c:v>
                </c:pt>
                <c:pt idx="190">
                  <c:v>-7.0939059999999998E-2</c:v>
                </c:pt>
                <c:pt idx="191">
                  <c:v>-6.636111999999994E-2</c:v>
                </c:pt>
                <c:pt idx="192">
                  <c:v>-6.700700999999995E-2</c:v>
                </c:pt>
                <c:pt idx="193">
                  <c:v>-5.7041999999999975E-2</c:v>
                </c:pt>
                <c:pt idx="194">
                  <c:v>-6.2635719999999909E-2</c:v>
                </c:pt>
                <c:pt idx="195">
                  <c:v>-5.8794159999999929E-2</c:v>
                </c:pt>
                <c:pt idx="196">
                  <c:v>-5.1416139999999971E-2</c:v>
                </c:pt>
                <c:pt idx="197">
                  <c:v>-5.1853149999999973E-2</c:v>
                </c:pt>
                <c:pt idx="198">
                  <c:v>-4.7579789999999941E-2</c:v>
                </c:pt>
                <c:pt idx="199">
                  <c:v>-3.9845259999999924E-2</c:v>
                </c:pt>
                <c:pt idx="200">
                  <c:v>-4.1998339999999974E-2</c:v>
                </c:pt>
                <c:pt idx="201">
                  <c:v>-4.4583469999999924E-2</c:v>
                </c:pt>
                <c:pt idx="202">
                  <c:v>-3.9129919999999915E-2</c:v>
                </c:pt>
                <c:pt idx="203">
                  <c:v>-3.7355470000000016E-2</c:v>
                </c:pt>
                <c:pt idx="204">
                  <c:v>-3.3695729999999986E-2</c:v>
                </c:pt>
                <c:pt idx="205">
                  <c:v>-3.1018210000000049E-2</c:v>
                </c:pt>
                <c:pt idx="206">
                  <c:v>-2.6706719999999916E-2</c:v>
                </c:pt>
                <c:pt idx="207">
                  <c:v>-2.9583529999999979E-2</c:v>
                </c:pt>
                <c:pt idx="208">
                  <c:v>-3.5986209999999914E-2</c:v>
                </c:pt>
                <c:pt idx="209">
                  <c:v>-3.4015769999999945E-2</c:v>
                </c:pt>
                <c:pt idx="210">
                  <c:v>-2.9987959999999911E-2</c:v>
                </c:pt>
                <c:pt idx="211">
                  <c:v>-3.9832550000000001E-2</c:v>
                </c:pt>
                <c:pt idx="212">
                  <c:v>-4.3797060000000006E-2</c:v>
                </c:pt>
                <c:pt idx="213">
                  <c:v>-4.5091069999999969E-2</c:v>
                </c:pt>
                <c:pt idx="214">
                  <c:v>-5.3574879999999922E-2</c:v>
                </c:pt>
                <c:pt idx="215">
                  <c:v>-5.8144059999999914E-2</c:v>
                </c:pt>
                <c:pt idx="216">
                  <c:v>-6.2748069999999934E-2</c:v>
                </c:pt>
                <c:pt idx="217">
                  <c:v>-6.4339619999999945E-2</c:v>
                </c:pt>
                <c:pt idx="218">
                  <c:v>-5.4929370999999956E-2</c:v>
                </c:pt>
                <c:pt idx="219">
                  <c:v>-5.5834260000000011E-2</c:v>
                </c:pt>
                <c:pt idx="220">
                  <c:v>-5.4407769999999953E-2</c:v>
                </c:pt>
                <c:pt idx="221">
                  <c:v>-4.906133999999996E-2</c:v>
                </c:pt>
                <c:pt idx="222">
                  <c:v>-4.9416750000000009E-2</c:v>
                </c:pt>
                <c:pt idx="223">
                  <c:v>-4.8060739999999949E-2</c:v>
                </c:pt>
                <c:pt idx="224">
                  <c:v>-4.5768599999999875E-2</c:v>
                </c:pt>
                <c:pt idx="225">
                  <c:v>-4.3685240000000014E-2</c:v>
                </c:pt>
                <c:pt idx="226">
                  <c:v>-3.854828999999986E-2</c:v>
                </c:pt>
                <c:pt idx="227">
                  <c:v>-2.8201569999999895E-2</c:v>
                </c:pt>
                <c:pt idx="228">
                  <c:v>-2.9321080000000027E-2</c:v>
                </c:pt>
                <c:pt idx="229">
                  <c:v>-2.054560399999987E-2</c:v>
                </c:pt>
                <c:pt idx="230">
                  <c:v>-2.1095946000000046E-2</c:v>
                </c:pt>
                <c:pt idx="231">
                  <c:v>-2.4560152999999904E-2</c:v>
                </c:pt>
                <c:pt idx="232">
                  <c:v>-2.6728905999999931E-2</c:v>
                </c:pt>
                <c:pt idx="233">
                  <c:v>-2.8542426999999884E-2</c:v>
                </c:pt>
                <c:pt idx="234">
                  <c:v>-2.6152369999999949E-2</c:v>
                </c:pt>
                <c:pt idx="235">
                  <c:v>-2.8699779999999897E-2</c:v>
                </c:pt>
                <c:pt idx="236">
                  <c:v>-2.4445883000000022E-2</c:v>
                </c:pt>
                <c:pt idx="237">
                  <c:v>-2.770237499999996E-2</c:v>
                </c:pt>
                <c:pt idx="238">
                  <c:v>-2.9240379999999878E-2</c:v>
                </c:pt>
                <c:pt idx="239">
                  <c:v>-2.9222189999999933E-2</c:v>
                </c:pt>
                <c:pt idx="240">
                  <c:v>-3.1057349999999935E-2</c:v>
                </c:pt>
                <c:pt idx="241">
                  <c:v>-2.7936140000000054E-2</c:v>
                </c:pt>
                <c:pt idx="242">
                  <c:v>-2.9132249999999998E-2</c:v>
                </c:pt>
                <c:pt idx="243">
                  <c:v>-2.8164870000000057E-2</c:v>
                </c:pt>
                <c:pt idx="244">
                  <c:v>-2.9649169999999982E-2</c:v>
                </c:pt>
                <c:pt idx="245">
                  <c:v>-3.1342169999999989E-2</c:v>
                </c:pt>
                <c:pt idx="246">
                  <c:v>-3.2258460000000003E-2</c:v>
                </c:pt>
                <c:pt idx="247">
                  <c:v>-2.8430970000000024E-2</c:v>
                </c:pt>
                <c:pt idx="248">
                  <c:v>-2.5061710000000046E-2</c:v>
                </c:pt>
                <c:pt idx="249">
                  <c:v>-2.4118270000000046E-2</c:v>
                </c:pt>
                <c:pt idx="250">
                  <c:v>-2.2341389999999961E-2</c:v>
                </c:pt>
                <c:pt idx="251">
                  <c:v>-2.3186969999999956E-2</c:v>
                </c:pt>
                <c:pt idx="252">
                  <c:v>-2.3772149999999916E-2</c:v>
                </c:pt>
                <c:pt idx="253">
                  <c:v>-2.0962679999999876E-2</c:v>
                </c:pt>
                <c:pt idx="254">
                  <c:v>-1.774170999999998E-2</c:v>
                </c:pt>
                <c:pt idx="255">
                  <c:v>-1.673420999999993E-2</c:v>
                </c:pt>
                <c:pt idx="256">
                  <c:v>-1.8732799999999938E-2</c:v>
                </c:pt>
                <c:pt idx="257">
                  <c:v>-1.7112260000000046E-2</c:v>
                </c:pt>
                <c:pt idx="258">
                  <c:v>-2.0048239999999946E-2</c:v>
                </c:pt>
                <c:pt idx="259">
                  <c:v>-1.8984610000000016E-2</c:v>
                </c:pt>
                <c:pt idx="260">
                  <c:v>-2.1312899999999975E-2</c:v>
                </c:pt>
                <c:pt idx="261">
                  <c:v>-1.8157130000000007E-2</c:v>
                </c:pt>
                <c:pt idx="262">
                  <c:v>-2.1547619999999955E-2</c:v>
                </c:pt>
                <c:pt idx="263">
                  <c:v>-2.1781290000000016E-2</c:v>
                </c:pt>
                <c:pt idx="264">
                  <c:v>-1.727513E-2</c:v>
                </c:pt>
                <c:pt idx="265">
                  <c:v>-1.4200959999999914E-2</c:v>
                </c:pt>
                <c:pt idx="266">
                  <c:v>-1.2760219999999989E-2</c:v>
                </c:pt>
                <c:pt idx="267">
                  <c:v>-1.3452590000000052E-2</c:v>
                </c:pt>
                <c:pt idx="268">
                  <c:v>-9.970309999999984E-3</c:v>
                </c:pt>
                <c:pt idx="269">
                  <c:v>-8.648090000000044E-3</c:v>
                </c:pt>
                <c:pt idx="270">
                  <c:v>-8.1379599999999337E-3</c:v>
                </c:pt>
                <c:pt idx="271">
                  <c:v>-5.7974400000000911E-3</c:v>
                </c:pt>
                <c:pt idx="272">
                  <c:v>-6.279459999999926E-3</c:v>
                </c:pt>
                <c:pt idx="273">
                  <c:v>-7.8780999999998377E-3</c:v>
                </c:pt>
                <c:pt idx="274">
                  <c:v>-7.3254100000000877E-3</c:v>
                </c:pt>
                <c:pt idx="275">
                  <c:v>-9.3378000000000419E-3</c:v>
                </c:pt>
                <c:pt idx="276">
                  <c:v>-7.5910599999998787E-3</c:v>
                </c:pt>
                <c:pt idx="277">
                  <c:v>-9.368399999999822E-3</c:v>
                </c:pt>
                <c:pt idx="278">
                  <c:v>-9.0720500000000086E-3</c:v>
                </c:pt>
                <c:pt idx="279">
                  <c:v>-8.0083100000000774E-3</c:v>
                </c:pt>
                <c:pt idx="280">
                  <c:v>-1.100994000000002E-2</c:v>
                </c:pt>
                <c:pt idx="281">
                  <c:v>-9.6627700000000115E-3</c:v>
                </c:pt>
                <c:pt idx="282">
                  <c:v>-7.2171999999998473E-3</c:v>
                </c:pt>
                <c:pt idx="283">
                  <c:v>-6.9549699999999458E-3</c:v>
                </c:pt>
                <c:pt idx="284">
                  <c:v>-6.6569999999998176E-3</c:v>
                </c:pt>
                <c:pt idx="285">
                  <c:v>-6.3617000000001089E-3</c:v>
                </c:pt>
                <c:pt idx="286">
                  <c:v>-9.9771500000000787E-3</c:v>
                </c:pt>
                <c:pt idx="287">
                  <c:v>-9.9068400000000192E-3</c:v>
                </c:pt>
                <c:pt idx="288">
                  <c:v>-1.330881000000006E-2</c:v>
                </c:pt>
                <c:pt idx="289">
                  <c:v>-1.0765909999999865E-2</c:v>
                </c:pt>
                <c:pt idx="290">
                  <c:v>-7.6776599999998814E-3</c:v>
                </c:pt>
                <c:pt idx="291">
                  <c:v>-8.4799400000000157E-3</c:v>
                </c:pt>
                <c:pt idx="292">
                  <c:v>-1.0807470000000031E-2</c:v>
                </c:pt>
                <c:pt idx="293">
                  <c:v>-1.4859539999999978E-2</c:v>
                </c:pt>
                <c:pt idx="294">
                  <c:v>-1.6743739999999962E-2</c:v>
                </c:pt>
                <c:pt idx="295">
                  <c:v>-1.2219000000000018E-2</c:v>
                </c:pt>
                <c:pt idx="296">
                  <c:v>-1.3372569999999936E-2</c:v>
                </c:pt>
                <c:pt idx="297">
                  <c:v>-1.1819119999999839E-2</c:v>
                </c:pt>
                <c:pt idx="298">
                  <c:v>-1.1065470000000089E-2</c:v>
                </c:pt>
                <c:pt idx="299">
                  <c:v>-1.3510969999999957E-2</c:v>
                </c:pt>
                <c:pt idx="300">
                  <c:v>-1.6384099999999981E-2</c:v>
                </c:pt>
                <c:pt idx="301">
                  <c:v>-8.3688999999999639E-3</c:v>
                </c:pt>
                <c:pt idx="302">
                  <c:v>-8.2073799999999586E-3</c:v>
                </c:pt>
                <c:pt idx="303">
                  <c:v>-4.9609099999999955E-3</c:v>
                </c:pt>
                <c:pt idx="304">
                  <c:v>-2.5991299999997795E-3</c:v>
                </c:pt>
                <c:pt idx="305">
                  <c:v>-4.1960999999999162E-3</c:v>
                </c:pt>
                <c:pt idx="306">
                  <c:v>-4.6976600000000548E-3</c:v>
                </c:pt>
                <c:pt idx="307">
                  <c:v>-3.3034400000000776E-3</c:v>
                </c:pt>
                <c:pt idx="308">
                  <c:v>-2.4901899999999547E-3</c:v>
                </c:pt>
                <c:pt idx="309">
                  <c:v>-4.5749699999999456E-3</c:v>
                </c:pt>
                <c:pt idx="310">
                  <c:v>-2.8381699999999108E-3</c:v>
                </c:pt>
                <c:pt idx="311">
                  <c:v>-1.5816799999998181E-3</c:v>
                </c:pt>
                <c:pt idx="312">
                  <c:v>-3.0496200000000827E-3</c:v>
                </c:pt>
                <c:pt idx="313">
                  <c:v>-3.2385999999998347E-3</c:v>
                </c:pt>
                <c:pt idx="314">
                  <c:v>-4.136859999999902E-3</c:v>
                </c:pt>
                <c:pt idx="315">
                  <c:v>-9.8730000000078061E-5</c:v>
                </c:pt>
                <c:pt idx="316">
                  <c:v>2.2104600000001241E-3</c:v>
                </c:pt>
                <c:pt idx="317">
                  <c:v>6.960430000000099E-3</c:v>
                </c:pt>
                <c:pt idx="318">
                  <c:v>4.6019199999998688E-3</c:v>
                </c:pt>
                <c:pt idx="319">
                  <c:v>5.2226300000000943E-3</c:v>
                </c:pt>
                <c:pt idx="320">
                  <c:v>5.5639100000000642E-3</c:v>
                </c:pt>
                <c:pt idx="321">
                  <c:v>4.0829900000000988E-3</c:v>
                </c:pt>
                <c:pt idx="322">
                  <c:v>5.2110899999999911E-3</c:v>
                </c:pt>
                <c:pt idx="323">
                  <c:v>4.0362500000000624E-3</c:v>
                </c:pt>
                <c:pt idx="324">
                  <c:v>5.7662899999998997E-3</c:v>
                </c:pt>
                <c:pt idx="325">
                  <c:v>3.6646600000001788E-3</c:v>
                </c:pt>
                <c:pt idx="326">
                  <c:v>6.0342100000001873E-3</c:v>
                </c:pt>
                <c:pt idx="327">
                  <c:v>7.2770499999998874E-3</c:v>
                </c:pt>
                <c:pt idx="328">
                  <c:v>7.3727400000001275E-3</c:v>
                </c:pt>
                <c:pt idx="329">
                  <c:v>6.8357000000000556E-3</c:v>
                </c:pt>
                <c:pt idx="330">
                  <c:v>6.6315499999999496E-3</c:v>
                </c:pt>
                <c:pt idx="331">
                  <c:v>6.7067000000000342E-3</c:v>
                </c:pt>
                <c:pt idx="332">
                  <c:v>4.5479200000001115E-3</c:v>
                </c:pt>
                <c:pt idx="333">
                  <c:v>5.9800900000001548E-3</c:v>
                </c:pt>
                <c:pt idx="334">
                  <c:v>4.9334500000002002E-3</c:v>
                </c:pt>
                <c:pt idx="335">
                  <c:v>2.5673400000000238E-3</c:v>
                </c:pt>
                <c:pt idx="336">
                  <c:v>2.3376600000002308E-3</c:v>
                </c:pt>
                <c:pt idx="337">
                  <c:v>-1.0195109999998966E-3</c:v>
                </c:pt>
                <c:pt idx="338">
                  <c:v>-3.181230000000047E-3</c:v>
                </c:pt>
                <c:pt idx="339">
                  <c:v>-3.9744819999999945E-3</c:v>
                </c:pt>
                <c:pt idx="340">
                  <c:v>-2.4952800000000285E-3</c:v>
                </c:pt>
                <c:pt idx="341">
                  <c:v>1.3747999999954089E-5</c:v>
                </c:pt>
                <c:pt idx="342">
                  <c:v>-1.6942759999999096E-3</c:v>
                </c:pt>
                <c:pt idx="343">
                  <c:v>2.9272999999826327E-5</c:v>
                </c:pt>
                <c:pt idx="344">
                  <c:v>3.4952359999998774E-3</c:v>
                </c:pt>
                <c:pt idx="345">
                  <c:v>1.2620180000001945E-3</c:v>
                </c:pt>
                <c:pt idx="346">
                  <c:v>-1.0121713999999768E-3</c:v>
                </c:pt>
                <c:pt idx="347">
                  <c:v>9.8581490000014191E-4</c:v>
                </c:pt>
                <c:pt idx="348">
                  <c:v>2.7478569000000119E-3</c:v>
                </c:pt>
                <c:pt idx="349">
                  <c:v>4.0526568999998819E-3</c:v>
                </c:pt>
                <c:pt idx="350">
                  <c:v>7.5807279999999082E-3</c:v>
                </c:pt>
                <c:pt idx="351">
                  <c:v>6.784319999999934E-3</c:v>
                </c:pt>
                <c:pt idx="352">
                  <c:v>8.0014429400001169E-3</c:v>
                </c:pt>
                <c:pt idx="353">
                  <c:v>7.3133030000001077E-3</c:v>
                </c:pt>
                <c:pt idx="354">
                  <c:v>6.264219999999935E-3</c:v>
                </c:pt>
                <c:pt idx="355">
                  <c:v>7.1357770000001E-3</c:v>
                </c:pt>
                <c:pt idx="356">
                  <c:v>3.0607644000001065E-3</c:v>
                </c:pt>
                <c:pt idx="357">
                  <c:v>3.4674489999999628E-3</c:v>
                </c:pt>
                <c:pt idx="358">
                  <c:v>1.4678169999999616E-3</c:v>
                </c:pt>
                <c:pt idx="359">
                  <c:v>4.0968110000001341E-3</c:v>
                </c:pt>
                <c:pt idx="360">
                  <c:v>5.2740629999999504E-3</c:v>
                </c:pt>
                <c:pt idx="361">
                  <c:v>4.3626940000001807E-3</c:v>
                </c:pt>
                <c:pt idx="362">
                  <c:v>4.2609159999999931E-3</c:v>
                </c:pt>
                <c:pt idx="363">
                  <c:v>9.7229669999998828E-3</c:v>
                </c:pt>
                <c:pt idx="364">
                  <c:v>7.9727300000000008E-3</c:v>
                </c:pt>
                <c:pt idx="365">
                  <c:v>5.9346609999999765E-3</c:v>
                </c:pt>
                <c:pt idx="366">
                  <c:v>6.5537199999998949E-3</c:v>
                </c:pt>
                <c:pt idx="367">
                  <c:v>6.3304000000000936E-3</c:v>
                </c:pt>
                <c:pt idx="368">
                  <c:v>5.9380300000000351E-3</c:v>
                </c:pt>
                <c:pt idx="369">
                  <c:v>6.6941899999999471E-3</c:v>
                </c:pt>
                <c:pt idx="370">
                  <c:v>3.6803199999999869E-3</c:v>
                </c:pt>
                <c:pt idx="371">
                  <c:v>5.5809699999999178E-3</c:v>
                </c:pt>
                <c:pt idx="372">
                  <c:v>3.6084500000001865E-3</c:v>
                </c:pt>
                <c:pt idx="373">
                  <c:v>2.3497299999999562E-3</c:v>
                </c:pt>
                <c:pt idx="374">
                  <c:v>6.4529600000000804E-3</c:v>
                </c:pt>
                <c:pt idx="375">
                  <c:v>8.6201400000000053E-3</c:v>
                </c:pt>
                <c:pt idx="376">
                  <c:v>9.8490299999999392E-3</c:v>
                </c:pt>
                <c:pt idx="377">
                  <c:v>1.0822540000000221E-2</c:v>
                </c:pt>
                <c:pt idx="378">
                  <c:v>1.1956969999999942E-2</c:v>
                </c:pt>
                <c:pt idx="379">
                  <c:v>1.3590630000000197E-2</c:v>
                </c:pt>
                <c:pt idx="380">
                  <c:v>1.3918769999999865E-2</c:v>
                </c:pt>
                <c:pt idx="381">
                  <c:v>1.409177000000017E-2</c:v>
                </c:pt>
                <c:pt idx="382">
                  <c:v>1.5230829999999862E-2</c:v>
                </c:pt>
                <c:pt idx="383">
                  <c:v>1.467347000000006E-2</c:v>
                </c:pt>
                <c:pt idx="384">
                  <c:v>1.5471189999999867E-2</c:v>
                </c:pt>
                <c:pt idx="385">
                  <c:v>1.5634400000000041E-2</c:v>
                </c:pt>
                <c:pt idx="386">
                  <c:v>1.5393509999999947E-2</c:v>
                </c:pt>
                <c:pt idx="387">
                  <c:v>1.5779790000000099E-2</c:v>
                </c:pt>
                <c:pt idx="388">
                  <c:v>1.6759309999999895E-2</c:v>
                </c:pt>
                <c:pt idx="389">
                  <c:v>1.6606010000000129E-2</c:v>
                </c:pt>
                <c:pt idx="390">
                  <c:v>1.6099559999999961E-2</c:v>
                </c:pt>
                <c:pt idx="391">
                  <c:v>1.6250090000000137E-2</c:v>
                </c:pt>
                <c:pt idx="392">
                  <c:v>1.7052090000000124E-2</c:v>
                </c:pt>
                <c:pt idx="393">
                  <c:v>1.623464000000021E-2</c:v>
                </c:pt>
                <c:pt idx="394">
                  <c:v>1.5986060000000073E-2</c:v>
                </c:pt>
                <c:pt idx="395">
                  <c:v>1.6659909999999851E-2</c:v>
                </c:pt>
                <c:pt idx="396">
                  <c:v>1.6809780000000052E-2</c:v>
                </c:pt>
                <c:pt idx="397">
                  <c:v>1.643058000000007E-2</c:v>
                </c:pt>
                <c:pt idx="398">
                  <c:v>1.6653399999999999E-2</c:v>
                </c:pt>
                <c:pt idx="399">
                  <c:v>1.6365010000000044E-2</c:v>
                </c:pt>
                <c:pt idx="400">
                  <c:v>1.6424249999999942E-2</c:v>
                </c:pt>
                <c:pt idx="401">
                  <c:v>1.6365980000000009E-2</c:v>
                </c:pt>
                <c:pt idx="402">
                  <c:v>1.5805709999999876E-2</c:v>
                </c:pt>
                <c:pt idx="403">
                  <c:v>1.5572890000000096E-2</c:v>
                </c:pt>
                <c:pt idx="404">
                  <c:v>1.5777230000000024E-2</c:v>
                </c:pt>
                <c:pt idx="405">
                  <c:v>1.5224070000000065E-2</c:v>
                </c:pt>
                <c:pt idx="406">
                  <c:v>1.4834850000000031E-2</c:v>
                </c:pt>
                <c:pt idx="407">
                  <c:v>1.5813079999999917E-2</c:v>
                </c:pt>
                <c:pt idx="408">
                  <c:v>1.5690880000000035E-2</c:v>
                </c:pt>
                <c:pt idx="409">
                  <c:v>1.5079010000000011E-2</c:v>
                </c:pt>
                <c:pt idx="410">
                  <c:v>1.4377180000000139E-2</c:v>
                </c:pt>
                <c:pt idx="411">
                  <c:v>1.4246280000000097E-2</c:v>
                </c:pt>
                <c:pt idx="412">
                  <c:v>1.4282489999999905E-2</c:v>
                </c:pt>
                <c:pt idx="413">
                  <c:v>1.4259999999999919E-2</c:v>
                </c:pt>
                <c:pt idx="414">
                  <c:v>1.2911050000000132E-2</c:v>
                </c:pt>
                <c:pt idx="415">
                  <c:v>1.2042750000000074E-2</c:v>
                </c:pt>
                <c:pt idx="416">
                  <c:v>1.2942999999999975E-2</c:v>
                </c:pt>
                <c:pt idx="417">
                  <c:v>1.1835160000000157E-2</c:v>
                </c:pt>
                <c:pt idx="418">
                  <c:v>1.2851660000000074E-2</c:v>
                </c:pt>
                <c:pt idx="419">
                  <c:v>1.2196170000000048E-2</c:v>
                </c:pt>
                <c:pt idx="420">
                  <c:v>1.412781000000024E-2</c:v>
                </c:pt>
                <c:pt idx="421">
                  <c:v>1.5200779999999858E-2</c:v>
                </c:pt>
                <c:pt idx="422">
                  <c:v>1.5004480000000025E-2</c:v>
                </c:pt>
                <c:pt idx="423">
                  <c:v>1.5540270000000009E-2</c:v>
                </c:pt>
                <c:pt idx="424">
                  <c:v>1.4752170000000047E-2</c:v>
                </c:pt>
                <c:pt idx="425">
                  <c:v>1.3755110000000088E-2</c:v>
                </c:pt>
                <c:pt idx="426">
                  <c:v>1.2271509999999951E-2</c:v>
                </c:pt>
                <c:pt idx="427">
                  <c:v>1.2691470000000094E-2</c:v>
                </c:pt>
                <c:pt idx="428">
                  <c:v>1.1364210000000201E-2</c:v>
                </c:pt>
                <c:pt idx="429">
                  <c:v>1.0911120000000038E-2</c:v>
                </c:pt>
                <c:pt idx="430">
                  <c:v>1.329390000000007E-2</c:v>
                </c:pt>
                <c:pt idx="431">
                  <c:v>1.3942840000000099E-2</c:v>
                </c:pt>
                <c:pt idx="432">
                  <c:v>1.5142899999999994E-2</c:v>
                </c:pt>
                <c:pt idx="433">
                  <c:v>1.6357109999999977E-2</c:v>
                </c:pt>
                <c:pt idx="434">
                  <c:v>1.6593380000000164E-2</c:v>
                </c:pt>
                <c:pt idx="435">
                  <c:v>1.6496810000000098E-2</c:v>
                </c:pt>
                <c:pt idx="436">
                  <c:v>1.6090569999999988E-2</c:v>
                </c:pt>
                <c:pt idx="437">
                  <c:v>1.6078510000000067E-2</c:v>
                </c:pt>
                <c:pt idx="438">
                  <c:v>1.6592100000000092E-2</c:v>
                </c:pt>
                <c:pt idx="439">
                  <c:v>1.6553159999999977E-2</c:v>
                </c:pt>
                <c:pt idx="440">
                  <c:v>1.6151399999999903E-2</c:v>
                </c:pt>
                <c:pt idx="441">
                  <c:v>1.5932010000000097E-2</c:v>
                </c:pt>
                <c:pt idx="442">
                  <c:v>1.6275550000000027E-2</c:v>
                </c:pt>
                <c:pt idx="443">
                  <c:v>1.6252050000000042E-2</c:v>
                </c:pt>
                <c:pt idx="444">
                  <c:v>1.6901840000000147E-2</c:v>
                </c:pt>
                <c:pt idx="445">
                  <c:v>1.6707860000000158E-2</c:v>
                </c:pt>
                <c:pt idx="446">
                  <c:v>1.6677660000000042E-2</c:v>
                </c:pt>
                <c:pt idx="447">
                  <c:v>1.8359290000000063E-2</c:v>
                </c:pt>
                <c:pt idx="448">
                  <c:v>1.8637990000000125E-2</c:v>
                </c:pt>
                <c:pt idx="449">
                  <c:v>1.8944790000000024E-2</c:v>
                </c:pt>
                <c:pt idx="450">
                  <c:v>1.8910929999999868E-2</c:v>
                </c:pt>
                <c:pt idx="451">
                  <c:v>1.8969309999999857E-2</c:v>
                </c:pt>
                <c:pt idx="452">
                  <c:v>1.8792210000000049E-2</c:v>
                </c:pt>
                <c:pt idx="453">
                  <c:v>1.8518729999999966E-2</c:v>
                </c:pt>
                <c:pt idx="454">
                  <c:v>1.8830190000000066E-2</c:v>
                </c:pt>
                <c:pt idx="455">
                  <c:v>1.903460000000004E-2</c:v>
                </c:pt>
                <c:pt idx="456">
                  <c:v>1.8891010000000014E-2</c:v>
                </c:pt>
                <c:pt idx="457">
                  <c:v>1.9068600000000081E-2</c:v>
                </c:pt>
                <c:pt idx="458">
                  <c:v>1.8897960000000078E-2</c:v>
                </c:pt>
                <c:pt idx="459">
                  <c:v>1.8949330000000004E-2</c:v>
                </c:pt>
                <c:pt idx="460">
                  <c:v>1.8820530000000012E-2</c:v>
                </c:pt>
                <c:pt idx="461">
                  <c:v>1.8631370000000074E-2</c:v>
                </c:pt>
                <c:pt idx="462">
                  <c:v>1.8083169999999982E-2</c:v>
                </c:pt>
                <c:pt idx="463">
                  <c:v>1.8140790000000101E-2</c:v>
                </c:pt>
                <c:pt idx="464">
                  <c:v>1.8082430000000167E-2</c:v>
                </c:pt>
                <c:pt idx="465">
                  <c:v>1.772167000000003E-2</c:v>
                </c:pt>
                <c:pt idx="466">
                  <c:v>1.834587000000008E-2</c:v>
                </c:pt>
                <c:pt idx="467">
                  <c:v>1.792132000000006E-2</c:v>
                </c:pt>
                <c:pt idx="468">
                  <c:v>1.7284520000000039E-2</c:v>
                </c:pt>
                <c:pt idx="469">
                  <c:v>1.7184140000000198E-2</c:v>
                </c:pt>
                <c:pt idx="470">
                  <c:v>1.6545290000000053E-2</c:v>
                </c:pt>
                <c:pt idx="471">
                  <c:v>1.6401470000000012E-2</c:v>
                </c:pt>
                <c:pt idx="472">
                  <c:v>1.555643999999998E-2</c:v>
                </c:pt>
                <c:pt idx="473">
                  <c:v>1.4812490000000081E-2</c:v>
                </c:pt>
                <c:pt idx="474">
                  <c:v>1.4649030000000174E-2</c:v>
                </c:pt>
                <c:pt idx="475">
                  <c:v>1.269389999999997E-2</c:v>
                </c:pt>
                <c:pt idx="476">
                  <c:v>1.4063850000000152E-2</c:v>
                </c:pt>
                <c:pt idx="477">
                  <c:v>1.5289360000000127E-2</c:v>
                </c:pt>
                <c:pt idx="478">
                  <c:v>1.5058600000000047E-2</c:v>
                </c:pt>
                <c:pt idx="479">
                  <c:v>1.5178730000000064E-2</c:v>
                </c:pt>
                <c:pt idx="480">
                  <c:v>1.6093300000000046E-2</c:v>
                </c:pt>
                <c:pt idx="481">
                  <c:v>1.460416999999993E-2</c:v>
                </c:pt>
                <c:pt idx="482">
                  <c:v>1.5373590000000131E-2</c:v>
                </c:pt>
                <c:pt idx="483">
                  <c:v>1.6138470000000068E-2</c:v>
                </c:pt>
                <c:pt idx="484">
                  <c:v>1.6078540000000082E-2</c:v>
                </c:pt>
                <c:pt idx="485">
                  <c:v>1.5767930000000104E-2</c:v>
                </c:pt>
                <c:pt idx="486">
                  <c:v>1.483558000000023E-2</c:v>
                </c:pt>
                <c:pt idx="487">
                  <c:v>1.4656799999999876E-2</c:v>
                </c:pt>
                <c:pt idx="488">
                  <c:v>1.3640050000000001E-2</c:v>
                </c:pt>
                <c:pt idx="489">
                  <c:v>1.3836190000000071E-2</c:v>
                </c:pt>
                <c:pt idx="490">
                  <c:v>1.45321200000001E-2</c:v>
                </c:pt>
                <c:pt idx="491">
                  <c:v>1.3546349999999978E-2</c:v>
                </c:pt>
                <c:pt idx="492">
                  <c:v>1.1940870000000187E-2</c:v>
                </c:pt>
                <c:pt idx="493">
                  <c:v>1.0341060000000089E-2</c:v>
                </c:pt>
                <c:pt idx="494">
                  <c:v>1.002271000000006E-2</c:v>
                </c:pt>
                <c:pt idx="495">
                  <c:v>1.1991409999999928E-2</c:v>
                </c:pt>
                <c:pt idx="496">
                  <c:v>1.5434260000000036E-2</c:v>
                </c:pt>
                <c:pt idx="497">
                  <c:v>1.4964069999999961E-2</c:v>
                </c:pt>
                <c:pt idx="498">
                  <c:v>1.4443200000000073E-2</c:v>
                </c:pt>
                <c:pt idx="499">
                  <c:v>1.5249130000000024E-2</c:v>
                </c:pt>
                <c:pt idx="500">
                  <c:v>1.3064070000000205E-2</c:v>
                </c:pt>
                <c:pt idx="501">
                  <c:v>1.4095470000000151E-2</c:v>
                </c:pt>
                <c:pt idx="502">
                  <c:v>1.3368549999999969E-2</c:v>
                </c:pt>
                <c:pt idx="503">
                  <c:v>1.2253500000000028E-2</c:v>
                </c:pt>
                <c:pt idx="504">
                  <c:v>1.1300659999999869E-2</c:v>
                </c:pt>
                <c:pt idx="505">
                  <c:v>1.0132049999999952E-2</c:v>
                </c:pt>
                <c:pt idx="506">
                  <c:v>7.110060000000043E-3</c:v>
                </c:pt>
                <c:pt idx="507">
                  <c:v>5.0966600000001416E-3</c:v>
                </c:pt>
                <c:pt idx="508">
                  <c:v>4.2572399999999712E-3</c:v>
                </c:pt>
                <c:pt idx="509">
                  <c:v>1.699230000000003E-3</c:v>
                </c:pt>
                <c:pt idx="510">
                  <c:v>2.5953900000000897E-3</c:v>
                </c:pt>
                <c:pt idx="511">
                  <c:v>2.3115399999998551E-3</c:v>
                </c:pt>
                <c:pt idx="512">
                  <c:v>1.9324100000000059E-3</c:v>
                </c:pt>
                <c:pt idx="513">
                  <c:v>-2.7922000000007996E-4</c:v>
                </c:pt>
                <c:pt idx="514">
                  <c:v>2.6346999999991155E-4</c:v>
                </c:pt>
                <c:pt idx="515">
                  <c:v>-5.7709999999832479E-5</c:v>
                </c:pt>
                <c:pt idx="516">
                  <c:v>1.6207999999994296E-4</c:v>
                </c:pt>
                <c:pt idx="517">
                  <c:v>2.6431000000000059E-3</c:v>
                </c:pt>
                <c:pt idx="518">
                  <c:v>1.5858800000000395E-3</c:v>
                </c:pt>
                <c:pt idx="519">
                  <c:v>5.4844699999999288E-3</c:v>
                </c:pt>
                <c:pt idx="520">
                  <c:v>3.9043600000002177E-3</c:v>
                </c:pt>
                <c:pt idx="521">
                  <c:v>5.6616600000001099E-3</c:v>
                </c:pt>
                <c:pt idx="522">
                  <c:v>8.0076200000000798E-3</c:v>
                </c:pt>
                <c:pt idx="523">
                  <c:v>5.5795600000000563E-3</c:v>
                </c:pt>
                <c:pt idx="524">
                  <c:v>5.0920900000000005E-3</c:v>
                </c:pt>
                <c:pt idx="525">
                  <c:v>2.8242599999999951E-3</c:v>
                </c:pt>
                <c:pt idx="526">
                  <c:v>3.4012899999999978E-3</c:v>
                </c:pt>
                <c:pt idx="527">
                  <c:v>1.0419200000000677E-3</c:v>
                </c:pt>
                <c:pt idx="528">
                  <c:v>9.9911699999999867E-3</c:v>
                </c:pt>
                <c:pt idx="529">
                  <c:v>1.1598180000000024E-2</c:v>
                </c:pt>
                <c:pt idx="530">
                  <c:v>1.4275450000000155E-2</c:v>
                </c:pt>
                <c:pt idx="531">
                  <c:v>1.4606180000000038E-2</c:v>
                </c:pt>
                <c:pt idx="532">
                  <c:v>1.4891189999999933E-2</c:v>
                </c:pt>
                <c:pt idx="533">
                  <c:v>1.4576879999999931E-2</c:v>
                </c:pt>
                <c:pt idx="534">
                  <c:v>1.444779000000004E-2</c:v>
                </c:pt>
                <c:pt idx="535">
                  <c:v>1.2882260000000093E-2</c:v>
                </c:pt>
                <c:pt idx="536">
                  <c:v>1.0627910000000004E-2</c:v>
                </c:pt>
                <c:pt idx="537">
                  <c:v>6.7971700000001092E-3</c:v>
                </c:pt>
                <c:pt idx="538">
                  <c:v>1.7276699999999624E-3</c:v>
                </c:pt>
                <c:pt idx="539">
                  <c:v>-3.2606999999998526E-3</c:v>
                </c:pt>
                <c:pt idx="540">
                  <c:v>-4.3776799999998492E-3</c:v>
                </c:pt>
                <c:pt idx="541">
                  <c:v>-6.3128899999998871E-3</c:v>
                </c:pt>
                <c:pt idx="542">
                  <c:v>-6.1047800000000353E-3</c:v>
                </c:pt>
                <c:pt idx="543">
                  <c:v>-5.9927000000010305E-4</c:v>
                </c:pt>
                <c:pt idx="544">
                  <c:v>-2.4308499999999046E-3</c:v>
                </c:pt>
                <c:pt idx="545">
                  <c:v>-1.6503600000000312E-3</c:v>
                </c:pt>
                <c:pt idx="546">
                  <c:v>-2.4687699999999292E-3</c:v>
                </c:pt>
                <c:pt idx="547">
                  <c:v>-1.1353800000000747E-3</c:v>
                </c:pt>
                <c:pt idx="548">
                  <c:v>-2.595719999999798E-3</c:v>
                </c:pt>
                <c:pt idx="549">
                  <c:v>-1.3476299999998775E-3</c:v>
                </c:pt>
                <c:pt idx="550">
                  <c:v>-1.1701999999998054E-3</c:v>
                </c:pt>
                <c:pt idx="551">
                  <c:v>-5.3888999999998285E-4</c:v>
                </c:pt>
                <c:pt idx="552">
                  <c:v>-4.1726000000008243E-4</c:v>
                </c:pt>
                <c:pt idx="553">
                  <c:v>1.2283700000000168E-3</c:v>
                </c:pt>
                <c:pt idx="554">
                  <c:v>4.710890000000037E-3</c:v>
                </c:pt>
                <c:pt idx="555">
                  <c:v>3.9159600000001279E-3</c:v>
                </c:pt>
                <c:pt idx="556">
                  <c:v>3.6983999999999594E-3</c:v>
                </c:pt>
                <c:pt idx="557">
                  <c:v>4.7110600000001626E-3</c:v>
                </c:pt>
                <c:pt idx="558">
                  <c:v>2.2538700000001369E-3</c:v>
                </c:pt>
                <c:pt idx="559">
                  <c:v>2.7644000000001112E-3</c:v>
                </c:pt>
                <c:pt idx="560">
                  <c:v>1.4645099999999432E-3</c:v>
                </c:pt>
                <c:pt idx="561">
                  <c:v>3.2070299999999649E-3</c:v>
                </c:pt>
                <c:pt idx="562">
                  <c:v>2.8152699999999878E-3</c:v>
                </c:pt>
                <c:pt idx="563">
                  <c:v>2.8330800000000572E-3</c:v>
                </c:pt>
                <c:pt idx="564">
                  <c:v>2.4215199999999479E-3</c:v>
                </c:pt>
                <c:pt idx="565">
                  <c:v>3.3533799999999683E-3</c:v>
                </c:pt>
                <c:pt idx="566">
                  <c:v>3.3982700000001684E-3</c:v>
                </c:pt>
                <c:pt idx="567">
                  <c:v>2.1848100000001341E-3</c:v>
                </c:pt>
                <c:pt idx="568">
                  <c:v>-2.4574999999992658E-4</c:v>
                </c:pt>
                <c:pt idx="569">
                  <c:v>4.7960000000009037E-4</c:v>
                </c:pt>
                <c:pt idx="570">
                  <c:v>-3.2901999999985707E-4</c:v>
                </c:pt>
                <c:pt idx="571">
                  <c:v>-7.176599999999915E-4</c:v>
                </c:pt>
                <c:pt idx="572">
                  <c:v>-1.9103999999997567E-4</c:v>
                </c:pt>
                <c:pt idx="573">
                  <c:v>1.5713800000001776E-3</c:v>
                </c:pt>
                <c:pt idx="574">
                  <c:v>2.1790600000002325E-3</c:v>
                </c:pt>
                <c:pt idx="575">
                  <c:v>4.4116699999999197E-3</c:v>
                </c:pt>
                <c:pt idx="576">
                  <c:v>3.8681099999999385E-3</c:v>
                </c:pt>
                <c:pt idx="577">
                  <c:v>6.0807299999999821E-3</c:v>
                </c:pt>
                <c:pt idx="578">
                  <c:v>7.1697700000001724E-3</c:v>
                </c:pt>
                <c:pt idx="579">
                  <c:v>8.4368900000000302E-3</c:v>
                </c:pt>
                <c:pt idx="580">
                  <c:v>8.108949999999962E-3</c:v>
                </c:pt>
                <c:pt idx="581">
                  <c:v>8.6899000000000004E-3</c:v>
                </c:pt>
                <c:pt idx="582">
                  <c:v>6.3726700000001218E-3</c:v>
                </c:pt>
                <c:pt idx="583">
                  <c:v>5.2576800000000423E-3</c:v>
                </c:pt>
                <c:pt idx="584">
                  <c:v>3.9283700000000699E-3</c:v>
                </c:pt>
                <c:pt idx="585">
                  <c:v>2.3972500000001146E-3</c:v>
                </c:pt>
                <c:pt idx="586">
                  <c:v>2.0794900000000865E-3</c:v>
                </c:pt>
                <c:pt idx="587">
                  <c:v>5.707400000000834E-4</c:v>
                </c:pt>
                <c:pt idx="588">
                  <c:v>5.7629999999891934E-5</c:v>
                </c:pt>
                <c:pt idx="589">
                  <c:v>2.5253000000000428E-4</c:v>
                </c:pt>
                <c:pt idx="590">
                  <c:v>2.0305900000000404E-3</c:v>
                </c:pt>
                <c:pt idx="591">
                  <c:v>1.2775600000000387E-3</c:v>
                </c:pt>
                <c:pt idx="592">
                  <c:v>-8.4051000000000611E-4</c:v>
                </c:pt>
                <c:pt idx="593">
                  <c:v>8.1703000000005535E-4</c:v>
                </c:pt>
                <c:pt idx="594">
                  <c:v>1.3727599999999139E-3</c:v>
                </c:pt>
                <c:pt idx="595">
                  <c:v>1.0241400000000414E-3</c:v>
                </c:pt>
                <c:pt idx="596">
                  <c:v>-6.8348000000007306E-4</c:v>
                </c:pt>
                <c:pt idx="597">
                  <c:v>-2.2674999999999987E-3</c:v>
                </c:pt>
                <c:pt idx="598">
                  <c:v>-2.0337999999999398E-3</c:v>
                </c:pt>
                <c:pt idx="599">
                  <c:v>-3.7730099999998025E-3</c:v>
                </c:pt>
                <c:pt idx="600">
                  <c:v>-2.0818499999999095E-3</c:v>
                </c:pt>
                <c:pt idx="601">
                  <c:v>-1.7331799999999904E-3</c:v>
                </c:pt>
                <c:pt idx="602">
                  <c:v>-3.8011999999999838E-3</c:v>
                </c:pt>
                <c:pt idx="603">
                  <c:v>-5.0089900000000187E-3</c:v>
                </c:pt>
                <c:pt idx="604">
                  <c:v>-4.0749500000000112E-3</c:v>
                </c:pt>
                <c:pt idx="605">
                  <c:v>-2.5652499999999495E-3</c:v>
                </c:pt>
                <c:pt idx="606">
                  <c:v>-5.3246799999999601E-3</c:v>
                </c:pt>
                <c:pt idx="607">
                  <c:v>-5.836579999999824E-3</c:v>
                </c:pt>
                <c:pt idx="608">
                  <c:v>-3.463569999999961E-3</c:v>
                </c:pt>
                <c:pt idx="609">
                  <c:v>-3.536700000000087E-3</c:v>
                </c:pt>
                <c:pt idx="610">
                  <c:v>3.5900000000000862E-4</c:v>
                </c:pt>
                <c:pt idx="611">
                  <c:v>-6.5112000000007442E-4</c:v>
                </c:pt>
                <c:pt idx="612">
                  <c:v>-1.2694499999999394E-3</c:v>
                </c:pt>
                <c:pt idx="613">
                  <c:v>1.4765000000000368E-3</c:v>
                </c:pt>
                <c:pt idx="614">
                  <c:v>3.6970999999998838E-4</c:v>
                </c:pt>
                <c:pt idx="615">
                  <c:v>-3.2388999999986498E-4</c:v>
                </c:pt>
                <c:pt idx="616">
                  <c:v>1.222050000000037E-3</c:v>
                </c:pt>
                <c:pt idx="617">
                  <c:v>2.1528000000006764E-4</c:v>
                </c:pt>
                <c:pt idx="618">
                  <c:v>-1.3085100000000544E-3</c:v>
                </c:pt>
                <c:pt idx="619">
                  <c:v>6.1249999999994642E-4</c:v>
                </c:pt>
                <c:pt idx="620">
                  <c:v>7.9900000000014682E-4</c:v>
                </c:pt>
                <c:pt idx="621">
                  <c:v>3.8293800000000038E-3</c:v>
                </c:pt>
                <c:pt idx="622">
                  <c:v>3.0745600000001601E-3</c:v>
                </c:pt>
                <c:pt idx="623">
                  <c:v>1.5190500000001293E-3</c:v>
                </c:pt>
                <c:pt idx="624">
                  <c:v>1.0798400000002033E-3</c:v>
                </c:pt>
                <c:pt idx="625">
                  <c:v>4.1220000000053575E-5</c:v>
                </c:pt>
                <c:pt idx="626">
                  <c:v>3.6315300000001674E-3</c:v>
                </c:pt>
                <c:pt idx="627">
                  <c:v>3.4014300000001947E-3</c:v>
                </c:pt>
                <c:pt idx="628">
                  <c:v>6.7684400000001844E-3</c:v>
                </c:pt>
                <c:pt idx="629">
                  <c:v>5.7358600000000613E-3</c:v>
                </c:pt>
                <c:pt idx="630">
                  <c:v>7.7777200000000851E-3</c:v>
                </c:pt>
                <c:pt idx="631">
                  <c:v>6.1027500000000769E-3</c:v>
                </c:pt>
                <c:pt idx="632">
                  <c:v>5.1684099999999671E-3</c:v>
                </c:pt>
                <c:pt idx="633">
                  <c:v>4.811670000000056E-3</c:v>
                </c:pt>
                <c:pt idx="634">
                  <c:v>4.0944699999999647E-3</c:v>
                </c:pt>
                <c:pt idx="635">
                  <c:v>3.6299099999999966E-3</c:v>
                </c:pt>
                <c:pt idx="636">
                  <c:v>2.8438800000000763E-3</c:v>
                </c:pt>
                <c:pt idx="637">
                  <c:v>1.3855900000000684E-3</c:v>
                </c:pt>
                <c:pt idx="638">
                  <c:v>2.2670999999998415E-4</c:v>
                </c:pt>
                <c:pt idx="639">
                  <c:v>5.8168000000003231E-4</c:v>
                </c:pt>
                <c:pt idx="640">
                  <c:v>8.9450000000006885E-4</c:v>
                </c:pt>
                <c:pt idx="641">
                  <c:v>9.075800000000224E-4</c:v>
                </c:pt>
                <c:pt idx="642">
                  <c:v>9.877399999999488E-4</c:v>
                </c:pt>
                <c:pt idx="643">
                  <c:v>1.4202200000001941E-3</c:v>
                </c:pt>
                <c:pt idx="644">
                  <c:v>1.5110000000000123E-4</c:v>
                </c:pt>
                <c:pt idx="645">
                  <c:v>-5.6347000000002423E-4</c:v>
                </c:pt>
                <c:pt idx="646">
                  <c:v>6.001999999997662E-5</c:v>
                </c:pt>
                <c:pt idx="647">
                  <c:v>1.7361999999998545E-4</c:v>
                </c:pt>
                <c:pt idx="648">
                  <c:v>-7.6435999999992579E-4</c:v>
                </c:pt>
                <c:pt idx="649">
                  <c:v>7.2700999999986832E-4</c:v>
                </c:pt>
                <c:pt idx="650">
                  <c:v>9.2892400000001846E-4</c:v>
                </c:pt>
                <c:pt idx="651">
                  <c:v>1.9393069999999908E-3</c:v>
                </c:pt>
                <c:pt idx="652">
                  <c:v>2.1692330000000377E-3</c:v>
                </c:pt>
                <c:pt idx="653">
                  <c:v>3.7354510000001083E-3</c:v>
                </c:pt>
                <c:pt idx="654">
                  <c:v>4.1466380000001989E-3</c:v>
                </c:pt>
                <c:pt idx="655">
                  <c:v>3.2490570000001037E-3</c:v>
                </c:pt>
                <c:pt idx="656">
                  <c:v>3.8511579999999622E-3</c:v>
                </c:pt>
                <c:pt idx="657">
                  <c:v>5.375257000000095E-3</c:v>
                </c:pt>
                <c:pt idx="658">
                  <c:v>3.4769200000001332E-3</c:v>
                </c:pt>
                <c:pt idx="659">
                  <c:v>2.6650299999999086E-3</c:v>
                </c:pt>
                <c:pt idx="660">
                  <c:v>2.1808200000001908E-3</c:v>
                </c:pt>
                <c:pt idx="661">
                  <c:v>3.9831699999999873E-3</c:v>
                </c:pt>
                <c:pt idx="662">
                  <c:v>7.7677600000000992E-3</c:v>
                </c:pt>
                <c:pt idx="663">
                  <c:v>7.1727800000002187E-3</c:v>
                </c:pt>
                <c:pt idx="664">
                  <c:v>4.9842099999999855E-3</c:v>
                </c:pt>
                <c:pt idx="665">
                  <c:v>5.0251400000000286E-3</c:v>
                </c:pt>
                <c:pt idx="666">
                  <c:v>5.0153299999999672E-3</c:v>
                </c:pt>
                <c:pt idx="667">
                  <c:v>4.8199499999998993E-3</c:v>
                </c:pt>
                <c:pt idx="668">
                  <c:v>3.8998200000000295E-3</c:v>
                </c:pt>
                <c:pt idx="669">
                  <c:v>2.8414799999999067E-3</c:v>
                </c:pt>
                <c:pt idx="670">
                  <c:v>3.6012500000000801E-3</c:v>
                </c:pt>
                <c:pt idx="671">
                  <c:v>2.0312000000000593E-3</c:v>
                </c:pt>
                <c:pt idx="672">
                  <c:v>8.8000299999999934E-3</c:v>
                </c:pt>
                <c:pt idx="673">
                  <c:v>9.3860499999999583E-3</c:v>
                </c:pt>
                <c:pt idx="674">
                  <c:v>1.0920499999999948E-2</c:v>
                </c:pt>
                <c:pt idx="675">
                  <c:v>1.0087570000000129E-2</c:v>
                </c:pt>
                <c:pt idx="676">
                  <c:v>9.900489999999932E-3</c:v>
                </c:pt>
                <c:pt idx="677">
                  <c:v>9.0614800000000072E-3</c:v>
                </c:pt>
                <c:pt idx="678">
                  <c:v>7.4658700000001139E-3</c:v>
                </c:pt>
                <c:pt idx="679">
                  <c:v>7.0599300000000337E-3</c:v>
                </c:pt>
                <c:pt idx="680">
                  <c:v>7.7970899999999684E-3</c:v>
                </c:pt>
                <c:pt idx="681">
                  <c:v>7.0751399999999832E-3</c:v>
                </c:pt>
                <c:pt idx="682">
                  <c:v>7.9648600000002262E-3</c:v>
                </c:pt>
                <c:pt idx="683">
                  <c:v>6.6933500000000701E-3</c:v>
                </c:pt>
                <c:pt idx="684">
                  <c:v>6.107200000000073E-3</c:v>
                </c:pt>
                <c:pt idx="685">
                  <c:v>5.0359899999999486E-3</c:v>
                </c:pt>
                <c:pt idx="686">
                  <c:v>7.0123000000000754E-3</c:v>
                </c:pt>
                <c:pt idx="687">
                  <c:v>5.9564499999999534E-3</c:v>
                </c:pt>
                <c:pt idx="688">
                  <c:v>6.3946499999999115E-3</c:v>
                </c:pt>
                <c:pt idx="689">
                  <c:v>6.3136500000000317E-3</c:v>
                </c:pt>
                <c:pt idx="690">
                  <c:v>4.9544099999999751E-3</c:v>
                </c:pt>
                <c:pt idx="691">
                  <c:v>6.7146299999999957E-3</c:v>
                </c:pt>
                <c:pt idx="692">
                  <c:v>6.0126900000000358E-3</c:v>
                </c:pt>
                <c:pt idx="693">
                  <c:v>5.6687000000000057E-3</c:v>
                </c:pt>
                <c:pt idx="694">
                  <c:v>6.3023999999998782E-3</c:v>
                </c:pt>
                <c:pt idx="695">
                  <c:v>4.9144400000001968E-3</c:v>
                </c:pt>
                <c:pt idx="696">
                  <c:v>5.7902200000001271E-3</c:v>
                </c:pt>
                <c:pt idx="697">
                  <c:v>5.3950300000000159E-3</c:v>
                </c:pt>
                <c:pt idx="698">
                  <c:v>4.3288400000000837E-3</c:v>
                </c:pt>
                <c:pt idx="699">
                  <c:v>4.1614600000001896E-3</c:v>
                </c:pt>
                <c:pt idx="700">
                  <c:v>3.9331799999998383E-3</c:v>
                </c:pt>
                <c:pt idx="701">
                  <c:v>5.2260899999999541E-3</c:v>
                </c:pt>
                <c:pt idx="702">
                  <c:v>5.6821700000000454E-3</c:v>
                </c:pt>
                <c:pt idx="703">
                  <c:v>4.687460000000223E-3</c:v>
                </c:pt>
                <c:pt idx="704">
                  <c:v>6.1880799999999639E-3</c:v>
                </c:pt>
                <c:pt idx="705">
                  <c:v>5.0461500000001588E-3</c:v>
                </c:pt>
                <c:pt idx="706">
                  <c:v>7.7432400000001511E-3</c:v>
                </c:pt>
                <c:pt idx="707">
                  <c:v>7.2923600000000255E-3</c:v>
                </c:pt>
                <c:pt idx="708">
                  <c:v>8.5778099999999705E-3</c:v>
                </c:pt>
                <c:pt idx="709">
                  <c:v>7.7430500000000603E-3</c:v>
                </c:pt>
                <c:pt idx="710">
                  <c:v>8.3911799999999703E-3</c:v>
                </c:pt>
                <c:pt idx="711">
                  <c:v>9.1759900000001442E-3</c:v>
                </c:pt>
                <c:pt idx="712">
                  <c:v>8.3327200000000122E-3</c:v>
                </c:pt>
                <c:pt idx="713">
                  <c:v>7.43351000000015E-3</c:v>
                </c:pt>
                <c:pt idx="714">
                  <c:v>9.8816099999998776E-3</c:v>
                </c:pt>
                <c:pt idx="715">
                  <c:v>9.4024900000000272E-3</c:v>
                </c:pt>
                <c:pt idx="716">
                  <c:v>9.2405800000000676E-3</c:v>
                </c:pt>
                <c:pt idx="717">
                  <c:v>9.0174600000000917E-3</c:v>
                </c:pt>
                <c:pt idx="718">
                  <c:v>8.6166100000001633E-3</c:v>
                </c:pt>
                <c:pt idx="719">
                  <c:v>9.2009900000000859E-3</c:v>
                </c:pt>
                <c:pt idx="720">
                  <c:v>8.1864200000000241E-3</c:v>
                </c:pt>
                <c:pt idx="721">
                  <c:v>8.3774700000002408E-3</c:v>
                </c:pt>
                <c:pt idx="722">
                  <c:v>9.6693999999998871E-3</c:v>
                </c:pt>
                <c:pt idx="723">
                  <c:v>9.2948400000000646E-3</c:v>
                </c:pt>
                <c:pt idx="724">
                  <c:v>9.1989699999999626E-3</c:v>
                </c:pt>
                <c:pt idx="725">
                  <c:v>9.3958799999999468E-3</c:v>
                </c:pt>
                <c:pt idx="726">
                  <c:v>9.7768399999999568E-3</c:v>
                </c:pt>
                <c:pt idx="727">
                  <c:v>9.7866500000000634E-3</c:v>
                </c:pt>
                <c:pt idx="728">
                  <c:v>1.0065909999999904E-2</c:v>
                </c:pt>
                <c:pt idx="729">
                  <c:v>1.0170480000000197E-2</c:v>
                </c:pt>
                <c:pt idx="730">
                  <c:v>9.6763200000000368E-3</c:v>
                </c:pt>
                <c:pt idx="731">
                  <c:v>1.0300839999999957E-2</c:v>
                </c:pt>
                <c:pt idx="732">
                  <c:v>9.7821500000000658E-3</c:v>
                </c:pt>
                <c:pt idx="733">
                  <c:v>9.5718399999999877E-3</c:v>
                </c:pt>
                <c:pt idx="734">
                  <c:v>9.0799700000002009E-3</c:v>
                </c:pt>
                <c:pt idx="735">
                  <c:v>1.0135570000000042E-2</c:v>
                </c:pt>
                <c:pt idx="736">
                  <c:v>8.8503600000000536E-3</c:v>
                </c:pt>
                <c:pt idx="737">
                  <c:v>8.8723100000002129E-3</c:v>
                </c:pt>
                <c:pt idx="738">
                  <c:v>7.6538400000000333E-3</c:v>
                </c:pt>
                <c:pt idx="739">
                  <c:v>9.1321599999998927E-3</c:v>
                </c:pt>
                <c:pt idx="740">
                  <c:v>8.9431700000000107E-3</c:v>
                </c:pt>
                <c:pt idx="741">
                  <c:v>1.0883239999999975E-2</c:v>
                </c:pt>
                <c:pt idx="742">
                  <c:v>1.1750220000000085E-2</c:v>
                </c:pt>
                <c:pt idx="743">
                  <c:v>1.2325730000000125E-2</c:v>
                </c:pt>
                <c:pt idx="744">
                  <c:v>1.2487150000000141E-2</c:v>
                </c:pt>
                <c:pt idx="745">
                  <c:v>1.2065590000000109E-2</c:v>
                </c:pt>
                <c:pt idx="746">
                  <c:v>1.1130780000000059E-2</c:v>
                </c:pt>
                <c:pt idx="747">
                  <c:v>1.1295309999999986E-2</c:v>
                </c:pt>
                <c:pt idx="748">
                  <c:v>1.0607559999999999E-2</c:v>
                </c:pt>
                <c:pt idx="749">
                  <c:v>9.9701700000000767E-3</c:v>
                </c:pt>
                <c:pt idx="750">
                  <c:v>1.0323330000000075E-2</c:v>
                </c:pt>
                <c:pt idx="751">
                  <c:v>8.8928500000001777E-3</c:v>
                </c:pt>
                <c:pt idx="752">
                  <c:v>8.623700000000057E-3</c:v>
                </c:pt>
                <c:pt idx="753">
                  <c:v>8.3193400000001611E-3</c:v>
                </c:pt>
                <c:pt idx="754">
                  <c:v>7.7967700000000223E-3</c:v>
                </c:pt>
                <c:pt idx="755">
                  <c:v>8.1633600000001645E-3</c:v>
                </c:pt>
                <c:pt idx="756">
                  <c:v>9.3205700000001321E-3</c:v>
                </c:pt>
                <c:pt idx="757">
                  <c:v>9.8784799999999499E-3</c:v>
                </c:pt>
                <c:pt idx="758">
                  <c:v>9.7144299999999753E-3</c:v>
                </c:pt>
                <c:pt idx="759">
                  <c:v>9.8912200000000096E-3</c:v>
                </c:pt>
                <c:pt idx="760">
                  <c:v>1.0653300000000192E-2</c:v>
                </c:pt>
                <c:pt idx="761">
                  <c:v>9.9043899999999956E-3</c:v>
                </c:pt>
                <c:pt idx="762">
                  <c:v>1.1596650000000062E-2</c:v>
                </c:pt>
                <c:pt idx="763">
                  <c:v>1.1949920000000124E-2</c:v>
                </c:pt>
                <c:pt idx="764">
                  <c:v>1.1883659999999942E-2</c:v>
                </c:pt>
                <c:pt idx="765">
                  <c:v>1.1374439999999996E-2</c:v>
                </c:pt>
                <c:pt idx="766">
                  <c:v>1.0299400000000118E-2</c:v>
                </c:pt>
                <c:pt idx="767">
                  <c:v>1.1155099999999873E-2</c:v>
                </c:pt>
                <c:pt idx="768">
                  <c:v>1.1176759999999966E-2</c:v>
                </c:pt>
                <c:pt idx="769">
                  <c:v>1.0704379999999854E-2</c:v>
                </c:pt>
                <c:pt idx="770">
                  <c:v>1.0172170000000081E-2</c:v>
                </c:pt>
                <c:pt idx="771">
                  <c:v>9.332740000000013E-3</c:v>
                </c:pt>
                <c:pt idx="772">
                  <c:v>8.1339500000000356E-3</c:v>
                </c:pt>
                <c:pt idx="773">
                  <c:v>7.6482100000000545E-3</c:v>
                </c:pt>
                <c:pt idx="774">
                  <c:v>7.9139200000000742E-3</c:v>
                </c:pt>
                <c:pt idx="775">
                  <c:v>8.4035700000000338E-3</c:v>
                </c:pt>
                <c:pt idx="776">
                  <c:v>8.6880400000002127E-3</c:v>
                </c:pt>
                <c:pt idx="777">
                  <c:v>8.8446160000000239E-3</c:v>
                </c:pt>
                <c:pt idx="778">
                  <c:v>7.6810300000000643E-3</c:v>
                </c:pt>
                <c:pt idx="779">
                  <c:v>6.8929499999999359E-3</c:v>
                </c:pt>
                <c:pt idx="780">
                  <c:v>5.2161310000001723E-3</c:v>
                </c:pt>
                <c:pt idx="781">
                  <c:v>4.037631000000097E-3</c:v>
                </c:pt>
                <c:pt idx="782">
                  <c:v>3.2580370000000573E-3</c:v>
                </c:pt>
                <c:pt idx="783">
                  <c:v>5.0589990000000258E-3</c:v>
                </c:pt>
                <c:pt idx="784">
                  <c:v>4.8831650000000018E-3</c:v>
                </c:pt>
                <c:pt idx="785">
                  <c:v>6.0856660000000416E-3</c:v>
                </c:pt>
                <c:pt idx="786">
                  <c:v>6.7007680000001867E-3</c:v>
                </c:pt>
                <c:pt idx="787">
                  <c:v>4.6753599999998681E-3</c:v>
                </c:pt>
                <c:pt idx="788">
                  <c:v>3.6073899999999638E-3</c:v>
                </c:pt>
                <c:pt idx="789">
                  <c:v>7.6980099999999323E-3</c:v>
                </c:pt>
                <c:pt idx="790">
                  <c:v>8.0470800000000745E-3</c:v>
                </c:pt>
                <c:pt idx="791">
                  <c:v>1.1550449999999889E-2</c:v>
                </c:pt>
                <c:pt idx="792">
                  <c:v>1.1343959999999875E-2</c:v>
                </c:pt>
                <c:pt idx="793">
                  <c:v>1.0792880000000036E-2</c:v>
                </c:pt>
                <c:pt idx="794">
                  <c:v>1.1168749999999849E-2</c:v>
                </c:pt>
                <c:pt idx="795">
                  <c:v>1.039484999999991E-2</c:v>
                </c:pt>
                <c:pt idx="796">
                  <c:v>8.4870300000000586E-3</c:v>
                </c:pt>
                <c:pt idx="797">
                  <c:v>9.7141600000000827E-3</c:v>
                </c:pt>
                <c:pt idx="798">
                  <c:v>9.1679499999999317E-3</c:v>
                </c:pt>
                <c:pt idx="799">
                  <c:v>8.4925199999999444E-3</c:v>
                </c:pt>
                <c:pt idx="800">
                  <c:v>8.1964499999999559E-3</c:v>
                </c:pt>
                <c:pt idx="801">
                  <c:v>7.703190000000016E-3</c:v>
                </c:pt>
                <c:pt idx="802">
                  <c:v>6.8347500000001324E-3</c:v>
                </c:pt>
                <c:pt idx="803">
                  <c:v>7.6957000000000622E-3</c:v>
                </c:pt>
                <c:pt idx="804">
                  <c:v>6.4130899999998887E-3</c:v>
                </c:pt>
                <c:pt idx="805">
                  <c:v>4.7635800000001248E-3</c:v>
                </c:pt>
                <c:pt idx="806">
                  <c:v>7.0558799999998409E-3</c:v>
                </c:pt>
                <c:pt idx="807">
                  <c:v>5.833709999999933E-3</c:v>
                </c:pt>
                <c:pt idx="808">
                  <c:v>5.0543599999999869E-3</c:v>
                </c:pt>
                <c:pt idx="809">
                  <c:v>3.3060200000000414E-3</c:v>
                </c:pt>
                <c:pt idx="810">
                  <c:v>2.0200400000000319E-3</c:v>
                </c:pt>
                <c:pt idx="811">
                  <c:v>2.9800299999998836E-3</c:v>
                </c:pt>
                <c:pt idx="812">
                  <c:v>5.9611000000000733E-4</c:v>
                </c:pt>
                <c:pt idx="813">
                  <c:v>2.1313499999999728E-3</c:v>
                </c:pt>
                <c:pt idx="814">
                  <c:v>3.5889199999998775E-3</c:v>
                </c:pt>
                <c:pt idx="815">
                  <c:v>4.4986900000001349E-3</c:v>
                </c:pt>
                <c:pt idx="816">
                  <c:v>6.4225899999999503E-3</c:v>
                </c:pt>
                <c:pt idx="817">
                  <c:v>5.7574300000000078E-3</c:v>
                </c:pt>
                <c:pt idx="818">
                  <c:v>4.1804900000000506E-3</c:v>
                </c:pt>
                <c:pt idx="819">
                  <c:v>5.8454700000001233E-3</c:v>
                </c:pt>
                <c:pt idx="820">
                  <c:v>5.8204699999999179E-3</c:v>
                </c:pt>
                <c:pt idx="821">
                  <c:v>4.2158300000000141E-3</c:v>
                </c:pt>
                <c:pt idx="822">
                  <c:v>3.1034400000000892E-3</c:v>
                </c:pt>
                <c:pt idx="823">
                  <c:v>-1.3115999999991496E-4</c:v>
                </c:pt>
                <c:pt idx="824">
                  <c:v>-2.3051999999998546E-3</c:v>
                </c:pt>
                <c:pt idx="825">
                  <c:v>-2.6138499999999731E-3</c:v>
                </c:pt>
                <c:pt idx="826">
                  <c:v>-3.9755200000000344E-3</c:v>
                </c:pt>
                <c:pt idx="827">
                  <c:v>-6.8335199999999645E-3</c:v>
                </c:pt>
                <c:pt idx="828">
                  <c:v>-2.0779499999998979E-3</c:v>
                </c:pt>
                <c:pt idx="829">
                  <c:v>-2.7850800000001029E-3</c:v>
                </c:pt>
                <c:pt idx="830">
                  <c:v>-1.0625799999999172E-3</c:v>
                </c:pt>
                <c:pt idx="831">
                  <c:v>-9.2883999999985797E-4</c:v>
                </c:pt>
                <c:pt idx="832">
                  <c:v>-2.1926099999999525E-3</c:v>
                </c:pt>
                <c:pt idx="833">
                  <c:v>-3.552089999999862E-3</c:v>
                </c:pt>
                <c:pt idx="834">
                  <c:v>-6.8330699999998648E-3</c:v>
                </c:pt>
                <c:pt idx="835">
                  <c:v>-6.0544499999999474E-3</c:v>
                </c:pt>
                <c:pt idx="836">
                  <c:v>-6.4795399999999469E-3</c:v>
                </c:pt>
                <c:pt idx="837">
                  <c:v>-9.2965900000001149E-3</c:v>
                </c:pt>
                <c:pt idx="838">
                  <c:v>-1.3033500000000066E-2</c:v>
                </c:pt>
                <c:pt idx="839">
                  <c:v>-1.3589749999999991E-2</c:v>
                </c:pt>
                <c:pt idx="840">
                  <c:v>-1.6003169999999907E-2</c:v>
                </c:pt>
                <c:pt idx="841">
                  <c:v>-1.5158580000000064E-2</c:v>
                </c:pt>
                <c:pt idx="842">
                  <c:v>-1.7560529999999918E-2</c:v>
                </c:pt>
                <c:pt idx="843">
                  <c:v>-1.8403518999999941E-2</c:v>
                </c:pt>
                <c:pt idx="844">
                  <c:v>-1.905704599999997E-2</c:v>
                </c:pt>
                <c:pt idx="845">
                  <c:v>-1.713282260000016E-2</c:v>
                </c:pt>
                <c:pt idx="846">
                  <c:v>-1.1655802999999906E-2</c:v>
                </c:pt>
                <c:pt idx="847">
                  <c:v>-1.6781320000000013E-2</c:v>
                </c:pt>
                <c:pt idx="848">
                  <c:v>-1.1728599999999888E-2</c:v>
                </c:pt>
                <c:pt idx="849">
                  <c:v>-7.1239300000000595E-3</c:v>
                </c:pt>
                <c:pt idx="850">
                  <c:v>-8.0596899999999527E-3</c:v>
                </c:pt>
                <c:pt idx="851">
                  <c:v>-8.5241099999997724E-3</c:v>
                </c:pt>
                <c:pt idx="852">
                  <c:v>-6.3340000000005475E-4</c:v>
                </c:pt>
                <c:pt idx="853">
                  <c:v>-2.1265000000000589E-3</c:v>
                </c:pt>
                <c:pt idx="854">
                  <c:v>-1.2622999999998621E-3</c:v>
                </c:pt>
                <c:pt idx="855">
                  <c:v>-2.9552299999997846E-3</c:v>
                </c:pt>
                <c:pt idx="856">
                  <c:v>-4.7021499999998634E-3</c:v>
                </c:pt>
                <c:pt idx="857">
                  <c:v>-1.4669999999994757E-4</c:v>
                </c:pt>
                <c:pt idx="858">
                  <c:v>-9.1637000000003438E-4</c:v>
                </c:pt>
                <c:pt idx="859">
                  <c:v>-2.8277999999992351E-4</c:v>
                </c:pt>
                <c:pt idx="860">
                  <c:v>-1.2408070000000659E-3</c:v>
                </c:pt>
                <c:pt idx="861">
                  <c:v>3.9145499999999785E-3</c:v>
                </c:pt>
                <c:pt idx="862">
                  <c:v>4.8320599999999228E-3</c:v>
                </c:pt>
                <c:pt idx="863">
                  <c:v>6.314220000000044E-3</c:v>
                </c:pt>
                <c:pt idx="864">
                  <c:v>7.2630500000000903E-3</c:v>
                </c:pt>
                <c:pt idx="865">
                  <c:v>5.4588299999999632E-3</c:v>
                </c:pt>
                <c:pt idx="866">
                  <c:v>3.0595599999999681E-3</c:v>
                </c:pt>
                <c:pt idx="867">
                  <c:v>3.0459499999999501E-3</c:v>
                </c:pt>
                <c:pt idx="868">
                  <c:v>3.3947999999999652E-3</c:v>
                </c:pt>
                <c:pt idx="869">
                  <c:v>4.5548500000000929E-3</c:v>
                </c:pt>
                <c:pt idx="870">
                  <c:v>4.2936800000001087E-3</c:v>
                </c:pt>
                <c:pt idx="871">
                  <c:v>4.1340650000000478E-3</c:v>
                </c:pt>
                <c:pt idx="872">
                  <c:v>3.3430380000001141E-3</c:v>
                </c:pt>
                <c:pt idx="873">
                  <c:v>2.7366250000000168E-3</c:v>
                </c:pt>
                <c:pt idx="874">
                  <c:v>7.2696040000005957E-4</c:v>
                </c:pt>
                <c:pt idx="875">
                  <c:v>2.5631532000000984E-3</c:v>
                </c:pt>
                <c:pt idx="876">
                  <c:v>3.6645851000000583E-3</c:v>
                </c:pt>
                <c:pt idx="877">
                  <c:v>4.9121222999999638E-3</c:v>
                </c:pt>
                <c:pt idx="878">
                  <c:v>5.1978170000000941E-3</c:v>
                </c:pt>
                <c:pt idx="879">
                  <c:v>9.0136039999999772E-3</c:v>
                </c:pt>
                <c:pt idx="880">
                  <c:v>8.565424000000009E-3</c:v>
                </c:pt>
                <c:pt idx="881">
                  <c:v>1.0249249999999998E-2</c:v>
                </c:pt>
                <c:pt idx="882">
                  <c:v>9.2814899999998611E-3</c:v>
                </c:pt>
                <c:pt idx="883">
                  <c:v>8.5842600000000067E-3</c:v>
                </c:pt>
                <c:pt idx="884">
                  <c:v>1.009622000000002E-2</c:v>
                </c:pt>
                <c:pt idx="885">
                  <c:v>1.0315089999999909E-2</c:v>
                </c:pt>
                <c:pt idx="886">
                  <c:v>1.126413000000006E-2</c:v>
                </c:pt>
                <c:pt idx="887">
                  <c:v>1.0826070000000049E-2</c:v>
                </c:pt>
                <c:pt idx="888">
                  <c:v>1.0480050000000019E-2</c:v>
                </c:pt>
                <c:pt idx="889">
                  <c:v>9.9452300000001312E-3</c:v>
                </c:pt>
                <c:pt idx="890">
                  <c:v>9.8552400000001122E-3</c:v>
                </c:pt>
                <c:pt idx="891">
                  <c:v>9.9608000000000925E-3</c:v>
                </c:pt>
                <c:pt idx="892">
                  <c:v>1.0634209999999908E-2</c:v>
                </c:pt>
                <c:pt idx="893">
                  <c:v>1.0383749999999869E-2</c:v>
                </c:pt>
                <c:pt idx="894">
                  <c:v>9.900339000000126E-3</c:v>
                </c:pt>
                <c:pt idx="895">
                  <c:v>9.2456720000000485E-3</c:v>
                </c:pt>
                <c:pt idx="896">
                  <c:v>8.6736770000000671E-3</c:v>
                </c:pt>
                <c:pt idx="897">
                  <c:v>9.863599000000195E-3</c:v>
                </c:pt>
                <c:pt idx="898">
                  <c:v>9.2928360000001445E-3</c:v>
                </c:pt>
                <c:pt idx="899">
                  <c:v>1.0202030000000094E-2</c:v>
                </c:pt>
                <c:pt idx="900">
                  <c:v>9.4942800000001916E-3</c:v>
                </c:pt>
                <c:pt idx="901">
                  <c:v>8.8498749999999966E-3</c:v>
                </c:pt>
                <c:pt idx="902">
                  <c:v>8.4901030000000752E-3</c:v>
                </c:pt>
                <c:pt idx="903">
                  <c:v>7.8081740000000392E-3</c:v>
                </c:pt>
                <c:pt idx="904">
                  <c:v>7.5289490000001041E-3</c:v>
                </c:pt>
                <c:pt idx="905">
                  <c:v>8.730644900000091E-3</c:v>
                </c:pt>
                <c:pt idx="906">
                  <c:v>6.7482140000000926E-3</c:v>
                </c:pt>
                <c:pt idx="907">
                  <c:v>6.9117390000000209E-3</c:v>
                </c:pt>
                <c:pt idx="908">
                  <c:v>8.6611170000000202E-3</c:v>
                </c:pt>
                <c:pt idx="909">
                  <c:v>6.8396140000000459E-3</c:v>
                </c:pt>
                <c:pt idx="910">
                  <c:v>8.0773810000000189E-3</c:v>
                </c:pt>
                <c:pt idx="911">
                  <c:v>8.6393140000001409E-3</c:v>
                </c:pt>
                <c:pt idx="912">
                  <c:v>9.6366219999999801E-3</c:v>
                </c:pt>
                <c:pt idx="913">
                  <c:v>8.8624408000000862E-3</c:v>
                </c:pt>
                <c:pt idx="914">
                  <c:v>8.4744760000000953E-3</c:v>
                </c:pt>
                <c:pt idx="915">
                  <c:v>9.8364000000000437E-3</c:v>
                </c:pt>
                <c:pt idx="916">
                  <c:v>1.0062127999999948E-2</c:v>
                </c:pt>
                <c:pt idx="917">
                  <c:v>9.539540000000072E-3</c:v>
                </c:pt>
                <c:pt idx="918">
                  <c:v>1.0487167000000042E-2</c:v>
                </c:pt>
                <c:pt idx="919">
                  <c:v>9.5771699999999595E-3</c:v>
                </c:pt>
                <c:pt idx="920">
                  <c:v>8.0551939999999531E-3</c:v>
                </c:pt>
                <c:pt idx="921">
                  <c:v>6.7301499999999417E-3</c:v>
                </c:pt>
                <c:pt idx="922">
                  <c:v>1.0365793999999925E-2</c:v>
                </c:pt>
                <c:pt idx="923">
                  <c:v>1.0002890000000052E-2</c:v>
                </c:pt>
                <c:pt idx="924">
                  <c:v>1.010839759999986E-2</c:v>
                </c:pt>
                <c:pt idx="925">
                  <c:v>8.9131419999999642E-3</c:v>
                </c:pt>
                <c:pt idx="926">
                  <c:v>9.1050720000000508E-3</c:v>
                </c:pt>
                <c:pt idx="927">
                  <c:v>9.0805410000001606E-3</c:v>
                </c:pt>
                <c:pt idx="928">
                  <c:v>7.6859020000001107E-3</c:v>
                </c:pt>
                <c:pt idx="929">
                  <c:v>8.6621710000002374E-3</c:v>
                </c:pt>
                <c:pt idx="930">
                  <c:v>8.3530020000000399E-3</c:v>
                </c:pt>
                <c:pt idx="931">
                  <c:v>8.851889999999989E-3</c:v>
                </c:pt>
                <c:pt idx="932">
                  <c:v>7.587867000000038E-3</c:v>
                </c:pt>
                <c:pt idx="933">
                  <c:v>8.9442969999999084E-3</c:v>
                </c:pt>
                <c:pt idx="934">
                  <c:v>9.5626400000000285E-3</c:v>
                </c:pt>
                <c:pt idx="935">
                  <c:v>7.7331669999998881E-3</c:v>
                </c:pt>
                <c:pt idx="936">
                  <c:v>7.5661120000000744E-3</c:v>
                </c:pt>
                <c:pt idx="937">
                  <c:v>4.6185570000000058E-3</c:v>
                </c:pt>
                <c:pt idx="938">
                  <c:v>1.559269999999939E-3</c:v>
                </c:pt>
                <c:pt idx="939">
                  <c:v>2.4250170000000293E-3</c:v>
                </c:pt>
                <c:pt idx="940">
                  <c:v>6.3994400000000722E-3</c:v>
                </c:pt>
                <c:pt idx="941">
                  <c:v>7.5206599999998389E-3</c:v>
                </c:pt>
                <c:pt idx="942">
                  <c:v>5.917801999999979E-3</c:v>
                </c:pt>
                <c:pt idx="943">
                  <c:v>2.7692800000002002E-3</c:v>
                </c:pt>
                <c:pt idx="944">
                  <c:v>6.3033000000012329E-4</c:v>
                </c:pt>
                <c:pt idx="945">
                  <c:v>7.8674000000013636E-4</c:v>
                </c:pt>
                <c:pt idx="946">
                  <c:v>-9.1092499999990278E-4</c:v>
                </c:pt>
                <c:pt idx="947">
                  <c:v>5.5629899999998719E-3</c:v>
                </c:pt>
                <c:pt idx="948">
                  <c:v>3.8197500000000106E-3</c:v>
                </c:pt>
                <c:pt idx="949">
                  <c:v>6.4234499999998411E-3</c:v>
                </c:pt>
                <c:pt idx="950">
                  <c:v>6.2159200000001733E-3</c:v>
                </c:pt>
                <c:pt idx="951">
                  <c:v>7.6034499999998763E-3</c:v>
                </c:pt>
                <c:pt idx="952">
                  <c:v>6.8078100000000009E-3</c:v>
                </c:pt>
                <c:pt idx="953">
                  <c:v>3.6534400000001535E-3</c:v>
                </c:pt>
                <c:pt idx="954">
                  <c:v>2.0259000000000665E-3</c:v>
                </c:pt>
                <c:pt idx="955">
                  <c:v>3.9620600000001525E-3</c:v>
                </c:pt>
                <c:pt idx="956">
                  <c:v>5.5051600000002414E-3</c:v>
                </c:pt>
                <c:pt idx="957">
                  <c:v>6.946001000000146E-3</c:v>
                </c:pt>
                <c:pt idx="958">
                  <c:v>6.0036759999999231E-3</c:v>
                </c:pt>
                <c:pt idx="959">
                  <c:v>7.448997999999981E-3</c:v>
                </c:pt>
                <c:pt idx="960">
                  <c:v>6.7182557999999892E-3</c:v>
                </c:pt>
                <c:pt idx="961">
                  <c:v>5.4678199999999809E-3</c:v>
                </c:pt>
                <c:pt idx="962">
                  <c:v>7.543153000000101E-3</c:v>
                </c:pt>
                <c:pt idx="963">
                  <c:v>9.7341230000001708E-3</c:v>
                </c:pt>
                <c:pt idx="964">
                  <c:v>8.9078040000001094E-3</c:v>
                </c:pt>
                <c:pt idx="965">
                  <c:v>8.1795109999999172E-3</c:v>
                </c:pt>
                <c:pt idx="966">
                  <c:v>7.7208800000000584E-3</c:v>
                </c:pt>
                <c:pt idx="967">
                  <c:v>7.7546199999998441E-3</c:v>
                </c:pt>
                <c:pt idx="968">
                  <c:v>7.9622500000001012E-3</c:v>
                </c:pt>
                <c:pt idx="969">
                  <c:v>7.4043900000000436E-3</c:v>
                </c:pt>
                <c:pt idx="970">
                  <c:v>6.5727600000000993E-3</c:v>
                </c:pt>
                <c:pt idx="971">
                  <c:v>9.0243600000001582E-3</c:v>
                </c:pt>
                <c:pt idx="972">
                  <c:v>9.2996500000001037E-3</c:v>
                </c:pt>
                <c:pt idx="973">
                  <c:v>9.3393800000000308E-3</c:v>
                </c:pt>
                <c:pt idx="974">
                  <c:v>9.1442900000000705E-3</c:v>
                </c:pt>
                <c:pt idx="975">
                  <c:v>1.0139739999999949E-2</c:v>
                </c:pt>
                <c:pt idx="976">
                  <c:v>9.8720699999999342E-3</c:v>
                </c:pt>
                <c:pt idx="977">
                  <c:v>1.0990659999999982E-2</c:v>
                </c:pt>
                <c:pt idx="978">
                  <c:v>1.0595820000000014E-2</c:v>
                </c:pt>
                <c:pt idx="979">
                  <c:v>1.0314929999999986E-2</c:v>
                </c:pt>
                <c:pt idx="980">
                  <c:v>9.0913499999999287E-3</c:v>
                </c:pt>
                <c:pt idx="981">
                  <c:v>1.0126810000000029E-2</c:v>
                </c:pt>
                <c:pt idx="982">
                  <c:v>1.0808060000000135E-2</c:v>
                </c:pt>
                <c:pt idx="983">
                  <c:v>1.0076010000000109E-2</c:v>
                </c:pt>
                <c:pt idx="984">
                  <c:v>1.0075599999999955E-2</c:v>
                </c:pt>
                <c:pt idx="985">
                  <c:v>1.1623660000000148E-2</c:v>
                </c:pt>
                <c:pt idx="986">
                  <c:v>1.1269680000000115E-2</c:v>
                </c:pt>
                <c:pt idx="987">
                  <c:v>1.0620909999999938E-2</c:v>
                </c:pt>
                <c:pt idx="988">
                  <c:v>1.2076750000000131E-2</c:v>
                </c:pt>
                <c:pt idx="989">
                  <c:v>1.1320240000000233E-2</c:v>
                </c:pt>
                <c:pt idx="990">
                  <c:v>1.0943490000000047E-2</c:v>
                </c:pt>
                <c:pt idx="991">
                  <c:v>1.1808640000000051E-2</c:v>
                </c:pt>
                <c:pt idx="992">
                  <c:v>1.1417069999999913E-2</c:v>
                </c:pt>
                <c:pt idx="993">
                  <c:v>1.1711740000000116E-2</c:v>
                </c:pt>
                <c:pt idx="994">
                  <c:v>1.0858000000000121E-2</c:v>
                </c:pt>
                <c:pt idx="995">
                  <c:v>1.1106170000000117E-2</c:v>
                </c:pt>
                <c:pt idx="996">
                  <c:v>1.1619590000000036E-2</c:v>
                </c:pt>
                <c:pt idx="997">
                  <c:v>1.0742839999999979E-2</c:v>
                </c:pt>
                <c:pt idx="998">
                  <c:v>1.042083000000003E-2</c:v>
                </c:pt>
                <c:pt idx="999">
                  <c:v>1.1253260000000072E-2</c:v>
                </c:pt>
                <c:pt idx="1000">
                  <c:v>1.0953080000000216E-2</c:v>
                </c:pt>
                <c:pt idx="1001">
                  <c:v>1.2273140000000196E-2</c:v>
                </c:pt>
                <c:pt idx="1002">
                  <c:v>1.2370570000000043E-2</c:v>
                </c:pt>
                <c:pt idx="1003">
                  <c:v>1.2057149999999985E-2</c:v>
                </c:pt>
                <c:pt idx="1004">
                  <c:v>1.2048489999999948E-2</c:v>
                </c:pt>
                <c:pt idx="1005">
                  <c:v>1.1952550000000013E-2</c:v>
                </c:pt>
                <c:pt idx="1006">
                  <c:v>1.1555920000000035E-2</c:v>
                </c:pt>
                <c:pt idx="1007">
                  <c:v>1.0875560000000124E-2</c:v>
                </c:pt>
                <c:pt idx="1008">
                  <c:v>1.2895870000000007E-2</c:v>
                </c:pt>
                <c:pt idx="1009">
                  <c:v>1.2298790000000014E-2</c:v>
                </c:pt>
                <c:pt idx="1010">
                  <c:v>1.213264999999999E-2</c:v>
                </c:pt>
                <c:pt idx="1011">
                  <c:v>1.3337430000000032E-2</c:v>
                </c:pt>
                <c:pt idx="1012">
                  <c:v>1.3586319999999999E-2</c:v>
                </c:pt>
                <c:pt idx="1013">
                  <c:v>1.3635260000000027E-2</c:v>
                </c:pt>
                <c:pt idx="1014">
                  <c:v>1.3469140000000053E-2</c:v>
                </c:pt>
                <c:pt idx="1015">
                  <c:v>1.3079809999999824E-2</c:v>
                </c:pt>
                <c:pt idx="1016">
                  <c:v>1.3374740000000027E-2</c:v>
                </c:pt>
                <c:pt idx="1017">
                  <c:v>1.319582000000017E-2</c:v>
                </c:pt>
                <c:pt idx="1018">
                  <c:v>1.2492399999999982E-2</c:v>
                </c:pt>
                <c:pt idx="1019">
                  <c:v>1.1806190000000077E-2</c:v>
                </c:pt>
                <c:pt idx="1020">
                  <c:v>1.2202519999999986E-2</c:v>
                </c:pt>
                <c:pt idx="1021">
                  <c:v>1.1656259999999901E-2</c:v>
                </c:pt>
                <c:pt idx="1022">
                  <c:v>1.2459849999999944E-2</c:v>
                </c:pt>
                <c:pt idx="1023">
                  <c:v>1.183963000000004E-2</c:v>
                </c:pt>
                <c:pt idx="1024">
                  <c:v>1.1665240000000054E-2</c:v>
                </c:pt>
                <c:pt idx="1025">
                  <c:v>1.1044049999999861E-2</c:v>
                </c:pt>
                <c:pt idx="1026">
                  <c:v>9.8988600000000267E-3</c:v>
                </c:pt>
                <c:pt idx="1027">
                  <c:v>1.0481689999999873E-2</c:v>
                </c:pt>
                <c:pt idx="1028">
                  <c:v>1.1361200000000116E-2</c:v>
                </c:pt>
                <c:pt idx="1029">
                  <c:v>1.0554279999999958E-2</c:v>
                </c:pt>
                <c:pt idx="1030">
                  <c:v>1.0721849999999927E-2</c:v>
                </c:pt>
                <c:pt idx="1031">
                  <c:v>1.0056729999999972E-2</c:v>
                </c:pt>
                <c:pt idx="1032">
                  <c:v>1.0535610000000062E-2</c:v>
                </c:pt>
                <c:pt idx="1033">
                  <c:v>9.2601300000001909E-3</c:v>
                </c:pt>
                <c:pt idx="1034">
                  <c:v>1.1021589999999913E-2</c:v>
                </c:pt>
                <c:pt idx="1035">
                  <c:v>1.0266399999999891E-2</c:v>
                </c:pt>
                <c:pt idx="1036">
                  <c:v>1.2188689999999964E-2</c:v>
                </c:pt>
                <c:pt idx="1037">
                  <c:v>1.12900700000001E-2</c:v>
                </c:pt>
                <c:pt idx="1038">
                  <c:v>1.133436000000004E-2</c:v>
                </c:pt>
                <c:pt idx="1039">
                  <c:v>1.052807000000002E-2</c:v>
                </c:pt>
                <c:pt idx="1040">
                  <c:v>1.2450350000000091E-2</c:v>
                </c:pt>
                <c:pt idx="1041">
                  <c:v>1.1867359999999924E-2</c:v>
                </c:pt>
                <c:pt idx="1042">
                  <c:v>1.2238220000000195E-2</c:v>
                </c:pt>
                <c:pt idx="1043">
                  <c:v>1.171062000000008E-2</c:v>
                </c:pt>
                <c:pt idx="1044">
                  <c:v>1.1768819999999916E-2</c:v>
                </c:pt>
                <c:pt idx="1045">
                  <c:v>1.2065210000000149E-2</c:v>
                </c:pt>
                <c:pt idx="1046">
                  <c:v>1.3108469999999914E-2</c:v>
                </c:pt>
                <c:pt idx="1047">
                  <c:v>1.3595789999999962E-2</c:v>
                </c:pt>
                <c:pt idx="1048">
                  <c:v>1.3343220000000053E-2</c:v>
                </c:pt>
                <c:pt idx="1049">
                  <c:v>1.3064270000000024E-2</c:v>
                </c:pt>
                <c:pt idx="1050">
                  <c:v>1.238481000000005E-2</c:v>
                </c:pt>
                <c:pt idx="1051">
                  <c:v>1.1622840000000014E-2</c:v>
                </c:pt>
                <c:pt idx="1052">
                  <c:v>1.3551899999999981E-2</c:v>
                </c:pt>
                <c:pt idx="1053">
                  <c:v>1.3280530000000124E-2</c:v>
                </c:pt>
                <c:pt idx="1054">
                  <c:v>1.2744819999999902E-2</c:v>
                </c:pt>
                <c:pt idx="1055">
                  <c:v>1.1963119999999956E-2</c:v>
                </c:pt>
                <c:pt idx="1056">
                  <c:v>1.0942670000000139E-2</c:v>
                </c:pt>
                <c:pt idx="1057">
                  <c:v>1.0420789999999892E-2</c:v>
                </c:pt>
                <c:pt idx="1058">
                  <c:v>1.030343000000008E-2</c:v>
                </c:pt>
                <c:pt idx="1059">
                  <c:v>8.3241895999999135E-3</c:v>
                </c:pt>
                <c:pt idx="1060">
                  <c:v>7.8385910000000406E-3</c:v>
                </c:pt>
                <c:pt idx="1061">
                  <c:v>6.4561900000001324E-3</c:v>
                </c:pt>
                <c:pt idx="1062">
                  <c:v>6.3463400000000041E-3</c:v>
                </c:pt>
                <c:pt idx="1063">
                  <c:v>8.2089400000000708E-3</c:v>
                </c:pt>
                <c:pt idx="1064">
                  <c:v>8.3326799999999032E-3</c:v>
                </c:pt>
                <c:pt idx="1065">
                  <c:v>8.3411799999999932E-3</c:v>
                </c:pt>
                <c:pt idx="1066">
                  <c:v>7.5090299999999287E-3</c:v>
                </c:pt>
                <c:pt idx="1067">
                  <c:v>6.5696399999999357E-3</c:v>
                </c:pt>
                <c:pt idx="1068">
                  <c:v>4.4174500000000415E-3</c:v>
                </c:pt>
                <c:pt idx="1069">
                  <c:v>2.1116000000015456E-4</c:v>
                </c:pt>
                <c:pt idx="1070">
                  <c:v>2.9687800000001534E-3</c:v>
                </c:pt>
                <c:pt idx="1071">
                  <c:v>6.8428700000000009E-3</c:v>
                </c:pt>
                <c:pt idx="1072">
                  <c:v>4.3713599999998763E-3</c:v>
                </c:pt>
                <c:pt idx="1073">
                  <c:v>5.1796400000001658E-3</c:v>
                </c:pt>
                <c:pt idx="1074">
                  <c:v>1.8862000000000254E-3</c:v>
                </c:pt>
                <c:pt idx="1075">
                  <c:v>2.2377600000001857E-3</c:v>
                </c:pt>
                <c:pt idx="1076">
                  <c:v>1.7882100000000678E-3</c:v>
                </c:pt>
                <c:pt idx="1077">
                  <c:v>4.5457200000002078E-3</c:v>
                </c:pt>
                <c:pt idx="1078">
                  <c:v>5.3700200000000326E-3</c:v>
                </c:pt>
                <c:pt idx="1079">
                  <c:v>6.0198099999999952E-3</c:v>
                </c:pt>
                <c:pt idx="1080">
                  <c:v>5.5483899999998563E-3</c:v>
                </c:pt>
                <c:pt idx="1081">
                  <c:v>5.1220199999999841E-3</c:v>
                </c:pt>
                <c:pt idx="1082">
                  <c:v>6.1345899999999103E-3</c:v>
                </c:pt>
                <c:pt idx="1083">
                  <c:v>6.1809500000000704E-3</c:v>
                </c:pt>
                <c:pt idx="1084">
                  <c:v>5.8696799999999501E-3</c:v>
                </c:pt>
                <c:pt idx="1085">
                  <c:v>5.7452000000000301E-3</c:v>
                </c:pt>
                <c:pt idx="1086">
                  <c:v>6.9641599999999727E-3</c:v>
                </c:pt>
                <c:pt idx="1087">
                  <c:v>6.969230000000038E-3</c:v>
                </c:pt>
                <c:pt idx="1088">
                  <c:v>6.9557399999999724E-3</c:v>
                </c:pt>
                <c:pt idx="1089">
                  <c:v>6.9528399999999723E-3</c:v>
                </c:pt>
                <c:pt idx="1090">
                  <c:v>6.9434699999999724E-3</c:v>
                </c:pt>
                <c:pt idx="1091">
                  <c:v>6.944280000000037E-3</c:v>
                </c:pt>
                <c:pt idx="1092">
                  <c:v>6.9484400000000383E-3</c:v>
                </c:pt>
                <c:pt idx="1093">
                  <c:v>6.9471500000000373E-3</c:v>
                </c:pt>
                <c:pt idx="1094">
                  <c:v>6.946330000000037E-3</c:v>
                </c:pt>
                <c:pt idx="1095">
                  <c:v>6.9460600000000369E-3</c:v>
                </c:pt>
                <c:pt idx="1096">
                  <c:v>6.9457300000000371E-3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60384"/>
        <c:axId val="310162560"/>
      </c:scatterChart>
      <c:valAx>
        <c:axId val="31016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0162560"/>
        <c:crosses val="autoZero"/>
        <c:crossBetween val="midCat"/>
      </c:valAx>
      <c:valAx>
        <c:axId val="310162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/>
                </a:pPr>
                <a:r>
                  <a:rPr lang="ko-KR" altLang="en-US" sz="1300"/>
                  <a:t>손익</a:t>
                </a:r>
                <a:endParaRPr lang="en-US" altLang="ko-KR" sz="13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016038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주가</a:t>
            </a:r>
            <a:r>
              <a:rPr lang="en-US" altLang="ko-KR" baseline="0"/>
              <a:t> </a:t>
            </a:r>
            <a:r>
              <a:rPr lang="ko-KR" altLang="en-US" baseline="0"/>
              <a:t>시나리오</a:t>
            </a:r>
            <a:endParaRPr lang="en-US" altLang="ko-KR"/>
          </a:p>
        </c:rich>
      </c:tx>
      <c:layout>
        <c:manualLayout>
          <c:xMode val="edge"/>
          <c:yMode val="edge"/>
          <c:x val="0.37928699271095967"/>
          <c:y val="6.55827843100996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717513457968665E-2"/>
          <c:y val="5.3785752084780078E-2"/>
          <c:w val="0.90122515976730777"/>
          <c:h val="0.785874791226907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주가(우)</c:v>
                </c:pt>
              </c:strCache>
            </c:strRef>
          </c:tx>
          <c:marker>
            <c:symbol val="none"/>
          </c:marker>
          <c:xVal>
            <c:numRef>
              <c:f>sheet1!$A$3:$A$185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sheet1!$B$3:$B$185</c:f>
              <c:numCache>
                <c:formatCode>General</c:formatCode>
                <c:ptCount val="183"/>
                <c:pt idx="0">
                  <c:v>293.98</c:v>
                </c:pt>
                <c:pt idx="1">
                  <c:v>296.17700000000002</c:v>
                </c:pt>
                <c:pt idx="2">
                  <c:v>293.67500000000001</c:v>
                </c:pt>
                <c:pt idx="3">
                  <c:v>294.80900000000003</c:v>
                </c:pt>
                <c:pt idx="4">
                  <c:v>293.54399999999998</c:v>
                </c:pt>
                <c:pt idx="5">
                  <c:v>294.66199999999998</c:v>
                </c:pt>
                <c:pt idx="6">
                  <c:v>292.834</c:v>
                </c:pt>
                <c:pt idx="7">
                  <c:v>290.46100000000001</c:v>
                </c:pt>
                <c:pt idx="8">
                  <c:v>289.44</c:v>
                </c:pt>
                <c:pt idx="9">
                  <c:v>293.49099999999999</c:v>
                </c:pt>
                <c:pt idx="10">
                  <c:v>294.03899999999999</c:v>
                </c:pt>
                <c:pt idx="11">
                  <c:v>296.56400000000002</c:v>
                </c:pt>
                <c:pt idx="12">
                  <c:v>296.74799999999999</c:v>
                </c:pt>
                <c:pt idx="13">
                  <c:v>296.41199999999998</c:v>
                </c:pt>
                <c:pt idx="14">
                  <c:v>295.98</c:v>
                </c:pt>
                <c:pt idx="15">
                  <c:v>297.59199999999998</c:v>
                </c:pt>
                <c:pt idx="16">
                  <c:v>298.49200000000002</c:v>
                </c:pt>
                <c:pt idx="17">
                  <c:v>302.77499999999998</c:v>
                </c:pt>
                <c:pt idx="18">
                  <c:v>299.56</c:v>
                </c:pt>
                <c:pt idx="19">
                  <c:v>300.14600000000002</c:v>
                </c:pt>
                <c:pt idx="20">
                  <c:v>297.83</c:v>
                </c:pt>
                <c:pt idx="21">
                  <c:v>296.38499999999999</c:v>
                </c:pt>
                <c:pt idx="22">
                  <c:v>296.09100000000001</c:v>
                </c:pt>
                <c:pt idx="23">
                  <c:v>295.98599999999999</c:v>
                </c:pt>
                <c:pt idx="24">
                  <c:v>298.916</c:v>
                </c:pt>
                <c:pt idx="25">
                  <c:v>303.09399999999999</c:v>
                </c:pt>
                <c:pt idx="26">
                  <c:v>302.40800000000002</c:v>
                </c:pt>
                <c:pt idx="27">
                  <c:v>299.68099999999998</c:v>
                </c:pt>
                <c:pt idx="28">
                  <c:v>297.346</c:v>
                </c:pt>
                <c:pt idx="29">
                  <c:v>296.26100000000002</c:v>
                </c:pt>
                <c:pt idx="30">
                  <c:v>294.79899999999998</c:v>
                </c:pt>
                <c:pt idx="31">
                  <c:v>292.351</c:v>
                </c:pt>
                <c:pt idx="32">
                  <c:v>291.54700000000003</c:v>
                </c:pt>
                <c:pt idx="33">
                  <c:v>291.15899999999999</c:v>
                </c:pt>
                <c:pt idx="34">
                  <c:v>288.065</c:v>
                </c:pt>
                <c:pt idx="35">
                  <c:v>289.42200000000003</c:v>
                </c:pt>
                <c:pt idx="36">
                  <c:v>287.38299999999998</c:v>
                </c:pt>
                <c:pt idx="37">
                  <c:v>284.99299999999999</c:v>
                </c:pt>
                <c:pt idx="38">
                  <c:v>285.166</c:v>
                </c:pt>
                <c:pt idx="39">
                  <c:v>283.291</c:v>
                </c:pt>
                <c:pt idx="40">
                  <c:v>284.60700000000003</c:v>
                </c:pt>
                <c:pt idx="41">
                  <c:v>284.005</c:v>
                </c:pt>
                <c:pt idx="42">
                  <c:v>287.608</c:v>
                </c:pt>
                <c:pt idx="43">
                  <c:v>286.85199999999998</c:v>
                </c:pt>
                <c:pt idx="44">
                  <c:v>287.452</c:v>
                </c:pt>
                <c:pt idx="45">
                  <c:v>283.31299999999999</c:v>
                </c:pt>
                <c:pt idx="46">
                  <c:v>283.80799999999999</c:v>
                </c:pt>
                <c:pt idx="47">
                  <c:v>285.971</c:v>
                </c:pt>
                <c:pt idx="48">
                  <c:v>284.80799999999999</c:v>
                </c:pt>
                <c:pt idx="49">
                  <c:v>280.887</c:v>
                </c:pt>
                <c:pt idx="50">
                  <c:v>275.25900000000001</c:v>
                </c:pt>
                <c:pt idx="51">
                  <c:v>274.42</c:v>
                </c:pt>
                <c:pt idx="52">
                  <c:v>274.92099999999999</c:v>
                </c:pt>
                <c:pt idx="53">
                  <c:v>277.00400000000002</c:v>
                </c:pt>
                <c:pt idx="54">
                  <c:v>277.99299999999999</c:v>
                </c:pt>
                <c:pt idx="55">
                  <c:v>277.202</c:v>
                </c:pt>
                <c:pt idx="56">
                  <c:v>278.464</c:v>
                </c:pt>
                <c:pt idx="57">
                  <c:v>276.036</c:v>
                </c:pt>
                <c:pt idx="58">
                  <c:v>274.56599999999997</c:v>
                </c:pt>
                <c:pt idx="59">
                  <c:v>274.83699999999999</c:v>
                </c:pt>
                <c:pt idx="60">
                  <c:v>274.428</c:v>
                </c:pt>
                <c:pt idx="61">
                  <c:v>276.08600000000001</c:v>
                </c:pt>
                <c:pt idx="62">
                  <c:v>274.17700000000002</c:v>
                </c:pt>
                <c:pt idx="63">
                  <c:v>273.55500000000001</c:v>
                </c:pt>
                <c:pt idx="64">
                  <c:v>269.072</c:v>
                </c:pt>
                <c:pt idx="65">
                  <c:v>268.06900000000002</c:v>
                </c:pt>
                <c:pt idx="66">
                  <c:v>265.66800000000001</c:v>
                </c:pt>
                <c:pt idx="67">
                  <c:v>265.47000000000003</c:v>
                </c:pt>
                <c:pt idx="68">
                  <c:v>267.18</c:v>
                </c:pt>
                <c:pt idx="69">
                  <c:v>267.31599999999997</c:v>
                </c:pt>
                <c:pt idx="70">
                  <c:v>267.86200000000002</c:v>
                </c:pt>
                <c:pt idx="71">
                  <c:v>267.77699999999999</c:v>
                </c:pt>
                <c:pt idx="72">
                  <c:v>271.28399999999999</c:v>
                </c:pt>
                <c:pt idx="73">
                  <c:v>266.81599999999997</c:v>
                </c:pt>
                <c:pt idx="74">
                  <c:v>264.47899999999998</c:v>
                </c:pt>
                <c:pt idx="75">
                  <c:v>263.93900000000002</c:v>
                </c:pt>
                <c:pt idx="76">
                  <c:v>265.56799999999998</c:v>
                </c:pt>
                <c:pt idx="77">
                  <c:v>267.82</c:v>
                </c:pt>
                <c:pt idx="78">
                  <c:v>268.67</c:v>
                </c:pt>
                <c:pt idx="79">
                  <c:v>263.875</c:v>
                </c:pt>
                <c:pt idx="80">
                  <c:v>266.995</c:v>
                </c:pt>
                <c:pt idx="81">
                  <c:v>268.24200000000002</c:v>
                </c:pt>
                <c:pt idx="82">
                  <c:v>268.18700000000001</c:v>
                </c:pt>
                <c:pt idx="83">
                  <c:v>268.40499999999997</c:v>
                </c:pt>
                <c:pt idx="84">
                  <c:v>268.79000000000002</c:v>
                </c:pt>
                <c:pt idx="85">
                  <c:v>266.97800000000001</c:v>
                </c:pt>
                <c:pt idx="86">
                  <c:v>265.411</c:v>
                </c:pt>
                <c:pt idx="87">
                  <c:v>263.87200000000001</c:v>
                </c:pt>
                <c:pt idx="88">
                  <c:v>263.029</c:v>
                </c:pt>
                <c:pt idx="89">
                  <c:v>263.01400000000001</c:v>
                </c:pt>
                <c:pt idx="90">
                  <c:v>260.51100000000002</c:v>
                </c:pt>
                <c:pt idx="91">
                  <c:v>259.63299999999998</c:v>
                </c:pt>
                <c:pt idx="92">
                  <c:v>264.23599999999999</c:v>
                </c:pt>
                <c:pt idx="93">
                  <c:v>260.911</c:v>
                </c:pt>
                <c:pt idx="94">
                  <c:v>260.41800000000001</c:v>
                </c:pt>
                <c:pt idx="95">
                  <c:v>263.84500000000003</c:v>
                </c:pt>
                <c:pt idx="96">
                  <c:v>263.17399999999998</c:v>
                </c:pt>
                <c:pt idx="97">
                  <c:v>261.76400000000001</c:v>
                </c:pt>
                <c:pt idx="98">
                  <c:v>259.137</c:v>
                </c:pt>
                <c:pt idx="99">
                  <c:v>258.57499999999999</c:v>
                </c:pt>
                <c:pt idx="100">
                  <c:v>260.44499999999999</c:v>
                </c:pt>
                <c:pt idx="101">
                  <c:v>260.548</c:v>
                </c:pt>
                <c:pt idx="102">
                  <c:v>261.42099999999999</c:v>
                </c:pt>
                <c:pt idx="103">
                  <c:v>260.07799999999997</c:v>
                </c:pt>
                <c:pt idx="104">
                  <c:v>257.19499999999999</c:v>
                </c:pt>
                <c:pt idx="105">
                  <c:v>257.06200000000001</c:v>
                </c:pt>
                <c:pt idx="106">
                  <c:v>257.20299999999997</c:v>
                </c:pt>
                <c:pt idx="107">
                  <c:v>258.3</c:v>
                </c:pt>
                <c:pt idx="108">
                  <c:v>260.07400000000001</c:v>
                </c:pt>
                <c:pt idx="109">
                  <c:v>260.39499999999998</c:v>
                </c:pt>
                <c:pt idx="110">
                  <c:v>260.06400000000002</c:v>
                </c:pt>
                <c:pt idx="111">
                  <c:v>255.739</c:v>
                </c:pt>
                <c:pt idx="112">
                  <c:v>251.55600000000001</c:v>
                </c:pt>
                <c:pt idx="113">
                  <c:v>250.52</c:v>
                </c:pt>
                <c:pt idx="114">
                  <c:v>251.09899999999999</c:v>
                </c:pt>
                <c:pt idx="115">
                  <c:v>249.04900000000001</c:v>
                </c:pt>
                <c:pt idx="116">
                  <c:v>244.815</c:v>
                </c:pt>
                <c:pt idx="117">
                  <c:v>242.328</c:v>
                </c:pt>
                <c:pt idx="118">
                  <c:v>245.03399999999999</c:v>
                </c:pt>
                <c:pt idx="119">
                  <c:v>243.62899999999999</c:v>
                </c:pt>
                <c:pt idx="120">
                  <c:v>243.74199999999999</c:v>
                </c:pt>
                <c:pt idx="121">
                  <c:v>243.89500000000001</c:v>
                </c:pt>
                <c:pt idx="122">
                  <c:v>243.636</c:v>
                </c:pt>
                <c:pt idx="123">
                  <c:v>246.05600000000001</c:v>
                </c:pt>
                <c:pt idx="124">
                  <c:v>244.911</c:v>
                </c:pt>
                <c:pt idx="125">
                  <c:v>244.15100000000001</c:v>
                </c:pt>
                <c:pt idx="126">
                  <c:v>245.49600000000001</c:v>
                </c:pt>
                <c:pt idx="127">
                  <c:v>246.43</c:v>
                </c:pt>
                <c:pt idx="128">
                  <c:v>251.48099999999999</c:v>
                </c:pt>
                <c:pt idx="129">
                  <c:v>251.20500000000001</c:v>
                </c:pt>
                <c:pt idx="130">
                  <c:v>250.34700000000001</c:v>
                </c:pt>
                <c:pt idx="131">
                  <c:v>250.33500000000001</c:v>
                </c:pt>
                <c:pt idx="132">
                  <c:v>251.00200000000001</c:v>
                </c:pt>
                <c:pt idx="133">
                  <c:v>252.98699999999999</c:v>
                </c:pt>
                <c:pt idx="134">
                  <c:v>255.512</c:v>
                </c:pt>
                <c:pt idx="135">
                  <c:v>257.49</c:v>
                </c:pt>
                <c:pt idx="136">
                  <c:v>260.30399999999997</c:v>
                </c:pt>
                <c:pt idx="137">
                  <c:v>259.98700000000002</c:v>
                </c:pt>
                <c:pt idx="138">
                  <c:v>261.197</c:v>
                </c:pt>
                <c:pt idx="139">
                  <c:v>260.202</c:v>
                </c:pt>
                <c:pt idx="140">
                  <c:v>259.99299999999999</c:v>
                </c:pt>
                <c:pt idx="141">
                  <c:v>260.84500000000003</c:v>
                </c:pt>
                <c:pt idx="142">
                  <c:v>261.15199999999999</c:v>
                </c:pt>
                <c:pt idx="143">
                  <c:v>261.85899999999998</c:v>
                </c:pt>
                <c:pt idx="144">
                  <c:v>262.642</c:v>
                </c:pt>
                <c:pt idx="145">
                  <c:v>262.03399999999999</c:v>
                </c:pt>
                <c:pt idx="146">
                  <c:v>260.36799999999999</c:v>
                </c:pt>
                <c:pt idx="147">
                  <c:v>265.74799999999999</c:v>
                </c:pt>
                <c:pt idx="148">
                  <c:v>264.28199999999998</c:v>
                </c:pt>
                <c:pt idx="149">
                  <c:v>263.74200000000002</c:v>
                </c:pt>
                <c:pt idx="150">
                  <c:v>263.99900000000002</c:v>
                </c:pt>
                <c:pt idx="151">
                  <c:v>264.20499999999998</c:v>
                </c:pt>
                <c:pt idx="152">
                  <c:v>266.14499999999998</c:v>
                </c:pt>
                <c:pt idx="153">
                  <c:v>265.10399999999998</c:v>
                </c:pt>
                <c:pt idx="154">
                  <c:v>264.90199999999999</c:v>
                </c:pt>
                <c:pt idx="155">
                  <c:v>263.375</c:v>
                </c:pt>
                <c:pt idx="156">
                  <c:v>263.17</c:v>
                </c:pt>
                <c:pt idx="157">
                  <c:v>261.96699999999998</c:v>
                </c:pt>
                <c:pt idx="158">
                  <c:v>260.57600000000002</c:v>
                </c:pt>
                <c:pt idx="159">
                  <c:v>259.82900000000001</c:v>
                </c:pt>
                <c:pt idx="160">
                  <c:v>254.12700000000001</c:v>
                </c:pt>
                <c:pt idx="161">
                  <c:v>253.38300000000001</c:v>
                </c:pt>
                <c:pt idx="162">
                  <c:v>254.31399999999999</c:v>
                </c:pt>
                <c:pt idx="163">
                  <c:v>255.17400000000001</c:v>
                </c:pt>
                <c:pt idx="164">
                  <c:v>254.292</c:v>
                </c:pt>
                <c:pt idx="165">
                  <c:v>254.19</c:v>
                </c:pt>
                <c:pt idx="166">
                  <c:v>255.005</c:v>
                </c:pt>
                <c:pt idx="167">
                  <c:v>253.989</c:v>
                </c:pt>
                <c:pt idx="168">
                  <c:v>251.58699999999999</c:v>
                </c:pt>
                <c:pt idx="169">
                  <c:v>252.358</c:v>
                </c:pt>
                <c:pt idx="170">
                  <c:v>253.309</c:v>
                </c:pt>
                <c:pt idx="171">
                  <c:v>249.285</c:v>
                </c:pt>
                <c:pt idx="172">
                  <c:v>248.072</c:v>
                </c:pt>
                <c:pt idx="173">
                  <c:v>247.69300000000001</c:v>
                </c:pt>
                <c:pt idx="174">
                  <c:v>246.899</c:v>
                </c:pt>
                <c:pt idx="175">
                  <c:v>245.27099999999999</c:v>
                </c:pt>
                <c:pt idx="176">
                  <c:v>246.06700000000001</c:v>
                </c:pt>
                <c:pt idx="177">
                  <c:v>245.453</c:v>
                </c:pt>
                <c:pt idx="178">
                  <c:v>245.79599999999999</c:v>
                </c:pt>
                <c:pt idx="179">
                  <c:v>246.60599999999999</c:v>
                </c:pt>
                <c:pt idx="180">
                  <c:v>245.25700000000001</c:v>
                </c:pt>
                <c:pt idx="181">
                  <c:v>243.738</c:v>
                </c:pt>
                <c:pt idx="182">
                  <c:v>242.12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055680"/>
        <c:axId val="310057600"/>
      </c:scatterChart>
      <c:valAx>
        <c:axId val="31005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0057600"/>
        <c:crosses val="autoZero"/>
        <c:crossBetween val="midCat"/>
      </c:valAx>
      <c:valAx>
        <c:axId val="310057600"/>
        <c:scaling>
          <c:orientation val="minMax"/>
          <c:min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055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주가</a:t>
            </a:r>
            <a:r>
              <a:rPr lang="en-US" altLang="ko-KR" baseline="0"/>
              <a:t> </a:t>
            </a:r>
            <a:r>
              <a:rPr lang="ko-KR" altLang="en-US" baseline="0"/>
              <a:t>시나리오</a:t>
            </a:r>
            <a:endParaRPr lang="en-US" altLang="ko-KR"/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주가(우)</c:v>
                </c:pt>
              </c:strCache>
            </c:strRef>
          </c:tx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sheet1!$B$3:$B$1099</c:f>
              <c:numCache>
                <c:formatCode>General</c:formatCode>
                <c:ptCount val="1097"/>
                <c:pt idx="0">
                  <c:v>293.98</c:v>
                </c:pt>
                <c:pt idx="1">
                  <c:v>296.17700000000002</c:v>
                </c:pt>
                <c:pt idx="2">
                  <c:v>293.67500000000001</c:v>
                </c:pt>
                <c:pt idx="3">
                  <c:v>294.80900000000003</c:v>
                </c:pt>
                <c:pt idx="4">
                  <c:v>293.54399999999998</c:v>
                </c:pt>
                <c:pt idx="5">
                  <c:v>294.66199999999998</c:v>
                </c:pt>
                <c:pt idx="6">
                  <c:v>292.834</c:v>
                </c:pt>
                <c:pt idx="7">
                  <c:v>290.46100000000001</c:v>
                </c:pt>
                <c:pt idx="8">
                  <c:v>289.44</c:v>
                </c:pt>
                <c:pt idx="9">
                  <c:v>293.49099999999999</c:v>
                </c:pt>
                <c:pt idx="10">
                  <c:v>294.03899999999999</c:v>
                </c:pt>
                <c:pt idx="11">
                  <c:v>296.56400000000002</c:v>
                </c:pt>
                <c:pt idx="12">
                  <c:v>296.74799999999999</c:v>
                </c:pt>
                <c:pt idx="13">
                  <c:v>296.41199999999998</c:v>
                </c:pt>
                <c:pt idx="14">
                  <c:v>295.98</c:v>
                </c:pt>
                <c:pt idx="15">
                  <c:v>297.59199999999998</c:v>
                </c:pt>
                <c:pt idx="16">
                  <c:v>298.49200000000002</c:v>
                </c:pt>
                <c:pt idx="17">
                  <c:v>302.77499999999998</c:v>
                </c:pt>
                <c:pt idx="18">
                  <c:v>299.56</c:v>
                </c:pt>
                <c:pt idx="19">
                  <c:v>300.14600000000002</c:v>
                </c:pt>
                <c:pt idx="20">
                  <c:v>297.83</c:v>
                </c:pt>
                <c:pt idx="21">
                  <c:v>296.38499999999999</c:v>
                </c:pt>
                <c:pt idx="22">
                  <c:v>296.09100000000001</c:v>
                </c:pt>
                <c:pt idx="23">
                  <c:v>295.98599999999999</c:v>
                </c:pt>
                <c:pt idx="24">
                  <c:v>298.916</c:v>
                </c:pt>
                <c:pt idx="25">
                  <c:v>303.09399999999999</c:v>
                </c:pt>
                <c:pt idx="26">
                  <c:v>302.40800000000002</c:v>
                </c:pt>
                <c:pt idx="27">
                  <c:v>299.68099999999998</c:v>
                </c:pt>
                <c:pt idx="28">
                  <c:v>297.346</c:v>
                </c:pt>
                <c:pt idx="29">
                  <c:v>296.26100000000002</c:v>
                </c:pt>
                <c:pt idx="30">
                  <c:v>294.79899999999998</c:v>
                </c:pt>
                <c:pt idx="31">
                  <c:v>292.351</c:v>
                </c:pt>
                <c:pt idx="32">
                  <c:v>291.54700000000003</c:v>
                </c:pt>
                <c:pt idx="33">
                  <c:v>291.15899999999999</c:v>
                </c:pt>
                <c:pt idx="34">
                  <c:v>288.065</c:v>
                </c:pt>
                <c:pt idx="35">
                  <c:v>289.42200000000003</c:v>
                </c:pt>
                <c:pt idx="36">
                  <c:v>287.38299999999998</c:v>
                </c:pt>
                <c:pt idx="37">
                  <c:v>284.99299999999999</c:v>
                </c:pt>
                <c:pt idx="38">
                  <c:v>285.166</c:v>
                </c:pt>
                <c:pt idx="39">
                  <c:v>283.291</c:v>
                </c:pt>
                <c:pt idx="40">
                  <c:v>284.60700000000003</c:v>
                </c:pt>
                <c:pt idx="41">
                  <c:v>284.005</c:v>
                </c:pt>
                <c:pt idx="42">
                  <c:v>287.608</c:v>
                </c:pt>
                <c:pt idx="43">
                  <c:v>286.85199999999998</c:v>
                </c:pt>
                <c:pt idx="44">
                  <c:v>287.452</c:v>
                </c:pt>
                <c:pt idx="45">
                  <c:v>283.31299999999999</c:v>
                </c:pt>
                <c:pt idx="46">
                  <c:v>283.80799999999999</c:v>
                </c:pt>
                <c:pt idx="47">
                  <c:v>285.971</c:v>
                </c:pt>
                <c:pt idx="48">
                  <c:v>284.80799999999999</c:v>
                </c:pt>
                <c:pt idx="49">
                  <c:v>280.887</c:v>
                </c:pt>
                <c:pt idx="50">
                  <c:v>275.25900000000001</c:v>
                </c:pt>
                <c:pt idx="51">
                  <c:v>274.42</c:v>
                </c:pt>
                <c:pt idx="52">
                  <c:v>274.92099999999999</c:v>
                </c:pt>
                <c:pt idx="53">
                  <c:v>277.00400000000002</c:v>
                </c:pt>
                <c:pt idx="54">
                  <c:v>277.99299999999999</c:v>
                </c:pt>
                <c:pt idx="55">
                  <c:v>277.202</c:v>
                </c:pt>
                <c:pt idx="56">
                  <c:v>278.464</c:v>
                </c:pt>
                <c:pt idx="57">
                  <c:v>276.036</c:v>
                </c:pt>
                <c:pt idx="58">
                  <c:v>274.56599999999997</c:v>
                </c:pt>
                <c:pt idx="59">
                  <c:v>274.83699999999999</c:v>
                </c:pt>
                <c:pt idx="60">
                  <c:v>274.428</c:v>
                </c:pt>
                <c:pt idx="61">
                  <c:v>276.08600000000001</c:v>
                </c:pt>
                <c:pt idx="62">
                  <c:v>274.17700000000002</c:v>
                </c:pt>
                <c:pt idx="63">
                  <c:v>273.55500000000001</c:v>
                </c:pt>
                <c:pt idx="64">
                  <c:v>269.072</c:v>
                </c:pt>
                <c:pt idx="65">
                  <c:v>268.06900000000002</c:v>
                </c:pt>
                <c:pt idx="66">
                  <c:v>265.66800000000001</c:v>
                </c:pt>
                <c:pt idx="67">
                  <c:v>265.47000000000003</c:v>
                </c:pt>
                <c:pt idx="68">
                  <c:v>267.18</c:v>
                </c:pt>
                <c:pt idx="69">
                  <c:v>267.31599999999997</c:v>
                </c:pt>
                <c:pt idx="70">
                  <c:v>267.86200000000002</c:v>
                </c:pt>
                <c:pt idx="71">
                  <c:v>267.77699999999999</c:v>
                </c:pt>
                <c:pt idx="72">
                  <c:v>271.28399999999999</c:v>
                </c:pt>
                <c:pt idx="73">
                  <c:v>266.81599999999997</c:v>
                </c:pt>
                <c:pt idx="74">
                  <c:v>264.47899999999998</c:v>
                </c:pt>
                <c:pt idx="75">
                  <c:v>263.93900000000002</c:v>
                </c:pt>
                <c:pt idx="76">
                  <c:v>265.56799999999998</c:v>
                </c:pt>
                <c:pt idx="77">
                  <c:v>267.82</c:v>
                </c:pt>
                <c:pt idx="78">
                  <c:v>268.67</c:v>
                </c:pt>
                <c:pt idx="79">
                  <c:v>263.875</c:v>
                </c:pt>
                <c:pt idx="80">
                  <c:v>266.995</c:v>
                </c:pt>
                <c:pt idx="81">
                  <c:v>268.24200000000002</c:v>
                </c:pt>
                <c:pt idx="82">
                  <c:v>268.18700000000001</c:v>
                </c:pt>
                <c:pt idx="83">
                  <c:v>268.40499999999997</c:v>
                </c:pt>
                <c:pt idx="84">
                  <c:v>268.79000000000002</c:v>
                </c:pt>
                <c:pt idx="85">
                  <c:v>266.97800000000001</c:v>
                </c:pt>
                <c:pt idx="86">
                  <c:v>265.411</c:v>
                </c:pt>
                <c:pt idx="87">
                  <c:v>263.87200000000001</c:v>
                </c:pt>
                <c:pt idx="88">
                  <c:v>263.029</c:v>
                </c:pt>
                <c:pt idx="89">
                  <c:v>263.01400000000001</c:v>
                </c:pt>
                <c:pt idx="90">
                  <c:v>260.51100000000002</c:v>
                </c:pt>
                <c:pt idx="91">
                  <c:v>259.63299999999998</c:v>
                </c:pt>
                <c:pt idx="92">
                  <c:v>264.23599999999999</c:v>
                </c:pt>
                <c:pt idx="93">
                  <c:v>260.911</c:v>
                </c:pt>
                <c:pt idx="94">
                  <c:v>260.41800000000001</c:v>
                </c:pt>
                <c:pt idx="95">
                  <c:v>263.84500000000003</c:v>
                </c:pt>
                <c:pt idx="96">
                  <c:v>263.17399999999998</c:v>
                </c:pt>
                <c:pt idx="97">
                  <c:v>261.76400000000001</c:v>
                </c:pt>
                <c:pt idx="98">
                  <c:v>259.137</c:v>
                </c:pt>
                <c:pt idx="99">
                  <c:v>258.57499999999999</c:v>
                </c:pt>
                <c:pt idx="100">
                  <c:v>260.44499999999999</c:v>
                </c:pt>
                <c:pt idx="101">
                  <c:v>260.548</c:v>
                </c:pt>
                <c:pt idx="102">
                  <c:v>261.42099999999999</c:v>
                </c:pt>
                <c:pt idx="103">
                  <c:v>260.07799999999997</c:v>
                </c:pt>
                <c:pt idx="104">
                  <c:v>257.19499999999999</c:v>
                </c:pt>
                <c:pt idx="105">
                  <c:v>257.06200000000001</c:v>
                </c:pt>
                <c:pt idx="106">
                  <c:v>257.20299999999997</c:v>
                </c:pt>
                <c:pt idx="107">
                  <c:v>258.3</c:v>
                </c:pt>
                <c:pt idx="108">
                  <c:v>260.07400000000001</c:v>
                </c:pt>
                <c:pt idx="109">
                  <c:v>260.39499999999998</c:v>
                </c:pt>
                <c:pt idx="110">
                  <c:v>260.06400000000002</c:v>
                </c:pt>
                <c:pt idx="111">
                  <c:v>255.739</c:v>
                </c:pt>
                <c:pt idx="112">
                  <c:v>251.55600000000001</c:v>
                </c:pt>
                <c:pt idx="113">
                  <c:v>250.52</c:v>
                </c:pt>
                <c:pt idx="114">
                  <c:v>251.09899999999999</c:v>
                </c:pt>
                <c:pt idx="115">
                  <c:v>249.04900000000001</c:v>
                </c:pt>
                <c:pt idx="116">
                  <c:v>244.815</c:v>
                </c:pt>
                <c:pt idx="117">
                  <c:v>242.328</c:v>
                </c:pt>
                <c:pt idx="118">
                  <c:v>245.03399999999999</c:v>
                </c:pt>
                <c:pt idx="119">
                  <c:v>243.62899999999999</c:v>
                </c:pt>
                <c:pt idx="120">
                  <c:v>243.74199999999999</c:v>
                </c:pt>
                <c:pt idx="121">
                  <c:v>243.89500000000001</c:v>
                </c:pt>
                <c:pt idx="122">
                  <c:v>243.636</c:v>
                </c:pt>
                <c:pt idx="123">
                  <c:v>246.05600000000001</c:v>
                </c:pt>
                <c:pt idx="124">
                  <c:v>244.911</c:v>
                </c:pt>
                <c:pt idx="125">
                  <c:v>244.15100000000001</c:v>
                </c:pt>
                <c:pt idx="126">
                  <c:v>245.49600000000001</c:v>
                </c:pt>
                <c:pt idx="127">
                  <c:v>246.43</c:v>
                </c:pt>
                <c:pt idx="128">
                  <c:v>251.48099999999999</c:v>
                </c:pt>
                <c:pt idx="129">
                  <c:v>251.20500000000001</c:v>
                </c:pt>
                <c:pt idx="130">
                  <c:v>250.34700000000001</c:v>
                </c:pt>
                <c:pt idx="131">
                  <c:v>250.33500000000001</c:v>
                </c:pt>
                <c:pt idx="132">
                  <c:v>251.00200000000001</c:v>
                </c:pt>
                <c:pt idx="133">
                  <c:v>252.98699999999999</c:v>
                </c:pt>
                <c:pt idx="134">
                  <c:v>255.512</c:v>
                </c:pt>
                <c:pt idx="135">
                  <c:v>257.49</c:v>
                </c:pt>
                <c:pt idx="136">
                  <c:v>260.30399999999997</c:v>
                </c:pt>
                <c:pt idx="137">
                  <c:v>259.98700000000002</c:v>
                </c:pt>
                <c:pt idx="138">
                  <c:v>261.197</c:v>
                </c:pt>
                <c:pt idx="139">
                  <c:v>260.202</c:v>
                </c:pt>
                <c:pt idx="140">
                  <c:v>259.99299999999999</c:v>
                </c:pt>
                <c:pt idx="141">
                  <c:v>260.84500000000003</c:v>
                </c:pt>
                <c:pt idx="142">
                  <c:v>261.15199999999999</c:v>
                </c:pt>
                <c:pt idx="143">
                  <c:v>261.85899999999998</c:v>
                </c:pt>
                <c:pt idx="144">
                  <c:v>262.642</c:v>
                </c:pt>
                <c:pt idx="145">
                  <c:v>262.03399999999999</c:v>
                </c:pt>
                <c:pt idx="146">
                  <c:v>260.36799999999999</c:v>
                </c:pt>
                <c:pt idx="147">
                  <c:v>265.74799999999999</c:v>
                </c:pt>
                <c:pt idx="148">
                  <c:v>264.28199999999998</c:v>
                </c:pt>
                <c:pt idx="149">
                  <c:v>263.74200000000002</c:v>
                </c:pt>
                <c:pt idx="150">
                  <c:v>263.99900000000002</c:v>
                </c:pt>
                <c:pt idx="151">
                  <c:v>264.20499999999998</c:v>
                </c:pt>
                <c:pt idx="152">
                  <c:v>266.14499999999998</c:v>
                </c:pt>
                <c:pt idx="153">
                  <c:v>265.10399999999998</c:v>
                </c:pt>
                <c:pt idx="154">
                  <c:v>264.90199999999999</c:v>
                </c:pt>
                <c:pt idx="155">
                  <c:v>263.375</c:v>
                </c:pt>
                <c:pt idx="156">
                  <c:v>263.17</c:v>
                </c:pt>
                <c:pt idx="157">
                  <c:v>261.96699999999998</c:v>
                </c:pt>
                <c:pt idx="158">
                  <c:v>260.57600000000002</c:v>
                </c:pt>
                <c:pt idx="159">
                  <c:v>259.82900000000001</c:v>
                </c:pt>
                <c:pt idx="160">
                  <c:v>254.12700000000001</c:v>
                </c:pt>
                <c:pt idx="161">
                  <c:v>253.38300000000001</c:v>
                </c:pt>
                <c:pt idx="162">
                  <c:v>254.31399999999999</c:v>
                </c:pt>
                <c:pt idx="163">
                  <c:v>255.17400000000001</c:v>
                </c:pt>
                <c:pt idx="164">
                  <c:v>254.292</c:v>
                </c:pt>
                <c:pt idx="165">
                  <c:v>254.19</c:v>
                </c:pt>
                <c:pt idx="166">
                  <c:v>255.005</c:v>
                </c:pt>
                <c:pt idx="167">
                  <c:v>253.989</c:v>
                </c:pt>
                <c:pt idx="168">
                  <c:v>251.58699999999999</c:v>
                </c:pt>
                <c:pt idx="169">
                  <c:v>252.358</c:v>
                </c:pt>
                <c:pt idx="170">
                  <c:v>253.309</c:v>
                </c:pt>
                <c:pt idx="171">
                  <c:v>249.285</c:v>
                </c:pt>
                <c:pt idx="172">
                  <c:v>248.072</c:v>
                </c:pt>
                <c:pt idx="173">
                  <c:v>247.69300000000001</c:v>
                </c:pt>
                <c:pt idx="174">
                  <c:v>246.899</c:v>
                </c:pt>
                <c:pt idx="175">
                  <c:v>245.27099999999999</c:v>
                </c:pt>
                <c:pt idx="176">
                  <c:v>246.06700000000001</c:v>
                </c:pt>
                <c:pt idx="177">
                  <c:v>245.453</c:v>
                </c:pt>
                <c:pt idx="178">
                  <c:v>245.79599999999999</c:v>
                </c:pt>
                <c:pt idx="179">
                  <c:v>246.60599999999999</c:v>
                </c:pt>
                <c:pt idx="180">
                  <c:v>245.25700000000001</c:v>
                </c:pt>
                <c:pt idx="181">
                  <c:v>243.738</c:v>
                </c:pt>
                <c:pt idx="182">
                  <c:v>242.12</c:v>
                </c:pt>
                <c:pt idx="183">
                  <c:v>244.988</c:v>
                </c:pt>
                <c:pt idx="184">
                  <c:v>246.23</c:v>
                </c:pt>
                <c:pt idx="185">
                  <c:v>243.01300000000001</c:v>
                </c:pt>
                <c:pt idx="186">
                  <c:v>242.994</c:v>
                </c:pt>
                <c:pt idx="187">
                  <c:v>245.51499999999999</c:v>
                </c:pt>
                <c:pt idx="188">
                  <c:v>242.495</c:v>
                </c:pt>
                <c:pt idx="189">
                  <c:v>239.12899999999999</c:v>
                </c:pt>
                <c:pt idx="190">
                  <c:v>239.66900000000001</c:v>
                </c:pt>
                <c:pt idx="191">
                  <c:v>241.32300000000001</c:v>
                </c:pt>
                <c:pt idx="192">
                  <c:v>241.17</c:v>
                </c:pt>
                <c:pt idx="193">
                  <c:v>244.53100000000001</c:v>
                </c:pt>
                <c:pt idx="194">
                  <c:v>242.547</c:v>
                </c:pt>
                <c:pt idx="195">
                  <c:v>243.953</c:v>
                </c:pt>
                <c:pt idx="196">
                  <c:v>246.50299999999999</c:v>
                </c:pt>
                <c:pt idx="197">
                  <c:v>246.387</c:v>
                </c:pt>
                <c:pt idx="198">
                  <c:v>248.32400000000001</c:v>
                </c:pt>
                <c:pt idx="199">
                  <c:v>251.58600000000001</c:v>
                </c:pt>
                <c:pt idx="200">
                  <c:v>250.64599999999999</c:v>
                </c:pt>
                <c:pt idx="201">
                  <c:v>249.51900000000001</c:v>
                </c:pt>
                <c:pt idx="202">
                  <c:v>251.982</c:v>
                </c:pt>
                <c:pt idx="203">
                  <c:v>252.87100000000001</c:v>
                </c:pt>
                <c:pt idx="204">
                  <c:v>254.596</c:v>
                </c:pt>
                <c:pt idx="205">
                  <c:v>255.876</c:v>
                </c:pt>
                <c:pt idx="206">
                  <c:v>257.94400000000002</c:v>
                </c:pt>
                <c:pt idx="207">
                  <c:v>256.13299999999998</c:v>
                </c:pt>
                <c:pt idx="208">
                  <c:v>251.93199999999999</c:v>
                </c:pt>
                <c:pt idx="209">
                  <c:v>252.899</c:v>
                </c:pt>
                <c:pt idx="210">
                  <c:v>254.76599999999999</c:v>
                </c:pt>
                <c:pt idx="211">
                  <c:v>249.744</c:v>
                </c:pt>
                <c:pt idx="212">
                  <c:v>247.98699999999999</c:v>
                </c:pt>
                <c:pt idx="213">
                  <c:v>247.476</c:v>
                </c:pt>
                <c:pt idx="214">
                  <c:v>243.48500000000001</c:v>
                </c:pt>
                <c:pt idx="215">
                  <c:v>241.92500000000001</c:v>
                </c:pt>
                <c:pt idx="216">
                  <c:v>240.32</c:v>
                </c:pt>
                <c:pt idx="217">
                  <c:v>239.83600000000001</c:v>
                </c:pt>
                <c:pt idx="218">
                  <c:v>242.96</c:v>
                </c:pt>
                <c:pt idx="219">
                  <c:v>242.71600000000001</c:v>
                </c:pt>
                <c:pt idx="220">
                  <c:v>243.26599999999999</c:v>
                </c:pt>
                <c:pt idx="221">
                  <c:v>245.15</c:v>
                </c:pt>
                <c:pt idx="222">
                  <c:v>245.07499999999999</c:v>
                </c:pt>
                <c:pt idx="223">
                  <c:v>245.62100000000001</c:v>
                </c:pt>
                <c:pt idx="224">
                  <c:v>246.71299999999999</c:v>
                </c:pt>
                <c:pt idx="225">
                  <c:v>247.71799999999999</c:v>
                </c:pt>
                <c:pt idx="226">
                  <c:v>250.05099999999999</c:v>
                </c:pt>
                <c:pt idx="227">
                  <c:v>254.52500000000001</c:v>
                </c:pt>
                <c:pt idx="228">
                  <c:v>254.07300000000001</c:v>
                </c:pt>
                <c:pt idx="229">
                  <c:v>258.83100000000002</c:v>
                </c:pt>
                <c:pt idx="230">
                  <c:v>258.517</c:v>
                </c:pt>
                <c:pt idx="231">
                  <c:v>255.70699999999999</c:v>
                </c:pt>
                <c:pt idx="232">
                  <c:v>254.18100000000001</c:v>
                </c:pt>
                <c:pt idx="233">
                  <c:v>253.202</c:v>
                </c:pt>
                <c:pt idx="234">
                  <c:v>254.625</c:v>
                </c:pt>
                <c:pt idx="235">
                  <c:v>253.148</c:v>
                </c:pt>
                <c:pt idx="236">
                  <c:v>255.55600000000001</c:v>
                </c:pt>
                <c:pt idx="237">
                  <c:v>253.137</c:v>
                </c:pt>
                <c:pt idx="238">
                  <c:v>252.34100000000001</c:v>
                </c:pt>
                <c:pt idx="239">
                  <c:v>252.45500000000001</c:v>
                </c:pt>
                <c:pt idx="240">
                  <c:v>251.458</c:v>
                </c:pt>
                <c:pt idx="241">
                  <c:v>253.291</c:v>
                </c:pt>
                <c:pt idx="242">
                  <c:v>252.67400000000001</c:v>
                </c:pt>
                <c:pt idx="243">
                  <c:v>253.322</c:v>
                </c:pt>
                <c:pt idx="244">
                  <c:v>252.52500000000001</c:v>
                </c:pt>
                <c:pt idx="245">
                  <c:v>251.614</c:v>
                </c:pt>
                <c:pt idx="246">
                  <c:v>251.166</c:v>
                </c:pt>
                <c:pt idx="247">
                  <c:v>253.37799999999999</c:v>
                </c:pt>
                <c:pt idx="248">
                  <c:v>255.37100000000001</c:v>
                </c:pt>
                <c:pt idx="249">
                  <c:v>256.14699999999999</c:v>
                </c:pt>
                <c:pt idx="250">
                  <c:v>257.53100000000001</c:v>
                </c:pt>
                <c:pt idx="251">
                  <c:v>256.98899999999998</c:v>
                </c:pt>
                <c:pt idx="252">
                  <c:v>256.63</c:v>
                </c:pt>
                <c:pt idx="253">
                  <c:v>258.68200000000002</c:v>
                </c:pt>
                <c:pt idx="254">
                  <c:v>261.084</c:v>
                </c:pt>
                <c:pt idx="255">
                  <c:v>261.96699999999998</c:v>
                </c:pt>
                <c:pt idx="256">
                  <c:v>260.37299999999999</c:v>
                </c:pt>
                <c:pt idx="257">
                  <c:v>261.661</c:v>
                </c:pt>
                <c:pt idx="258">
                  <c:v>259.36500000000001</c:v>
                </c:pt>
                <c:pt idx="259">
                  <c:v>260.303</c:v>
                </c:pt>
                <c:pt idx="260">
                  <c:v>258.55399999999997</c:v>
                </c:pt>
                <c:pt idx="261">
                  <c:v>260.923</c:v>
                </c:pt>
                <c:pt idx="262">
                  <c:v>258.13</c:v>
                </c:pt>
                <c:pt idx="263">
                  <c:v>258.048</c:v>
                </c:pt>
                <c:pt idx="264">
                  <c:v>261.404</c:v>
                </c:pt>
                <c:pt idx="265">
                  <c:v>263.73399999999998</c:v>
                </c:pt>
                <c:pt idx="266">
                  <c:v>264.94900000000001</c:v>
                </c:pt>
                <c:pt idx="267">
                  <c:v>264.48700000000002</c:v>
                </c:pt>
                <c:pt idx="268">
                  <c:v>267.28399999999999</c:v>
                </c:pt>
                <c:pt idx="269">
                  <c:v>268.75</c:v>
                </c:pt>
                <c:pt idx="270">
                  <c:v>269.38799999999998</c:v>
                </c:pt>
                <c:pt idx="271">
                  <c:v>272.00799999999998</c:v>
                </c:pt>
                <c:pt idx="272">
                  <c:v>271.57600000000002</c:v>
                </c:pt>
                <c:pt idx="273">
                  <c:v>269.80500000000001</c:v>
                </c:pt>
                <c:pt idx="274">
                  <c:v>270.55900000000003</c:v>
                </c:pt>
                <c:pt idx="275">
                  <c:v>268.41300000000001</c:v>
                </c:pt>
                <c:pt idx="276">
                  <c:v>270.35300000000001</c:v>
                </c:pt>
                <c:pt idx="277">
                  <c:v>268.46100000000001</c:v>
                </c:pt>
                <c:pt idx="278">
                  <c:v>268.928</c:v>
                </c:pt>
                <c:pt idx="279">
                  <c:v>270.14100000000002</c:v>
                </c:pt>
                <c:pt idx="280">
                  <c:v>266.64499999999998</c:v>
                </c:pt>
                <c:pt idx="281">
                  <c:v>267.90100000000001</c:v>
                </c:pt>
                <c:pt idx="282">
                  <c:v>270.565</c:v>
                </c:pt>
                <c:pt idx="283">
                  <c:v>270.96199999999999</c:v>
                </c:pt>
                <c:pt idx="284">
                  <c:v>271.44299999999998</c:v>
                </c:pt>
                <c:pt idx="285">
                  <c:v>271.92500000000001</c:v>
                </c:pt>
                <c:pt idx="286">
                  <c:v>267.58800000000002</c:v>
                </c:pt>
                <c:pt idx="287">
                  <c:v>267.80200000000002</c:v>
                </c:pt>
                <c:pt idx="288">
                  <c:v>264.07499999999999</c:v>
                </c:pt>
                <c:pt idx="289">
                  <c:v>266.221</c:v>
                </c:pt>
                <c:pt idx="290">
                  <c:v>268.702</c:v>
                </c:pt>
                <c:pt idx="291">
                  <c:v>267.97800000000001</c:v>
                </c:pt>
                <c:pt idx="292">
                  <c:v>265.35399999999998</c:v>
                </c:pt>
                <c:pt idx="293">
                  <c:v>261.709</c:v>
                </c:pt>
                <c:pt idx="294">
                  <c:v>260.25700000000001</c:v>
                </c:pt>
                <c:pt idx="295">
                  <c:v>263.69099999999997</c:v>
                </c:pt>
                <c:pt idx="296">
                  <c:v>262.82600000000002</c:v>
                </c:pt>
                <c:pt idx="297">
                  <c:v>264.17399999999998</c:v>
                </c:pt>
                <c:pt idx="298">
                  <c:v>264.91399999999999</c:v>
                </c:pt>
                <c:pt idx="299">
                  <c:v>262.80799999999999</c:v>
                </c:pt>
                <c:pt idx="300">
                  <c:v>260.42200000000003</c:v>
                </c:pt>
                <c:pt idx="301">
                  <c:v>266.08800000000002</c:v>
                </c:pt>
                <c:pt idx="302">
                  <c:v>266.346</c:v>
                </c:pt>
                <c:pt idx="303">
                  <c:v>269.08800000000002</c:v>
                </c:pt>
                <c:pt idx="304">
                  <c:v>271.67399999999998</c:v>
                </c:pt>
                <c:pt idx="305">
                  <c:v>269.80399999999997</c:v>
                </c:pt>
                <c:pt idx="306">
                  <c:v>269.36799999999999</c:v>
                </c:pt>
                <c:pt idx="307">
                  <c:v>270.97199999999998</c:v>
                </c:pt>
                <c:pt idx="308">
                  <c:v>272.00200000000001</c:v>
                </c:pt>
                <c:pt idx="309">
                  <c:v>269.52199999999999</c:v>
                </c:pt>
                <c:pt idx="310">
                  <c:v>271.45100000000002</c:v>
                </c:pt>
                <c:pt idx="311">
                  <c:v>273.029</c:v>
                </c:pt>
                <c:pt idx="312">
                  <c:v>271.30599999999998</c:v>
                </c:pt>
                <c:pt idx="313">
                  <c:v>271.23700000000002</c:v>
                </c:pt>
                <c:pt idx="314">
                  <c:v>270.29500000000002</c:v>
                </c:pt>
                <c:pt idx="315">
                  <c:v>274.51</c:v>
                </c:pt>
                <c:pt idx="316">
                  <c:v>277.267</c:v>
                </c:pt>
                <c:pt idx="317">
                  <c:v>282.79599999999999</c:v>
                </c:pt>
                <c:pt idx="318">
                  <c:v>277.529</c:v>
                </c:pt>
                <c:pt idx="319">
                  <c:v>278.55900000000003</c:v>
                </c:pt>
                <c:pt idx="320">
                  <c:v>279.18400000000003</c:v>
                </c:pt>
                <c:pt idx="321">
                  <c:v>276.98099999999999</c:v>
                </c:pt>
                <c:pt idx="322">
                  <c:v>278.57400000000001</c:v>
                </c:pt>
                <c:pt idx="323">
                  <c:v>277.053</c:v>
                </c:pt>
                <c:pt idx="324">
                  <c:v>279.34100000000001</c:v>
                </c:pt>
                <c:pt idx="325">
                  <c:v>276.09100000000001</c:v>
                </c:pt>
                <c:pt idx="326">
                  <c:v>279.22500000000002</c:v>
                </c:pt>
                <c:pt idx="327">
                  <c:v>281.09899999999999</c:v>
                </c:pt>
                <c:pt idx="328">
                  <c:v>281.40899999999999</c:v>
                </c:pt>
                <c:pt idx="329">
                  <c:v>280.71100000000001</c:v>
                </c:pt>
                <c:pt idx="330">
                  <c:v>280.52300000000002</c:v>
                </c:pt>
                <c:pt idx="331">
                  <c:v>280.86799999999999</c:v>
                </c:pt>
                <c:pt idx="332">
                  <c:v>276.69</c:v>
                </c:pt>
                <c:pt idx="333">
                  <c:v>278.59800000000001</c:v>
                </c:pt>
                <c:pt idx="334">
                  <c:v>277.13099999999997</c:v>
                </c:pt>
                <c:pt idx="335">
                  <c:v>273.39</c:v>
                </c:pt>
                <c:pt idx="336">
                  <c:v>273.12700000000001</c:v>
                </c:pt>
                <c:pt idx="337">
                  <c:v>268.012</c:v>
                </c:pt>
                <c:pt idx="338">
                  <c:v>265.37</c:v>
                </c:pt>
                <c:pt idx="339">
                  <c:v>264.654</c:v>
                </c:pt>
                <c:pt idx="340">
                  <c:v>265.91000000000003</c:v>
                </c:pt>
                <c:pt idx="341">
                  <c:v>268.387</c:v>
                </c:pt>
                <c:pt idx="342">
                  <c:v>266.45400000000001</c:v>
                </c:pt>
                <c:pt idx="343">
                  <c:v>268.279</c:v>
                </c:pt>
                <c:pt idx="344">
                  <c:v>271.67399999999998</c:v>
                </c:pt>
                <c:pt idx="345">
                  <c:v>268.80900000000003</c:v>
                </c:pt>
                <c:pt idx="346">
                  <c:v>265.95</c:v>
                </c:pt>
                <c:pt idx="347">
                  <c:v>267.93</c:v>
                </c:pt>
                <c:pt idx="348">
                  <c:v>269.74200000000002</c:v>
                </c:pt>
                <c:pt idx="349">
                  <c:v>271.07400000000001</c:v>
                </c:pt>
                <c:pt idx="350">
                  <c:v>274.423</c:v>
                </c:pt>
                <c:pt idx="351">
                  <c:v>273.505</c:v>
                </c:pt>
                <c:pt idx="352">
                  <c:v>274.80200000000002</c:v>
                </c:pt>
                <c:pt idx="353">
                  <c:v>274.03399999999999</c:v>
                </c:pt>
                <c:pt idx="354">
                  <c:v>272.94900000000001</c:v>
                </c:pt>
                <c:pt idx="355">
                  <c:v>273.911</c:v>
                </c:pt>
                <c:pt idx="356">
                  <c:v>269.101</c:v>
                </c:pt>
                <c:pt idx="357">
                  <c:v>269.49</c:v>
                </c:pt>
                <c:pt idx="358">
                  <c:v>267.48500000000001</c:v>
                </c:pt>
                <c:pt idx="359">
                  <c:v>269.93799999999999</c:v>
                </c:pt>
                <c:pt idx="360">
                  <c:v>270.94499999999999</c:v>
                </c:pt>
                <c:pt idx="361">
                  <c:v>270.15800000000002</c:v>
                </c:pt>
                <c:pt idx="362">
                  <c:v>270.04199999999997</c:v>
                </c:pt>
                <c:pt idx="363">
                  <c:v>274.12099999999998</c:v>
                </c:pt>
                <c:pt idx="364">
                  <c:v>272.911</c:v>
                </c:pt>
                <c:pt idx="365">
                  <c:v>271.65600000000001</c:v>
                </c:pt>
                <c:pt idx="366">
                  <c:v>271.78199999999998</c:v>
                </c:pt>
                <c:pt idx="367">
                  <c:v>271.75400000000002</c:v>
                </c:pt>
                <c:pt idx="368">
                  <c:v>271.21499999999997</c:v>
                </c:pt>
                <c:pt idx="369">
                  <c:v>272.50200000000001</c:v>
                </c:pt>
                <c:pt idx="370">
                  <c:v>266.50099999999998</c:v>
                </c:pt>
                <c:pt idx="371">
                  <c:v>269.18599999999998</c:v>
                </c:pt>
                <c:pt idx="372">
                  <c:v>265.82</c:v>
                </c:pt>
                <c:pt idx="373">
                  <c:v>264.20699999999999</c:v>
                </c:pt>
                <c:pt idx="374">
                  <c:v>268.34899999999999</c:v>
                </c:pt>
                <c:pt idx="375">
                  <c:v>271.72199999999998</c:v>
                </c:pt>
                <c:pt idx="376">
                  <c:v>273.85599999999999</c:v>
                </c:pt>
                <c:pt idx="377">
                  <c:v>275.79399999999998</c:v>
                </c:pt>
                <c:pt idx="378">
                  <c:v>278.04500000000002</c:v>
                </c:pt>
                <c:pt idx="379">
                  <c:v>281.47899999999998</c:v>
                </c:pt>
                <c:pt idx="380">
                  <c:v>282.57</c:v>
                </c:pt>
                <c:pt idx="381">
                  <c:v>283.27</c:v>
                </c:pt>
                <c:pt idx="382">
                  <c:v>286.47000000000003</c:v>
                </c:pt>
                <c:pt idx="383">
                  <c:v>284.33999999999997</c:v>
                </c:pt>
                <c:pt idx="384">
                  <c:v>286.88600000000002</c:v>
                </c:pt>
                <c:pt idx="385">
                  <c:v>287.69</c:v>
                </c:pt>
                <c:pt idx="386">
                  <c:v>286.96699999999998</c:v>
                </c:pt>
                <c:pt idx="387">
                  <c:v>288.52300000000002</c:v>
                </c:pt>
                <c:pt idx="388">
                  <c:v>292.23500000000001</c:v>
                </c:pt>
                <c:pt idx="389">
                  <c:v>291.56799999999998</c:v>
                </c:pt>
                <c:pt idx="390">
                  <c:v>289.303</c:v>
                </c:pt>
                <c:pt idx="391">
                  <c:v>290.14</c:v>
                </c:pt>
                <c:pt idx="392">
                  <c:v>293.43299999999999</c:v>
                </c:pt>
                <c:pt idx="393">
                  <c:v>288.30099999999999</c:v>
                </c:pt>
                <c:pt idx="394">
                  <c:v>287.39999999999998</c:v>
                </c:pt>
                <c:pt idx="395">
                  <c:v>289.91899999999998</c:v>
                </c:pt>
                <c:pt idx="396">
                  <c:v>290.73700000000002</c:v>
                </c:pt>
                <c:pt idx="397">
                  <c:v>288.96499999999997</c:v>
                </c:pt>
                <c:pt idx="398">
                  <c:v>289.97800000000001</c:v>
                </c:pt>
                <c:pt idx="399">
                  <c:v>288.82600000000002</c:v>
                </c:pt>
                <c:pt idx="400">
                  <c:v>289.26100000000002</c:v>
                </c:pt>
                <c:pt idx="401">
                  <c:v>289.202</c:v>
                </c:pt>
                <c:pt idx="402">
                  <c:v>286.40100000000001</c:v>
                </c:pt>
                <c:pt idx="403">
                  <c:v>285.61099999999999</c:v>
                </c:pt>
                <c:pt idx="404">
                  <c:v>286.548</c:v>
                </c:pt>
                <c:pt idx="405">
                  <c:v>284.25400000000002</c:v>
                </c:pt>
                <c:pt idx="406">
                  <c:v>283.08499999999998</c:v>
                </c:pt>
                <c:pt idx="407">
                  <c:v>286.07</c:v>
                </c:pt>
                <c:pt idx="408">
                  <c:v>285.745</c:v>
                </c:pt>
                <c:pt idx="409">
                  <c:v>283.44200000000001</c:v>
                </c:pt>
                <c:pt idx="410">
                  <c:v>280.84199999999998</c:v>
                </c:pt>
                <c:pt idx="411">
                  <c:v>280.62700000000001</c:v>
                </c:pt>
                <c:pt idx="412">
                  <c:v>280.947</c:v>
                </c:pt>
                <c:pt idx="413">
                  <c:v>281.05500000000001</c:v>
                </c:pt>
                <c:pt idx="414">
                  <c:v>275.99700000000001</c:v>
                </c:pt>
                <c:pt idx="415">
                  <c:v>273.98399999999998</c:v>
                </c:pt>
                <c:pt idx="416">
                  <c:v>275.84899999999999</c:v>
                </c:pt>
                <c:pt idx="417">
                  <c:v>273.09300000000002</c:v>
                </c:pt>
                <c:pt idx="418">
                  <c:v>275.04599999999999</c:v>
                </c:pt>
                <c:pt idx="419">
                  <c:v>273.738</c:v>
                </c:pt>
                <c:pt idx="420">
                  <c:v>277.45600000000002</c:v>
                </c:pt>
                <c:pt idx="421">
                  <c:v>280.065</c:v>
                </c:pt>
                <c:pt idx="422">
                  <c:v>279.63200000000001</c:v>
                </c:pt>
                <c:pt idx="423">
                  <c:v>281.286</c:v>
                </c:pt>
                <c:pt idx="424">
                  <c:v>278.79500000000002</c:v>
                </c:pt>
                <c:pt idx="425">
                  <c:v>275.28300000000002</c:v>
                </c:pt>
                <c:pt idx="426">
                  <c:v>271.779</c:v>
                </c:pt>
                <c:pt idx="427">
                  <c:v>272.79199999999997</c:v>
                </c:pt>
                <c:pt idx="428">
                  <c:v>269.44600000000003</c:v>
                </c:pt>
                <c:pt idx="429">
                  <c:v>268.79300000000001</c:v>
                </c:pt>
                <c:pt idx="430">
                  <c:v>272.90300000000002</c:v>
                </c:pt>
                <c:pt idx="431">
                  <c:v>274.452</c:v>
                </c:pt>
                <c:pt idx="432">
                  <c:v>277.17899999999997</c:v>
                </c:pt>
                <c:pt idx="433">
                  <c:v>280.18099999999998</c:v>
                </c:pt>
                <c:pt idx="434">
                  <c:v>281.18</c:v>
                </c:pt>
                <c:pt idx="435">
                  <c:v>281.00700000000001</c:v>
                </c:pt>
                <c:pt idx="436">
                  <c:v>279.48200000000003</c:v>
                </c:pt>
                <c:pt idx="437">
                  <c:v>279.60399999999998</c:v>
                </c:pt>
                <c:pt idx="438">
                  <c:v>281.58300000000003</c:v>
                </c:pt>
                <c:pt idx="439">
                  <c:v>281.62900000000002</c:v>
                </c:pt>
                <c:pt idx="440">
                  <c:v>280.14800000000002</c:v>
                </c:pt>
                <c:pt idx="441">
                  <c:v>279.55200000000002</c:v>
                </c:pt>
                <c:pt idx="442">
                  <c:v>280.98899999999998</c:v>
                </c:pt>
                <c:pt idx="443">
                  <c:v>281.15899999999999</c:v>
                </c:pt>
                <c:pt idx="444">
                  <c:v>283.73099999999999</c:v>
                </c:pt>
                <c:pt idx="445">
                  <c:v>283.11099999999999</c:v>
                </c:pt>
                <c:pt idx="446">
                  <c:v>283.17</c:v>
                </c:pt>
                <c:pt idx="447">
                  <c:v>289.27999999999997</c:v>
                </c:pt>
                <c:pt idx="448">
                  <c:v>291.10300000000001</c:v>
                </c:pt>
                <c:pt idx="449">
                  <c:v>293.09199999999998</c:v>
                </c:pt>
                <c:pt idx="450">
                  <c:v>293.036</c:v>
                </c:pt>
                <c:pt idx="451">
                  <c:v>293.78800000000001</c:v>
                </c:pt>
                <c:pt idx="452">
                  <c:v>292.26299999999998</c:v>
                </c:pt>
                <c:pt idx="453">
                  <c:v>289.911</c:v>
                </c:pt>
                <c:pt idx="454">
                  <c:v>292.25900000000001</c:v>
                </c:pt>
                <c:pt idx="455">
                  <c:v>294.12099999999998</c:v>
                </c:pt>
                <c:pt idx="456">
                  <c:v>292.37200000000001</c:v>
                </c:pt>
                <c:pt idx="457">
                  <c:v>294.09300000000002</c:v>
                </c:pt>
                <c:pt idx="458">
                  <c:v>292.22800000000001</c:v>
                </c:pt>
                <c:pt idx="459">
                  <c:v>292.80799999999999</c:v>
                </c:pt>
                <c:pt idx="460">
                  <c:v>291.60300000000001</c:v>
                </c:pt>
                <c:pt idx="461">
                  <c:v>290.18799999999999</c:v>
                </c:pt>
                <c:pt idx="462">
                  <c:v>285.45600000000002</c:v>
                </c:pt>
                <c:pt idx="463">
                  <c:v>285.87</c:v>
                </c:pt>
                <c:pt idx="464">
                  <c:v>285.72699999999998</c:v>
                </c:pt>
                <c:pt idx="465">
                  <c:v>283.79599999999999</c:v>
                </c:pt>
                <c:pt idx="466">
                  <c:v>286.45299999999997</c:v>
                </c:pt>
                <c:pt idx="467">
                  <c:v>284.09699999999998</c:v>
                </c:pt>
                <c:pt idx="468">
                  <c:v>280.351</c:v>
                </c:pt>
                <c:pt idx="469">
                  <c:v>280.12299999999999</c:v>
                </c:pt>
                <c:pt idx="470">
                  <c:v>277.58</c:v>
                </c:pt>
                <c:pt idx="471">
                  <c:v>277.35500000000002</c:v>
                </c:pt>
                <c:pt idx="472">
                  <c:v>274.79599999999999</c:v>
                </c:pt>
                <c:pt idx="473">
                  <c:v>272.96100000000001</c:v>
                </c:pt>
                <c:pt idx="474">
                  <c:v>272.78500000000003</c:v>
                </c:pt>
                <c:pt idx="475">
                  <c:v>268.07100000000003</c:v>
                </c:pt>
                <c:pt idx="476">
                  <c:v>270.48399999999998</c:v>
                </c:pt>
                <c:pt idx="477">
                  <c:v>272.95400000000001</c:v>
                </c:pt>
                <c:pt idx="478">
                  <c:v>272.65100000000001</c:v>
                </c:pt>
                <c:pt idx="479">
                  <c:v>273.06200000000001</c:v>
                </c:pt>
                <c:pt idx="480">
                  <c:v>275.31700000000001</c:v>
                </c:pt>
                <c:pt idx="481">
                  <c:v>271.08699999999999</c:v>
                </c:pt>
                <c:pt idx="482">
                  <c:v>272.697</c:v>
                </c:pt>
                <c:pt idx="483">
                  <c:v>274.40100000000001</c:v>
                </c:pt>
                <c:pt idx="484">
                  <c:v>274.40899999999999</c:v>
                </c:pt>
                <c:pt idx="485">
                  <c:v>273.77600000000001</c:v>
                </c:pt>
                <c:pt idx="486">
                  <c:v>271.57900000000001</c:v>
                </c:pt>
                <c:pt idx="487">
                  <c:v>271.38099999999997</c:v>
                </c:pt>
                <c:pt idx="488">
                  <c:v>269.44900000000001</c:v>
                </c:pt>
                <c:pt idx="489">
                  <c:v>269.98200000000003</c:v>
                </c:pt>
                <c:pt idx="490">
                  <c:v>271.36099999999999</c:v>
                </c:pt>
                <c:pt idx="491">
                  <c:v>269.44299999999998</c:v>
                </c:pt>
                <c:pt idx="492">
                  <c:v>266.14499999999998</c:v>
                </c:pt>
                <c:pt idx="493">
                  <c:v>263.76799999999997</c:v>
                </c:pt>
                <c:pt idx="494">
                  <c:v>263.52199999999999</c:v>
                </c:pt>
                <c:pt idx="495">
                  <c:v>265.82100000000003</c:v>
                </c:pt>
                <c:pt idx="496">
                  <c:v>270.34199999999998</c:v>
                </c:pt>
                <c:pt idx="497">
                  <c:v>269.49099999999999</c:v>
                </c:pt>
                <c:pt idx="498">
                  <c:v>268.65100000000001</c:v>
                </c:pt>
                <c:pt idx="499">
                  <c:v>270.10399999999998</c:v>
                </c:pt>
                <c:pt idx="500">
                  <c:v>265.435</c:v>
                </c:pt>
                <c:pt idx="501">
                  <c:v>267.06400000000002</c:v>
                </c:pt>
                <c:pt idx="502">
                  <c:v>266.06599999999997</c:v>
                </c:pt>
                <c:pt idx="503">
                  <c:v>264.57600000000002</c:v>
                </c:pt>
                <c:pt idx="504">
                  <c:v>263.387</c:v>
                </c:pt>
                <c:pt idx="505">
                  <c:v>262.15300000000002</c:v>
                </c:pt>
                <c:pt idx="506">
                  <c:v>258.61599999999999</c:v>
                </c:pt>
                <c:pt idx="507">
                  <c:v>256.45800000000003</c:v>
                </c:pt>
                <c:pt idx="508">
                  <c:v>255.83099999999999</c:v>
                </c:pt>
                <c:pt idx="509">
                  <c:v>253.149</c:v>
                </c:pt>
                <c:pt idx="510">
                  <c:v>254.036</c:v>
                </c:pt>
                <c:pt idx="511">
                  <c:v>253.94399999999999</c:v>
                </c:pt>
                <c:pt idx="512">
                  <c:v>253.76900000000001</c:v>
                </c:pt>
                <c:pt idx="513">
                  <c:v>251.82</c:v>
                </c:pt>
                <c:pt idx="514">
                  <c:v>252.41399999999999</c:v>
                </c:pt>
                <c:pt idx="515">
                  <c:v>252.29499999999999</c:v>
                </c:pt>
                <c:pt idx="516">
                  <c:v>252.66399999999999</c:v>
                </c:pt>
                <c:pt idx="517">
                  <c:v>254.72300000000001</c:v>
                </c:pt>
                <c:pt idx="518">
                  <c:v>253.89599999999999</c:v>
                </c:pt>
                <c:pt idx="519">
                  <c:v>256.98500000000001</c:v>
                </c:pt>
                <c:pt idx="520">
                  <c:v>255.738</c:v>
                </c:pt>
                <c:pt idx="521">
                  <c:v>257.21899999999999</c:v>
                </c:pt>
                <c:pt idx="522">
                  <c:v>259.34100000000001</c:v>
                </c:pt>
                <c:pt idx="523">
                  <c:v>257.13400000000001</c:v>
                </c:pt>
                <c:pt idx="524">
                  <c:v>256.82799999999997</c:v>
                </c:pt>
                <c:pt idx="525">
                  <c:v>254.976</c:v>
                </c:pt>
                <c:pt idx="526">
                  <c:v>255.58500000000001</c:v>
                </c:pt>
                <c:pt idx="527">
                  <c:v>253.744</c:v>
                </c:pt>
                <c:pt idx="528">
                  <c:v>259.71499999999997</c:v>
                </c:pt>
                <c:pt idx="529">
                  <c:v>261.28800000000001</c:v>
                </c:pt>
                <c:pt idx="530">
                  <c:v>263.815</c:v>
                </c:pt>
                <c:pt idx="531">
                  <c:v>264.36099999999999</c:v>
                </c:pt>
                <c:pt idx="532">
                  <c:v>264.86</c:v>
                </c:pt>
                <c:pt idx="533">
                  <c:v>264.60000000000002</c:v>
                </c:pt>
                <c:pt idx="534">
                  <c:v>264.61599999999999</c:v>
                </c:pt>
                <c:pt idx="535">
                  <c:v>262.75200000000001</c:v>
                </c:pt>
                <c:pt idx="536">
                  <c:v>260.41199999999998</c:v>
                </c:pt>
                <c:pt idx="537">
                  <c:v>257.17</c:v>
                </c:pt>
                <c:pt idx="538">
                  <c:v>253.24700000000001</c:v>
                </c:pt>
                <c:pt idx="539">
                  <c:v>249.398</c:v>
                </c:pt>
                <c:pt idx="540">
                  <c:v>248.654</c:v>
                </c:pt>
                <c:pt idx="541">
                  <c:v>247.14500000000001</c:v>
                </c:pt>
                <c:pt idx="542">
                  <c:v>247.44399999999999</c:v>
                </c:pt>
                <c:pt idx="543">
                  <c:v>251.68299999999999</c:v>
                </c:pt>
                <c:pt idx="544">
                  <c:v>250.18199999999999</c:v>
                </c:pt>
                <c:pt idx="545">
                  <c:v>250.946</c:v>
                </c:pt>
                <c:pt idx="546">
                  <c:v>250.322</c:v>
                </c:pt>
                <c:pt idx="547">
                  <c:v>251.65700000000001</c:v>
                </c:pt>
                <c:pt idx="548">
                  <c:v>250.08699999999999</c:v>
                </c:pt>
                <c:pt idx="549">
                  <c:v>251.40299999999999</c:v>
                </c:pt>
                <c:pt idx="550">
                  <c:v>251.767</c:v>
                </c:pt>
                <c:pt idx="551">
                  <c:v>252.74299999999999</c:v>
                </c:pt>
                <c:pt idx="552">
                  <c:v>253.06200000000001</c:v>
                </c:pt>
                <c:pt idx="553">
                  <c:v>255.2</c:v>
                </c:pt>
                <c:pt idx="554">
                  <c:v>259.15300000000002</c:v>
                </c:pt>
                <c:pt idx="555">
                  <c:v>258.18799999999999</c:v>
                </c:pt>
                <c:pt idx="556">
                  <c:v>258.05399999999997</c:v>
                </c:pt>
                <c:pt idx="557">
                  <c:v>259.67899999999997</c:v>
                </c:pt>
                <c:pt idx="558">
                  <c:v>255.13800000000001</c:v>
                </c:pt>
                <c:pt idx="559">
                  <c:v>255.947</c:v>
                </c:pt>
                <c:pt idx="560">
                  <c:v>254.23599999999999</c:v>
                </c:pt>
                <c:pt idx="561">
                  <c:v>256.57</c:v>
                </c:pt>
                <c:pt idx="562">
                  <c:v>256.24799999999999</c:v>
                </c:pt>
                <c:pt idx="563">
                  <c:v>256.45</c:v>
                </c:pt>
                <c:pt idx="564">
                  <c:v>256.09100000000001</c:v>
                </c:pt>
                <c:pt idx="565">
                  <c:v>257.476</c:v>
                </c:pt>
                <c:pt idx="566">
                  <c:v>257.709</c:v>
                </c:pt>
                <c:pt idx="567">
                  <c:v>256.13299999999998</c:v>
                </c:pt>
                <c:pt idx="568">
                  <c:v>252.31800000000001</c:v>
                </c:pt>
                <c:pt idx="569">
                  <c:v>253.352</c:v>
                </c:pt>
                <c:pt idx="570">
                  <c:v>252.46299999999999</c:v>
                </c:pt>
                <c:pt idx="571">
                  <c:v>252.17599999999999</c:v>
                </c:pt>
                <c:pt idx="572">
                  <c:v>253.006</c:v>
                </c:pt>
                <c:pt idx="573">
                  <c:v>255.31</c:v>
                </c:pt>
                <c:pt idx="574">
                  <c:v>256.233</c:v>
                </c:pt>
                <c:pt idx="575">
                  <c:v>259.09899999999999</c:v>
                </c:pt>
                <c:pt idx="576">
                  <c:v>258.5</c:v>
                </c:pt>
                <c:pt idx="577">
                  <c:v>261.60899999999998</c:v>
                </c:pt>
                <c:pt idx="578">
                  <c:v>263.35899999999998</c:v>
                </c:pt>
                <c:pt idx="579">
                  <c:v>265.589</c:v>
                </c:pt>
                <c:pt idx="580">
                  <c:v>265.14100000000002</c:v>
                </c:pt>
                <c:pt idx="581">
                  <c:v>266.44499999999999</c:v>
                </c:pt>
                <c:pt idx="582">
                  <c:v>259.19</c:v>
                </c:pt>
                <c:pt idx="583">
                  <c:v>257.41699999999997</c:v>
                </c:pt>
                <c:pt idx="584">
                  <c:v>255.547</c:v>
                </c:pt>
                <c:pt idx="585">
                  <c:v>253.268</c:v>
                </c:pt>
                <c:pt idx="586">
                  <c:v>253.05799999999999</c:v>
                </c:pt>
                <c:pt idx="587">
                  <c:v>251.01</c:v>
                </c:pt>
                <c:pt idx="588">
                  <c:v>250.578</c:v>
                </c:pt>
                <c:pt idx="589">
                  <c:v>250.959</c:v>
                </c:pt>
                <c:pt idx="590">
                  <c:v>253.09700000000001</c:v>
                </c:pt>
                <c:pt idx="591">
                  <c:v>252.25</c:v>
                </c:pt>
                <c:pt idx="592">
                  <c:v>249.42400000000001</c:v>
                </c:pt>
                <c:pt idx="593">
                  <c:v>251.20500000000001</c:v>
                </c:pt>
                <c:pt idx="594">
                  <c:v>252.00899999999999</c:v>
                </c:pt>
                <c:pt idx="595">
                  <c:v>251.77500000000001</c:v>
                </c:pt>
                <c:pt idx="596">
                  <c:v>249.49600000000001</c:v>
                </c:pt>
                <c:pt idx="597">
                  <c:v>247.91399999999999</c:v>
                </c:pt>
                <c:pt idx="598">
                  <c:v>248.35900000000001</c:v>
                </c:pt>
                <c:pt idx="599">
                  <c:v>246.65100000000001</c:v>
                </c:pt>
                <c:pt idx="600">
                  <c:v>248.42599999999999</c:v>
                </c:pt>
                <c:pt idx="601">
                  <c:v>248.917</c:v>
                </c:pt>
                <c:pt idx="602">
                  <c:v>246.57</c:v>
                </c:pt>
                <c:pt idx="603">
                  <c:v>245.48099999999999</c:v>
                </c:pt>
                <c:pt idx="604">
                  <c:v>246.524</c:v>
                </c:pt>
                <c:pt idx="605">
                  <c:v>248.16</c:v>
                </c:pt>
                <c:pt idx="606">
                  <c:v>245.04599999999999</c:v>
                </c:pt>
                <c:pt idx="607">
                  <c:v>244.75800000000001</c:v>
                </c:pt>
                <c:pt idx="608">
                  <c:v>246.92500000000001</c:v>
                </c:pt>
                <c:pt idx="609">
                  <c:v>247.02099999999999</c:v>
                </c:pt>
                <c:pt idx="610">
                  <c:v>250.48500000000001</c:v>
                </c:pt>
                <c:pt idx="611">
                  <c:v>249.48599999999999</c:v>
                </c:pt>
                <c:pt idx="612">
                  <c:v>248.988</c:v>
                </c:pt>
                <c:pt idx="613">
                  <c:v>251.828</c:v>
                </c:pt>
                <c:pt idx="614">
                  <c:v>250.459</c:v>
                </c:pt>
                <c:pt idx="615">
                  <c:v>249.86799999999999</c:v>
                </c:pt>
                <c:pt idx="616">
                  <c:v>251.488</c:v>
                </c:pt>
                <c:pt idx="617">
                  <c:v>250.209</c:v>
                </c:pt>
                <c:pt idx="618">
                  <c:v>248.51</c:v>
                </c:pt>
                <c:pt idx="619">
                  <c:v>250.423</c:v>
                </c:pt>
                <c:pt idx="620">
                  <c:v>250.79900000000001</c:v>
                </c:pt>
                <c:pt idx="621">
                  <c:v>254.22300000000001</c:v>
                </c:pt>
                <c:pt idx="622">
                  <c:v>253.25399999999999</c:v>
                </c:pt>
                <c:pt idx="623">
                  <c:v>251.09</c:v>
                </c:pt>
                <c:pt idx="624">
                  <c:v>250.65600000000001</c:v>
                </c:pt>
                <c:pt idx="625">
                  <c:v>249.435</c:v>
                </c:pt>
                <c:pt idx="626">
                  <c:v>252.93799999999999</c:v>
                </c:pt>
                <c:pt idx="627">
                  <c:v>252.815</c:v>
                </c:pt>
                <c:pt idx="628">
                  <c:v>256.96300000000002</c:v>
                </c:pt>
                <c:pt idx="629">
                  <c:v>255.40199999999999</c:v>
                </c:pt>
                <c:pt idx="630">
                  <c:v>258.36</c:v>
                </c:pt>
                <c:pt idx="631">
                  <c:v>255.357</c:v>
                </c:pt>
                <c:pt idx="632">
                  <c:v>253.98500000000001</c:v>
                </c:pt>
                <c:pt idx="633">
                  <c:v>253.62700000000001</c:v>
                </c:pt>
                <c:pt idx="634">
                  <c:v>252.684</c:v>
                </c:pt>
                <c:pt idx="635">
                  <c:v>252.15700000000001</c:v>
                </c:pt>
                <c:pt idx="636">
                  <c:v>251.095</c:v>
                </c:pt>
                <c:pt idx="637">
                  <c:v>248.86799999999999</c:v>
                </c:pt>
                <c:pt idx="638">
                  <c:v>247.63</c:v>
                </c:pt>
                <c:pt idx="639">
                  <c:v>248.20699999999999</c:v>
                </c:pt>
                <c:pt idx="640">
                  <c:v>248.70699999999999</c:v>
                </c:pt>
                <c:pt idx="641">
                  <c:v>248.94300000000001</c:v>
                </c:pt>
                <c:pt idx="642">
                  <c:v>249.26400000000001</c:v>
                </c:pt>
                <c:pt idx="643">
                  <c:v>250.00700000000001</c:v>
                </c:pt>
                <c:pt idx="644">
                  <c:v>248.35499999999999</c:v>
                </c:pt>
                <c:pt idx="645">
                  <c:v>247.547</c:v>
                </c:pt>
                <c:pt idx="646">
                  <c:v>248.542</c:v>
                </c:pt>
                <c:pt idx="647">
                  <c:v>248.899</c:v>
                </c:pt>
                <c:pt idx="648">
                  <c:v>247.851</c:v>
                </c:pt>
                <c:pt idx="649">
                  <c:v>249.72399999999999</c:v>
                </c:pt>
                <c:pt idx="650">
                  <c:v>250.22800000000001</c:v>
                </c:pt>
                <c:pt idx="651">
                  <c:v>251.696</c:v>
                </c:pt>
                <c:pt idx="652">
                  <c:v>252.255</c:v>
                </c:pt>
                <c:pt idx="653">
                  <c:v>254.82</c:v>
                </c:pt>
                <c:pt idx="654">
                  <c:v>255.80600000000001</c:v>
                </c:pt>
                <c:pt idx="655">
                  <c:v>254.435</c:v>
                </c:pt>
                <c:pt idx="656">
                  <c:v>255.57400000000001</c:v>
                </c:pt>
                <c:pt idx="657">
                  <c:v>258.05500000000001</c:v>
                </c:pt>
                <c:pt idx="658">
                  <c:v>253.47499999999999</c:v>
                </c:pt>
                <c:pt idx="659">
                  <c:v>252.172</c:v>
                </c:pt>
                <c:pt idx="660">
                  <c:v>251.59700000000001</c:v>
                </c:pt>
                <c:pt idx="661">
                  <c:v>254.22399999999999</c:v>
                </c:pt>
                <c:pt idx="662">
                  <c:v>259.32799999999997</c:v>
                </c:pt>
                <c:pt idx="663">
                  <c:v>258.33300000000003</c:v>
                </c:pt>
                <c:pt idx="664">
                  <c:v>252.77500000000001</c:v>
                </c:pt>
                <c:pt idx="665">
                  <c:v>253.09200000000001</c:v>
                </c:pt>
                <c:pt idx="666">
                  <c:v>253.29</c:v>
                </c:pt>
                <c:pt idx="667">
                  <c:v>253.24</c:v>
                </c:pt>
                <c:pt idx="668">
                  <c:v>251.94300000000001</c:v>
                </c:pt>
                <c:pt idx="669">
                  <c:v>250.47499999999999</c:v>
                </c:pt>
                <c:pt idx="670">
                  <c:v>251.761</c:v>
                </c:pt>
                <c:pt idx="671">
                  <c:v>249.17</c:v>
                </c:pt>
                <c:pt idx="672">
                  <c:v>255.84399999999999</c:v>
                </c:pt>
                <c:pt idx="673">
                  <c:v>257.20800000000003</c:v>
                </c:pt>
                <c:pt idx="674">
                  <c:v>260.17899999999997</c:v>
                </c:pt>
                <c:pt idx="675">
                  <c:v>258.44600000000003</c:v>
                </c:pt>
                <c:pt idx="676">
                  <c:v>258.32100000000003</c:v>
                </c:pt>
                <c:pt idx="677">
                  <c:v>256.87900000000002</c:v>
                </c:pt>
                <c:pt idx="678">
                  <c:v>253.51499999999999</c:v>
                </c:pt>
                <c:pt idx="679">
                  <c:v>253.04599999999999</c:v>
                </c:pt>
                <c:pt idx="680">
                  <c:v>254.392</c:v>
                </c:pt>
                <c:pt idx="681">
                  <c:v>253.346</c:v>
                </c:pt>
                <c:pt idx="682">
                  <c:v>255.13200000000001</c:v>
                </c:pt>
                <c:pt idx="683">
                  <c:v>252.59200000000001</c:v>
                </c:pt>
                <c:pt idx="684">
                  <c:v>251.79499999999999</c:v>
                </c:pt>
                <c:pt idx="685">
                  <c:v>250.24600000000001</c:v>
                </c:pt>
                <c:pt idx="686">
                  <c:v>253.072</c:v>
                </c:pt>
                <c:pt idx="687">
                  <c:v>251.435</c:v>
                </c:pt>
                <c:pt idx="688">
                  <c:v>252.34700000000001</c:v>
                </c:pt>
                <c:pt idx="689">
                  <c:v>252.50899999999999</c:v>
                </c:pt>
                <c:pt idx="690">
                  <c:v>249.923</c:v>
                </c:pt>
                <c:pt idx="691">
                  <c:v>252.37</c:v>
                </c:pt>
                <c:pt idx="692">
                  <c:v>251.346</c:v>
                </c:pt>
                <c:pt idx="693">
                  <c:v>251.023</c:v>
                </c:pt>
                <c:pt idx="694">
                  <c:v>252.309</c:v>
                </c:pt>
                <c:pt idx="695">
                  <c:v>249.346</c:v>
                </c:pt>
                <c:pt idx="696">
                  <c:v>250.87899999999999</c:v>
                </c:pt>
                <c:pt idx="697">
                  <c:v>250.452</c:v>
                </c:pt>
                <c:pt idx="698">
                  <c:v>248.315</c:v>
                </c:pt>
                <c:pt idx="699">
                  <c:v>248.339</c:v>
                </c:pt>
                <c:pt idx="700">
                  <c:v>248.166</c:v>
                </c:pt>
                <c:pt idx="701">
                  <c:v>250.06899999999999</c:v>
                </c:pt>
                <c:pt idx="702">
                  <c:v>250.91</c:v>
                </c:pt>
                <c:pt idx="703">
                  <c:v>248.941</c:v>
                </c:pt>
                <c:pt idx="704">
                  <c:v>250.934</c:v>
                </c:pt>
                <c:pt idx="705">
                  <c:v>248.571</c:v>
                </c:pt>
                <c:pt idx="706">
                  <c:v>251.983</c:v>
                </c:pt>
                <c:pt idx="707">
                  <c:v>251.22</c:v>
                </c:pt>
                <c:pt idx="708">
                  <c:v>253.39</c:v>
                </c:pt>
                <c:pt idx="709">
                  <c:v>251.46799999999999</c:v>
                </c:pt>
                <c:pt idx="710">
                  <c:v>253.024</c:v>
                </c:pt>
                <c:pt idx="711">
                  <c:v>254.87700000000001</c:v>
                </c:pt>
                <c:pt idx="712">
                  <c:v>252.71700000000001</c:v>
                </c:pt>
                <c:pt idx="713">
                  <c:v>249.19200000000001</c:v>
                </c:pt>
                <c:pt idx="714">
                  <c:v>252.881</c:v>
                </c:pt>
                <c:pt idx="715">
                  <c:v>251.69200000000001</c:v>
                </c:pt>
                <c:pt idx="716">
                  <c:v>251.57499999999999</c:v>
                </c:pt>
                <c:pt idx="717">
                  <c:v>251.239</c:v>
                </c:pt>
                <c:pt idx="718">
                  <c:v>250.29400000000001</c:v>
                </c:pt>
                <c:pt idx="719">
                  <c:v>251.74100000000001</c:v>
                </c:pt>
                <c:pt idx="720">
                  <c:v>247.29499999999999</c:v>
                </c:pt>
                <c:pt idx="721">
                  <c:v>247.77</c:v>
                </c:pt>
                <c:pt idx="722">
                  <c:v>249.952</c:v>
                </c:pt>
                <c:pt idx="723">
                  <c:v>249.04499999999999</c:v>
                </c:pt>
                <c:pt idx="724">
                  <c:v>249.02199999999999</c:v>
                </c:pt>
                <c:pt idx="725">
                  <c:v>249.57599999999999</c:v>
                </c:pt>
                <c:pt idx="726">
                  <c:v>250.41399999999999</c:v>
                </c:pt>
                <c:pt idx="727">
                  <c:v>250.59100000000001</c:v>
                </c:pt>
                <c:pt idx="728">
                  <c:v>251.363</c:v>
                </c:pt>
                <c:pt idx="729">
                  <c:v>251.827</c:v>
                </c:pt>
                <c:pt idx="730">
                  <c:v>250.61</c:v>
                </c:pt>
                <c:pt idx="731">
                  <c:v>251.87799999999999</c:v>
                </c:pt>
                <c:pt idx="732">
                  <c:v>250.90600000000001</c:v>
                </c:pt>
                <c:pt idx="733">
                  <c:v>250.649</c:v>
                </c:pt>
                <c:pt idx="734">
                  <c:v>249.869</c:v>
                </c:pt>
                <c:pt idx="735">
                  <c:v>252.11</c:v>
                </c:pt>
                <c:pt idx="736">
                  <c:v>249.148</c:v>
                </c:pt>
                <c:pt idx="737">
                  <c:v>249.40199999999999</c:v>
                </c:pt>
                <c:pt idx="738">
                  <c:v>247.01499999999999</c:v>
                </c:pt>
                <c:pt idx="739">
                  <c:v>249.61</c:v>
                </c:pt>
                <c:pt idx="740">
                  <c:v>249.42699999999999</c:v>
                </c:pt>
                <c:pt idx="741">
                  <c:v>252.79</c:v>
                </c:pt>
                <c:pt idx="742">
                  <c:v>254.874</c:v>
                </c:pt>
                <c:pt idx="743">
                  <c:v>256.62299999999999</c:v>
                </c:pt>
                <c:pt idx="744">
                  <c:v>257.30200000000002</c:v>
                </c:pt>
                <c:pt idx="745">
                  <c:v>256.25</c:v>
                </c:pt>
                <c:pt idx="746">
                  <c:v>253.01900000000001</c:v>
                </c:pt>
                <c:pt idx="747">
                  <c:v>253.601</c:v>
                </c:pt>
                <c:pt idx="748">
                  <c:v>251.745</c:v>
                </c:pt>
                <c:pt idx="749">
                  <c:v>250.41</c:v>
                </c:pt>
                <c:pt idx="750">
                  <c:v>251.38200000000001</c:v>
                </c:pt>
                <c:pt idx="751">
                  <c:v>247.09100000000001</c:v>
                </c:pt>
                <c:pt idx="752">
                  <c:v>246.82</c:v>
                </c:pt>
                <c:pt idx="753">
                  <c:v>246.50200000000001</c:v>
                </c:pt>
                <c:pt idx="754">
                  <c:v>245.81700000000001</c:v>
                </c:pt>
                <c:pt idx="755">
                  <c:v>246.679</c:v>
                </c:pt>
                <c:pt idx="756">
                  <c:v>248.63300000000001</c:v>
                </c:pt>
                <c:pt idx="757">
                  <c:v>249.874</c:v>
                </c:pt>
                <c:pt idx="758">
                  <c:v>249.74799999999999</c:v>
                </c:pt>
                <c:pt idx="759">
                  <c:v>250.34899999999999</c:v>
                </c:pt>
                <c:pt idx="760">
                  <c:v>252.096</c:v>
                </c:pt>
                <c:pt idx="761">
                  <c:v>250.00899999999999</c:v>
                </c:pt>
                <c:pt idx="762">
                  <c:v>253.47800000000001</c:v>
                </c:pt>
                <c:pt idx="763">
                  <c:v>254.685</c:v>
                </c:pt>
                <c:pt idx="764">
                  <c:v>254.72200000000001</c:v>
                </c:pt>
                <c:pt idx="765">
                  <c:v>253.196</c:v>
                </c:pt>
                <c:pt idx="766">
                  <c:v>250.3</c:v>
                </c:pt>
                <c:pt idx="767">
                  <c:v>252.25899999999999</c:v>
                </c:pt>
                <c:pt idx="768">
                  <c:v>252.54300000000001</c:v>
                </c:pt>
                <c:pt idx="769">
                  <c:v>251.46700000000001</c:v>
                </c:pt>
                <c:pt idx="770">
                  <c:v>250.27099999999999</c:v>
                </c:pt>
                <c:pt idx="771">
                  <c:v>248.37899999999999</c:v>
                </c:pt>
                <c:pt idx="772">
                  <c:v>245.584</c:v>
                </c:pt>
                <c:pt idx="773">
                  <c:v>244.81200000000001</c:v>
                </c:pt>
                <c:pt idx="774">
                  <c:v>245.5</c:v>
                </c:pt>
                <c:pt idx="775">
                  <c:v>246.44499999999999</c:v>
                </c:pt>
                <c:pt idx="776">
                  <c:v>247.16800000000001</c:v>
                </c:pt>
                <c:pt idx="777">
                  <c:v>247.69</c:v>
                </c:pt>
                <c:pt idx="778">
                  <c:v>245.37799999999999</c:v>
                </c:pt>
                <c:pt idx="779">
                  <c:v>244.197</c:v>
                </c:pt>
                <c:pt idx="780">
                  <c:v>241.22399999999999</c:v>
                </c:pt>
                <c:pt idx="781">
                  <c:v>239.55</c:v>
                </c:pt>
                <c:pt idx="782">
                  <c:v>238.53</c:v>
                </c:pt>
                <c:pt idx="783">
                  <c:v>240.89400000000001</c:v>
                </c:pt>
                <c:pt idx="784">
                  <c:v>240.87299999999999</c:v>
                </c:pt>
                <c:pt idx="785">
                  <c:v>242.774</c:v>
                </c:pt>
                <c:pt idx="786">
                  <c:v>243.887</c:v>
                </c:pt>
                <c:pt idx="787">
                  <c:v>239.494</c:v>
                </c:pt>
                <c:pt idx="788">
                  <c:v>237.95</c:v>
                </c:pt>
                <c:pt idx="789">
                  <c:v>242.09899999999999</c:v>
                </c:pt>
                <c:pt idx="790">
                  <c:v>242.91900000000001</c:v>
                </c:pt>
                <c:pt idx="791">
                  <c:v>247.458</c:v>
                </c:pt>
                <c:pt idx="792">
                  <c:v>247.226</c:v>
                </c:pt>
                <c:pt idx="793">
                  <c:v>246.184</c:v>
                </c:pt>
                <c:pt idx="794">
                  <c:v>247.12</c:v>
                </c:pt>
                <c:pt idx="795">
                  <c:v>245.464</c:v>
                </c:pt>
                <c:pt idx="796">
                  <c:v>241.22499999999999</c:v>
                </c:pt>
                <c:pt idx="797">
                  <c:v>243.11500000000001</c:v>
                </c:pt>
                <c:pt idx="798">
                  <c:v>242.27699999999999</c:v>
                </c:pt>
                <c:pt idx="799">
                  <c:v>241.27600000000001</c:v>
                </c:pt>
                <c:pt idx="800">
                  <c:v>241.05600000000001</c:v>
                </c:pt>
                <c:pt idx="801">
                  <c:v>240.41499999999999</c:v>
                </c:pt>
                <c:pt idx="802">
                  <c:v>239.33199999999999</c:v>
                </c:pt>
                <c:pt idx="803">
                  <c:v>240.846</c:v>
                </c:pt>
                <c:pt idx="804">
                  <c:v>238.52500000000001</c:v>
                </c:pt>
                <c:pt idx="805">
                  <c:v>235.83699999999999</c:v>
                </c:pt>
                <c:pt idx="806">
                  <c:v>238.37799999999999</c:v>
                </c:pt>
                <c:pt idx="807">
                  <c:v>236.59</c:v>
                </c:pt>
                <c:pt idx="808">
                  <c:v>235.79499999999999</c:v>
                </c:pt>
                <c:pt idx="809">
                  <c:v>233.595</c:v>
                </c:pt>
                <c:pt idx="810">
                  <c:v>232.363</c:v>
                </c:pt>
                <c:pt idx="811">
                  <c:v>233.44900000000001</c:v>
                </c:pt>
                <c:pt idx="812">
                  <c:v>230.465</c:v>
                </c:pt>
                <c:pt idx="813">
                  <c:v>231.83600000000001</c:v>
                </c:pt>
                <c:pt idx="814">
                  <c:v>233.47399999999999</c:v>
                </c:pt>
                <c:pt idx="815">
                  <c:v>234.58600000000001</c:v>
                </c:pt>
                <c:pt idx="816">
                  <c:v>236.77500000000001</c:v>
                </c:pt>
                <c:pt idx="817">
                  <c:v>235.917</c:v>
                </c:pt>
                <c:pt idx="818">
                  <c:v>233.97499999999999</c:v>
                </c:pt>
                <c:pt idx="819">
                  <c:v>235.703</c:v>
                </c:pt>
                <c:pt idx="820">
                  <c:v>235.89099999999999</c:v>
                </c:pt>
                <c:pt idx="821">
                  <c:v>233.858</c:v>
                </c:pt>
                <c:pt idx="822">
                  <c:v>232.81800000000001</c:v>
                </c:pt>
                <c:pt idx="823">
                  <c:v>228.864</c:v>
                </c:pt>
                <c:pt idx="824">
                  <c:v>226.994</c:v>
                </c:pt>
                <c:pt idx="825">
                  <c:v>226.97200000000001</c:v>
                </c:pt>
                <c:pt idx="826">
                  <c:v>225.947</c:v>
                </c:pt>
                <c:pt idx="827">
                  <c:v>223.37899999999999</c:v>
                </c:pt>
                <c:pt idx="828">
                  <c:v>226.256</c:v>
                </c:pt>
                <c:pt idx="829">
                  <c:v>225.88900000000001</c:v>
                </c:pt>
                <c:pt idx="830">
                  <c:v>227.39099999999999</c:v>
                </c:pt>
                <c:pt idx="831">
                  <c:v>227.74600000000001</c:v>
                </c:pt>
                <c:pt idx="832">
                  <c:v>226.886</c:v>
                </c:pt>
                <c:pt idx="833">
                  <c:v>225.82499999999999</c:v>
                </c:pt>
                <c:pt idx="834">
                  <c:v>222.39500000000001</c:v>
                </c:pt>
                <c:pt idx="835">
                  <c:v>223.07300000000001</c:v>
                </c:pt>
                <c:pt idx="836">
                  <c:v>223.017</c:v>
                </c:pt>
                <c:pt idx="837">
                  <c:v>221.411</c:v>
                </c:pt>
                <c:pt idx="838">
                  <c:v>219.10400000000001</c:v>
                </c:pt>
                <c:pt idx="839">
                  <c:v>219.01900000000001</c:v>
                </c:pt>
                <c:pt idx="840">
                  <c:v>217.80600000000001</c:v>
                </c:pt>
                <c:pt idx="841">
                  <c:v>218.41200000000001</c:v>
                </c:pt>
                <c:pt idx="842">
                  <c:v>217.40700000000001</c:v>
                </c:pt>
                <c:pt idx="843">
                  <c:v>217.137</c:v>
                </c:pt>
                <c:pt idx="844">
                  <c:v>217.02199999999999</c:v>
                </c:pt>
                <c:pt idx="845">
                  <c:v>218.053</c:v>
                </c:pt>
                <c:pt idx="846">
                  <c:v>220.602</c:v>
                </c:pt>
                <c:pt idx="847">
                  <c:v>217.43100000000001</c:v>
                </c:pt>
                <c:pt idx="848">
                  <c:v>219.929</c:v>
                </c:pt>
                <c:pt idx="849">
                  <c:v>222.41200000000001</c:v>
                </c:pt>
                <c:pt idx="850">
                  <c:v>222.048</c:v>
                </c:pt>
                <c:pt idx="851">
                  <c:v>221.97300000000001</c:v>
                </c:pt>
                <c:pt idx="852">
                  <c:v>225.68100000000001</c:v>
                </c:pt>
                <c:pt idx="853">
                  <c:v>224.524</c:v>
                </c:pt>
                <c:pt idx="854">
                  <c:v>225.41499999999999</c:v>
                </c:pt>
                <c:pt idx="855">
                  <c:v>224.32400000000001</c:v>
                </c:pt>
                <c:pt idx="856">
                  <c:v>223.31100000000001</c:v>
                </c:pt>
                <c:pt idx="857">
                  <c:v>226.154</c:v>
                </c:pt>
                <c:pt idx="858">
                  <c:v>225.709</c:v>
                </c:pt>
                <c:pt idx="859">
                  <c:v>226.5</c:v>
                </c:pt>
                <c:pt idx="860">
                  <c:v>225.92099999999999</c:v>
                </c:pt>
                <c:pt idx="861">
                  <c:v>229.63399999999999</c:v>
                </c:pt>
                <c:pt idx="862">
                  <c:v>230.798</c:v>
                </c:pt>
                <c:pt idx="863">
                  <c:v>232.553</c:v>
                </c:pt>
                <c:pt idx="864">
                  <c:v>233.82300000000001</c:v>
                </c:pt>
                <c:pt idx="865">
                  <c:v>231.23699999999999</c:v>
                </c:pt>
                <c:pt idx="866">
                  <c:v>228.03399999999999</c:v>
                </c:pt>
                <c:pt idx="867">
                  <c:v>228.26900000000001</c:v>
                </c:pt>
                <c:pt idx="868">
                  <c:v>228.86600000000001</c:v>
                </c:pt>
                <c:pt idx="869">
                  <c:v>230.09100000000001</c:v>
                </c:pt>
                <c:pt idx="870">
                  <c:v>230.06899999999999</c:v>
                </c:pt>
                <c:pt idx="871">
                  <c:v>230.136</c:v>
                </c:pt>
                <c:pt idx="872">
                  <c:v>229.53700000000001</c:v>
                </c:pt>
                <c:pt idx="873">
                  <c:v>229.09</c:v>
                </c:pt>
                <c:pt idx="874">
                  <c:v>227.16</c:v>
                </c:pt>
                <c:pt idx="875">
                  <c:v>228.946</c:v>
                </c:pt>
                <c:pt idx="876">
                  <c:v>230.13499999999999</c:v>
                </c:pt>
                <c:pt idx="877">
                  <c:v>231.56700000000001</c:v>
                </c:pt>
                <c:pt idx="878">
                  <c:v>232.32499999999999</c:v>
                </c:pt>
                <c:pt idx="879">
                  <c:v>236.511</c:v>
                </c:pt>
                <c:pt idx="880">
                  <c:v>235.61199999999999</c:v>
                </c:pt>
                <c:pt idx="881">
                  <c:v>238.58500000000001</c:v>
                </c:pt>
                <c:pt idx="882">
                  <c:v>234.375</c:v>
                </c:pt>
                <c:pt idx="883">
                  <c:v>233.22399999999999</c:v>
                </c:pt>
                <c:pt idx="884">
                  <c:v>235.60300000000001</c:v>
                </c:pt>
                <c:pt idx="885">
                  <c:v>236.36500000000001</c:v>
                </c:pt>
                <c:pt idx="886">
                  <c:v>238.97200000000001</c:v>
                </c:pt>
                <c:pt idx="887">
                  <c:v>236.94900000000001</c:v>
                </c:pt>
                <c:pt idx="888">
                  <c:v>236.279</c:v>
                </c:pt>
                <c:pt idx="889">
                  <c:v>233.87299999999999</c:v>
                </c:pt>
                <c:pt idx="890">
                  <c:v>234.03299999999999</c:v>
                </c:pt>
                <c:pt idx="891">
                  <c:v>234.61799999999999</c:v>
                </c:pt>
                <c:pt idx="892">
                  <c:v>236.16900000000001</c:v>
                </c:pt>
                <c:pt idx="893">
                  <c:v>235.61099999999999</c:v>
                </c:pt>
                <c:pt idx="894">
                  <c:v>234.304</c:v>
                </c:pt>
                <c:pt idx="895">
                  <c:v>232.88399999999999</c:v>
                </c:pt>
                <c:pt idx="896">
                  <c:v>231.90100000000001</c:v>
                </c:pt>
                <c:pt idx="897">
                  <c:v>233.90299999999999</c:v>
                </c:pt>
                <c:pt idx="898">
                  <c:v>232.40799999999999</c:v>
                </c:pt>
                <c:pt idx="899">
                  <c:v>233.92500000000001</c:v>
                </c:pt>
                <c:pt idx="900">
                  <c:v>231.44200000000001</c:v>
                </c:pt>
                <c:pt idx="901">
                  <c:v>230.482</c:v>
                </c:pt>
                <c:pt idx="902">
                  <c:v>230.14699999999999</c:v>
                </c:pt>
                <c:pt idx="903">
                  <c:v>229.32599999999999</c:v>
                </c:pt>
                <c:pt idx="904">
                  <c:v>229.18100000000001</c:v>
                </c:pt>
                <c:pt idx="905">
                  <c:v>230.80099999999999</c:v>
                </c:pt>
                <c:pt idx="906">
                  <c:v>227.35499999999999</c:v>
                </c:pt>
                <c:pt idx="907">
                  <c:v>227.70400000000001</c:v>
                </c:pt>
                <c:pt idx="908">
                  <c:v>229.761</c:v>
                </c:pt>
                <c:pt idx="909">
                  <c:v>227.374</c:v>
                </c:pt>
                <c:pt idx="910">
                  <c:v>228.697</c:v>
                </c:pt>
                <c:pt idx="911">
                  <c:v>229.46799999999999</c:v>
                </c:pt>
                <c:pt idx="912">
                  <c:v>230.85400000000001</c:v>
                </c:pt>
                <c:pt idx="913">
                  <c:v>229.91200000000001</c:v>
                </c:pt>
                <c:pt idx="914">
                  <c:v>229.62700000000001</c:v>
                </c:pt>
                <c:pt idx="915">
                  <c:v>231.40600000000001</c:v>
                </c:pt>
                <c:pt idx="916">
                  <c:v>232.02</c:v>
                </c:pt>
                <c:pt idx="917">
                  <c:v>231.34399999999999</c:v>
                </c:pt>
                <c:pt idx="918">
                  <c:v>233.08</c:v>
                </c:pt>
                <c:pt idx="919">
                  <c:v>231.44</c:v>
                </c:pt>
                <c:pt idx="920">
                  <c:v>228.16499999999999</c:v>
                </c:pt>
                <c:pt idx="921">
                  <c:v>226.542</c:v>
                </c:pt>
                <c:pt idx="922">
                  <c:v>230.26</c:v>
                </c:pt>
                <c:pt idx="923">
                  <c:v>229.90199999999999</c:v>
                </c:pt>
                <c:pt idx="924">
                  <c:v>230.255</c:v>
                </c:pt>
                <c:pt idx="925">
                  <c:v>228.17599999999999</c:v>
                </c:pt>
                <c:pt idx="926">
                  <c:v>228.63800000000001</c:v>
                </c:pt>
                <c:pt idx="927">
                  <c:v>228.797</c:v>
                </c:pt>
                <c:pt idx="928">
                  <c:v>227.10900000000001</c:v>
                </c:pt>
                <c:pt idx="929">
                  <c:v>228.392</c:v>
                </c:pt>
                <c:pt idx="930">
                  <c:v>228.20699999999999</c:v>
                </c:pt>
                <c:pt idx="931">
                  <c:v>229.06899999999999</c:v>
                </c:pt>
                <c:pt idx="932">
                  <c:v>226.92500000000001</c:v>
                </c:pt>
                <c:pt idx="933">
                  <c:v>228.65</c:v>
                </c:pt>
                <c:pt idx="934">
                  <c:v>229.624</c:v>
                </c:pt>
                <c:pt idx="935">
                  <c:v>226.238</c:v>
                </c:pt>
                <c:pt idx="936">
                  <c:v>226.27099999999999</c:v>
                </c:pt>
                <c:pt idx="937">
                  <c:v>222.06299999999999</c:v>
                </c:pt>
                <c:pt idx="938">
                  <c:v>219.21899999999999</c:v>
                </c:pt>
                <c:pt idx="939">
                  <c:v>219.86099999999999</c:v>
                </c:pt>
                <c:pt idx="940">
                  <c:v>222.357</c:v>
                </c:pt>
                <c:pt idx="941">
                  <c:v>223.4</c:v>
                </c:pt>
                <c:pt idx="942">
                  <c:v>221.9</c:v>
                </c:pt>
                <c:pt idx="943">
                  <c:v>218.55</c:v>
                </c:pt>
                <c:pt idx="944">
                  <c:v>217.31399999999999</c:v>
                </c:pt>
                <c:pt idx="945">
                  <c:v>217.61799999999999</c:v>
                </c:pt>
                <c:pt idx="946">
                  <c:v>216.773</c:v>
                </c:pt>
                <c:pt idx="947">
                  <c:v>219.71899999999999</c:v>
                </c:pt>
                <c:pt idx="948">
                  <c:v>218.6</c:v>
                </c:pt>
                <c:pt idx="949">
                  <c:v>220.32499999999999</c:v>
                </c:pt>
                <c:pt idx="950">
                  <c:v>220.37799999999999</c:v>
                </c:pt>
                <c:pt idx="951">
                  <c:v>221.411</c:v>
                </c:pt>
                <c:pt idx="952">
                  <c:v>220.988</c:v>
                </c:pt>
                <c:pt idx="953">
                  <c:v>218.01900000000001</c:v>
                </c:pt>
                <c:pt idx="954">
                  <c:v>217.256</c:v>
                </c:pt>
                <c:pt idx="955">
                  <c:v>218.56200000000001</c:v>
                </c:pt>
                <c:pt idx="956">
                  <c:v>219.732</c:v>
                </c:pt>
                <c:pt idx="957">
                  <c:v>220.94399999999999</c:v>
                </c:pt>
                <c:pt idx="958">
                  <c:v>220.36</c:v>
                </c:pt>
                <c:pt idx="959">
                  <c:v>221.48500000000001</c:v>
                </c:pt>
                <c:pt idx="960">
                  <c:v>221.083</c:v>
                </c:pt>
                <c:pt idx="961">
                  <c:v>220.17400000000001</c:v>
                </c:pt>
                <c:pt idx="962">
                  <c:v>221.78</c:v>
                </c:pt>
                <c:pt idx="963">
                  <c:v>223.958</c:v>
                </c:pt>
                <c:pt idx="964">
                  <c:v>223.227</c:v>
                </c:pt>
                <c:pt idx="965">
                  <c:v>222.54300000000001</c:v>
                </c:pt>
                <c:pt idx="966">
                  <c:v>222.30699999999999</c:v>
                </c:pt>
                <c:pt idx="967">
                  <c:v>222.54499999999999</c:v>
                </c:pt>
                <c:pt idx="968">
                  <c:v>222.93799999999999</c:v>
                </c:pt>
                <c:pt idx="969">
                  <c:v>222.46100000000001</c:v>
                </c:pt>
                <c:pt idx="970">
                  <c:v>221.786</c:v>
                </c:pt>
                <c:pt idx="971">
                  <c:v>224.36600000000001</c:v>
                </c:pt>
                <c:pt idx="972">
                  <c:v>225.041</c:v>
                </c:pt>
                <c:pt idx="973">
                  <c:v>225.29300000000001</c:v>
                </c:pt>
                <c:pt idx="974">
                  <c:v>225.17400000000001</c:v>
                </c:pt>
                <c:pt idx="975">
                  <c:v>227.148</c:v>
                </c:pt>
                <c:pt idx="976">
                  <c:v>226.78200000000001</c:v>
                </c:pt>
                <c:pt idx="977">
                  <c:v>229.22</c:v>
                </c:pt>
                <c:pt idx="978">
                  <c:v>228.08699999999999</c:v>
                </c:pt>
                <c:pt idx="979">
                  <c:v>227.476</c:v>
                </c:pt>
                <c:pt idx="980">
                  <c:v>224.07900000000001</c:v>
                </c:pt>
                <c:pt idx="981">
                  <c:v>226.05099999999999</c:v>
                </c:pt>
                <c:pt idx="982">
                  <c:v>227.523</c:v>
                </c:pt>
                <c:pt idx="983">
                  <c:v>225.75200000000001</c:v>
                </c:pt>
                <c:pt idx="984">
                  <c:v>225.96799999999999</c:v>
                </c:pt>
                <c:pt idx="985">
                  <c:v>229.089</c:v>
                </c:pt>
                <c:pt idx="986">
                  <c:v>227.75399999999999</c:v>
                </c:pt>
                <c:pt idx="987">
                  <c:v>224.751</c:v>
                </c:pt>
                <c:pt idx="988">
                  <c:v>227.48099999999999</c:v>
                </c:pt>
                <c:pt idx="989">
                  <c:v>225.124</c:v>
                </c:pt>
                <c:pt idx="990">
                  <c:v>224.53800000000001</c:v>
                </c:pt>
                <c:pt idx="991">
                  <c:v>226.489</c:v>
                </c:pt>
                <c:pt idx="992">
                  <c:v>225.15700000000001</c:v>
                </c:pt>
                <c:pt idx="993">
                  <c:v>225.96799999999999</c:v>
                </c:pt>
                <c:pt idx="994">
                  <c:v>223.04599999999999</c:v>
                </c:pt>
                <c:pt idx="995">
                  <c:v>223.76900000000001</c:v>
                </c:pt>
                <c:pt idx="996">
                  <c:v>224.97</c:v>
                </c:pt>
                <c:pt idx="997">
                  <c:v>222.44</c:v>
                </c:pt>
                <c:pt idx="998">
                  <c:v>222.08500000000001</c:v>
                </c:pt>
                <c:pt idx="999">
                  <c:v>223.70099999999999</c:v>
                </c:pt>
                <c:pt idx="1000">
                  <c:v>223.20099999999999</c:v>
                </c:pt>
                <c:pt idx="1001">
                  <c:v>226.09899999999999</c:v>
                </c:pt>
                <c:pt idx="1002">
                  <c:v>226.67599999999999</c:v>
                </c:pt>
                <c:pt idx="1003">
                  <c:v>225.155</c:v>
                </c:pt>
                <c:pt idx="1004">
                  <c:v>225.39500000000001</c:v>
                </c:pt>
                <c:pt idx="1005">
                  <c:v>225.274</c:v>
                </c:pt>
                <c:pt idx="1006">
                  <c:v>221.685</c:v>
                </c:pt>
                <c:pt idx="1007">
                  <c:v>219.37700000000001</c:v>
                </c:pt>
                <c:pt idx="1008">
                  <c:v>222.917</c:v>
                </c:pt>
                <c:pt idx="1009">
                  <c:v>219.977</c:v>
                </c:pt>
                <c:pt idx="1010">
                  <c:v>219.85499999999999</c:v>
                </c:pt>
                <c:pt idx="1011">
                  <c:v>222.208</c:v>
                </c:pt>
                <c:pt idx="1012">
                  <c:v>223.16399999999999</c:v>
                </c:pt>
                <c:pt idx="1013">
                  <c:v>223.642</c:v>
                </c:pt>
                <c:pt idx="1014">
                  <c:v>223.255</c:v>
                </c:pt>
                <c:pt idx="1015">
                  <c:v>221.42699999999999</c:v>
                </c:pt>
                <c:pt idx="1016">
                  <c:v>222.80099999999999</c:v>
                </c:pt>
                <c:pt idx="1017">
                  <c:v>222.21899999999999</c:v>
                </c:pt>
                <c:pt idx="1018">
                  <c:v>218.84399999999999</c:v>
                </c:pt>
                <c:pt idx="1019">
                  <c:v>216.185</c:v>
                </c:pt>
                <c:pt idx="1020">
                  <c:v>217.292</c:v>
                </c:pt>
                <c:pt idx="1021">
                  <c:v>216.48099999999999</c:v>
                </c:pt>
                <c:pt idx="1022">
                  <c:v>218.24700000000001</c:v>
                </c:pt>
                <c:pt idx="1023">
                  <c:v>216.816</c:v>
                </c:pt>
                <c:pt idx="1024">
                  <c:v>216.73099999999999</c:v>
                </c:pt>
                <c:pt idx="1025">
                  <c:v>215.49100000000001</c:v>
                </c:pt>
                <c:pt idx="1026">
                  <c:v>212.83699999999999</c:v>
                </c:pt>
                <c:pt idx="1027">
                  <c:v>213.83</c:v>
                </c:pt>
                <c:pt idx="1028">
                  <c:v>215.47300000000001</c:v>
                </c:pt>
                <c:pt idx="1029">
                  <c:v>213.84</c:v>
                </c:pt>
                <c:pt idx="1030">
                  <c:v>214.47499999999999</c:v>
                </c:pt>
                <c:pt idx="1031">
                  <c:v>213.53800000000001</c:v>
                </c:pt>
                <c:pt idx="1032">
                  <c:v>214.381</c:v>
                </c:pt>
                <c:pt idx="1033">
                  <c:v>211.10300000000001</c:v>
                </c:pt>
                <c:pt idx="1034">
                  <c:v>213.459</c:v>
                </c:pt>
                <c:pt idx="1035">
                  <c:v>212.501</c:v>
                </c:pt>
                <c:pt idx="1036">
                  <c:v>215.47300000000001</c:v>
                </c:pt>
                <c:pt idx="1037">
                  <c:v>211.935</c:v>
                </c:pt>
                <c:pt idx="1038">
                  <c:v>212.22800000000001</c:v>
                </c:pt>
                <c:pt idx="1039">
                  <c:v>211.364</c:v>
                </c:pt>
                <c:pt idx="1040">
                  <c:v>214.08</c:v>
                </c:pt>
                <c:pt idx="1041">
                  <c:v>212.70400000000001</c:v>
                </c:pt>
                <c:pt idx="1042">
                  <c:v>213.71</c:v>
                </c:pt>
                <c:pt idx="1043">
                  <c:v>212.166</c:v>
                </c:pt>
                <c:pt idx="1044">
                  <c:v>212.501</c:v>
                </c:pt>
                <c:pt idx="1045">
                  <c:v>213.49199999999999</c:v>
                </c:pt>
                <c:pt idx="1046">
                  <c:v>215.68600000000001</c:v>
                </c:pt>
                <c:pt idx="1047">
                  <c:v>217.66499999999999</c:v>
                </c:pt>
                <c:pt idx="1048">
                  <c:v>213.99799999999999</c:v>
                </c:pt>
                <c:pt idx="1049">
                  <c:v>213.279</c:v>
                </c:pt>
                <c:pt idx="1050">
                  <c:v>211.26300000000001</c:v>
                </c:pt>
                <c:pt idx="1051">
                  <c:v>208.96</c:v>
                </c:pt>
                <c:pt idx="1052">
                  <c:v>211.57</c:v>
                </c:pt>
                <c:pt idx="1053">
                  <c:v>211.04599999999999</c:v>
                </c:pt>
                <c:pt idx="1054">
                  <c:v>209.35400000000001</c:v>
                </c:pt>
                <c:pt idx="1055">
                  <c:v>208.23599999999999</c:v>
                </c:pt>
                <c:pt idx="1056">
                  <c:v>207.09399999999999</c:v>
                </c:pt>
                <c:pt idx="1057">
                  <c:v>206.762</c:v>
                </c:pt>
                <c:pt idx="1058">
                  <c:v>206.904</c:v>
                </c:pt>
                <c:pt idx="1059">
                  <c:v>202.54599999999999</c:v>
                </c:pt>
                <c:pt idx="1060">
                  <c:v>202.571</c:v>
                </c:pt>
                <c:pt idx="1061">
                  <c:v>201.92400000000001</c:v>
                </c:pt>
                <c:pt idx="1062">
                  <c:v>202.12299999999999</c:v>
                </c:pt>
                <c:pt idx="1063">
                  <c:v>203.15700000000001</c:v>
                </c:pt>
                <c:pt idx="1064">
                  <c:v>203.46199999999999</c:v>
                </c:pt>
                <c:pt idx="1065">
                  <c:v>203.613</c:v>
                </c:pt>
                <c:pt idx="1066">
                  <c:v>203.161</c:v>
                </c:pt>
                <c:pt idx="1067">
                  <c:v>202.54300000000001</c:v>
                </c:pt>
                <c:pt idx="1068">
                  <c:v>199.81700000000001</c:v>
                </c:pt>
                <c:pt idx="1069">
                  <c:v>198.244</c:v>
                </c:pt>
                <c:pt idx="1070">
                  <c:v>199.125</c:v>
                </c:pt>
                <c:pt idx="1071">
                  <c:v>200.78899999999999</c:v>
                </c:pt>
                <c:pt idx="1072">
                  <c:v>199.16800000000001</c:v>
                </c:pt>
                <c:pt idx="1073">
                  <c:v>199.72499999999999</c:v>
                </c:pt>
                <c:pt idx="1074">
                  <c:v>197.82900000000001</c:v>
                </c:pt>
                <c:pt idx="1075">
                  <c:v>198.13</c:v>
                </c:pt>
                <c:pt idx="1076">
                  <c:v>198.03299999999999</c:v>
                </c:pt>
                <c:pt idx="1077">
                  <c:v>199.45699999999999</c:v>
                </c:pt>
                <c:pt idx="1078">
                  <c:v>200.21700000000001</c:v>
                </c:pt>
                <c:pt idx="1079">
                  <c:v>201.30500000000001</c:v>
                </c:pt>
                <c:pt idx="1080">
                  <c:v>199.792</c:v>
                </c:pt>
                <c:pt idx="1081">
                  <c:v>198.833</c:v>
                </c:pt>
                <c:pt idx="1082">
                  <c:v>200.608</c:v>
                </c:pt>
                <c:pt idx="1083">
                  <c:v>200.84899999999999</c:v>
                </c:pt>
                <c:pt idx="1084">
                  <c:v>199.32900000000001</c:v>
                </c:pt>
                <c:pt idx="1085">
                  <c:v>198.89400000000001</c:v>
                </c:pt>
                <c:pt idx="1086">
                  <c:v>204.76</c:v>
                </c:pt>
                <c:pt idx="1087">
                  <c:v>205.14699999999999</c:v>
                </c:pt>
                <c:pt idx="1088">
                  <c:v>203.76</c:v>
                </c:pt>
                <c:pt idx="1089">
                  <c:v>201.66900000000001</c:v>
                </c:pt>
                <c:pt idx="1090">
                  <c:v>200.09899999999999</c:v>
                </c:pt>
                <c:pt idx="1091">
                  <c:v>199.17699999999999</c:v>
                </c:pt>
                <c:pt idx="1092">
                  <c:v>200.69900000000001</c:v>
                </c:pt>
                <c:pt idx="1093">
                  <c:v>200.435</c:v>
                </c:pt>
                <c:pt idx="1094">
                  <c:v>199.55699999999999</c:v>
                </c:pt>
                <c:pt idx="1095">
                  <c:v>202.13300000000001</c:v>
                </c:pt>
                <c:pt idx="1096">
                  <c:v>200.34899999999999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075392"/>
        <c:axId val="310077312"/>
      </c:scatterChart>
      <c:valAx>
        <c:axId val="31007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0077312"/>
        <c:crosses val="autoZero"/>
        <c:crossBetween val="midCat"/>
      </c:valAx>
      <c:valAx>
        <c:axId val="310077312"/>
        <c:scaling>
          <c:orientation val="minMax"/>
          <c:min val="1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>
                    <a:latin typeface="굴림" panose="020B0600000101010101" pitchFamily="50" charset="-127"/>
                    <a:ea typeface="굴림" panose="020B0600000101010101" pitchFamily="50" charset="-127"/>
                  </a:defRPr>
                </a:pPr>
                <a:r>
                  <a:rPr lang="ko-KR" altLang="en-US" sz="1300">
                    <a:latin typeface="굴림" panose="020B0600000101010101" pitchFamily="50" charset="-127"/>
                    <a:ea typeface="굴림" panose="020B0600000101010101" pitchFamily="50" charset="-127"/>
                  </a:rPr>
                  <a:t>주가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007539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MV(flat vol)</c:v>
                </c:pt>
              </c:strCache>
            </c:strRef>
          </c:tx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sheet1!$E$3:$E$1099</c:f>
              <c:numCache>
                <c:formatCode>General</c:formatCode>
                <c:ptCount val="1097"/>
                <c:pt idx="0">
                  <c:v>1.0001800000000001</c:v>
                </c:pt>
                <c:pt idx="1">
                  <c:v>1.00152</c:v>
                </c:pt>
                <c:pt idx="2">
                  <c:v>1.0001899999999999</c:v>
                </c:pt>
                <c:pt idx="3">
                  <c:v>1.00095</c:v>
                </c:pt>
                <c:pt idx="4">
                  <c:v>1.00031</c:v>
                </c:pt>
                <c:pt idx="5">
                  <c:v>1.0010600000000001</c:v>
                </c:pt>
                <c:pt idx="6">
                  <c:v>1.0000800000000001</c:v>
                </c:pt>
                <c:pt idx="7">
                  <c:v>0.99864399999999998</c:v>
                </c:pt>
                <c:pt idx="8">
                  <c:v>0.99804599999999999</c:v>
                </c:pt>
                <c:pt idx="9">
                  <c:v>1.0007699999999999</c:v>
                </c:pt>
                <c:pt idx="10">
                  <c:v>1.0012000000000001</c:v>
                </c:pt>
                <c:pt idx="11">
                  <c:v>1.00267</c:v>
                </c:pt>
                <c:pt idx="12">
                  <c:v>1.0028600000000001</c:v>
                </c:pt>
                <c:pt idx="13">
                  <c:v>1.00278</c:v>
                </c:pt>
                <c:pt idx="14">
                  <c:v>1.00265</c:v>
                </c:pt>
                <c:pt idx="15">
                  <c:v>1.00356</c:v>
                </c:pt>
                <c:pt idx="16">
                  <c:v>1.0040899999999999</c:v>
                </c:pt>
                <c:pt idx="17">
                  <c:v>1.00597</c:v>
                </c:pt>
                <c:pt idx="18">
                  <c:v>1.00475</c:v>
                </c:pt>
                <c:pt idx="19">
                  <c:v>1.0051000000000001</c:v>
                </c:pt>
                <c:pt idx="20">
                  <c:v>1.0041500000000001</c:v>
                </c:pt>
                <c:pt idx="21">
                  <c:v>1.0035400000000001</c:v>
                </c:pt>
                <c:pt idx="22">
                  <c:v>1.0034799999999999</c:v>
                </c:pt>
                <c:pt idx="23">
                  <c:v>1.00353</c:v>
                </c:pt>
                <c:pt idx="24">
                  <c:v>1.00502</c:v>
                </c:pt>
                <c:pt idx="25">
                  <c:v>1.00678</c:v>
                </c:pt>
                <c:pt idx="26">
                  <c:v>1.00661</c:v>
                </c:pt>
                <c:pt idx="27">
                  <c:v>1.00563</c:v>
                </c:pt>
                <c:pt idx="28">
                  <c:v>1.00468</c:v>
                </c:pt>
                <c:pt idx="29">
                  <c:v>1.0042500000000001</c:v>
                </c:pt>
                <c:pt idx="30">
                  <c:v>1.0036</c:v>
                </c:pt>
                <c:pt idx="31">
                  <c:v>1.0023299999999999</c:v>
                </c:pt>
                <c:pt idx="32">
                  <c:v>1.0019499999999999</c:v>
                </c:pt>
                <c:pt idx="33">
                  <c:v>1.0018199999999999</c:v>
                </c:pt>
                <c:pt idx="34">
                  <c:v>0.99987599999999999</c:v>
                </c:pt>
                <c:pt idx="35">
                  <c:v>1.00092</c:v>
                </c:pt>
                <c:pt idx="36">
                  <c:v>0.99960000000000004</c:v>
                </c:pt>
                <c:pt idx="37">
                  <c:v>0.99788699999999997</c:v>
                </c:pt>
                <c:pt idx="38">
                  <c:v>0.99814499999999995</c:v>
                </c:pt>
                <c:pt idx="39">
                  <c:v>0.996699</c:v>
                </c:pt>
                <c:pt idx="40">
                  <c:v>0.99791700000000005</c:v>
                </c:pt>
                <c:pt idx="41">
                  <c:v>0.99753999999999998</c:v>
                </c:pt>
                <c:pt idx="42">
                  <c:v>1.0004299999999999</c:v>
                </c:pt>
                <c:pt idx="43">
                  <c:v>1</c:v>
                </c:pt>
                <c:pt idx="44">
                  <c:v>1.0005500000000001</c:v>
                </c:pt>
                <c:pt idx="45">
                  <c:v>0.99742900000000001</c:v>
                </c:pt>
                <c:pt idx="46">
                  <c:v>0.99796899999999999</c:v>
                </c:pt>
                <c:pt idx="47">
                  <c:v>0.99979899999999999</c:v>
                </c:pt>
                <c:pt idx="48">
                  <c:v>0.99901499999999999</c:v>
                </c:pt>
                <c:pt idx="49">
                  <c:v>0.99574799999999997</c:v>
                </c:pt>
                <c:pt idx="50">
                  <c:v>0.98996300000000004</c:v>
                </c:pt>
                <c:pt idx="51">
                  <c:v>0.989097</c:v>
                </c:pt>
                <c:pt idx="52">
                  <c:v>0.98983399999999999</c:v>
                </c:pt>
                <c:pt idx="53">
                  <c:v>0.99231599999999998</c:v>
                </c:pt>
                <c:pt idx="54">
                  <c:v>0.993506</c:v>
                </c:pt>
                <c:pt idx="55">
                  <c:v>0.992788</c:v>
                </c:pt>
                <c:pt idx="56">
                  <c:v>0.99424299999999999</c:v>
                </c:pt>
                <c:pt idx="57">
                  <c:v>0.99176600000000004</c:v>
                </c:pt>
                <c:pt idx="58">
                  <c:v>0.99019500000000005</c:v>
                </c:pt>
                <c:pt idx="59">
                  <c:v>0.99065499999999995</c:v>
                </c:pt>
                <c:pt idx="60">
                  <c:v>0.99029299999999998</c:v>
                </c:pt>
                <c:pt idx="61">
                  <c:v>0.99236100000000005</c:v>
                </c:pt>
                <c:pt idx="62">
                  <c:v>0.99029</c:v>
                </c:pt>
                <c:pt idx="63">
                  <c:v>0.98969200000000002</c:v>
                </c:pt>
                <c:pt idx="64">
                  <c:v>0.98386099999999999</c:v>
                </c:pt>
                <c:pt idx="65">
                  <c:v>0.98253599999999996</c:v>
                </c:pt>
                <c:pt idx="66">
                  <c:v>0.97896000000000005</c:v>
                </c:pt>
                <c:pt idx="67">
                  <c:v>0.97880199999999995</c:v>
                </c:pt>
                <c:pt idx="68">
                  <c:v>0.98168</c:v>
                </c:pt>
                <c:pt idx="69">
                  <c:v>0.98205799999999999</c:v>
                </c:pt>
                <c:pt idx="70">
                  <c:v>0.983047</c:v>
                </c:pt>
                <c:pt idx="71">
                  <c:v>0.98308799999999996</c:v>
                </c:pt>
                <c:pt idx="72">
                  <c:v>0.98819900000000005</c:v>
                </c:pt>
                <c:pt idx="73">
                  <c:v>0.98195100000000002</c:v>
                </c:pt>
                <c:pt idx="74">
                  <c:v>0.97836400000000001</c:v>
                </c:pt>
                <c:pt idx="75">
                  <c:v>0.97761399999999998</c:v>
                </c:pt>
                <c:pt idx="76">
                  <c:v>0.98049299999999995</c:v>
                </c:pt>
                <c:pt idx="77">
                  <c:v>0.98416400000000004</c:v>
                </c:pt>
                <c:pt idx="78">
                  <c:v>0.98558299999999999</c:v>
                </c:pt>
                <c:pt idx="79">
                  <c:v>0.978213</c:v>
                </c:pt>
                <c:pt idx="80">
                  <c:v>0.983433</c:v>
                </c:pt>
                <c:pt idx="81">
                  <c:v>0.98547200000000001</c:v>
                </c:pt>
                <c:pt idx="82">
                  <c:v>0.98556600000000005</c:v>
                </c:pt>
                <c:pt idx="83">
                  <c:v>0.98605900000000002</c:v>
                </c:pt>
                <c:pt idx="84">
                  <c:v>0.98679499999999998</c:v>
                </c:pt>
                <c:pt idx="85">
                  <c:v>0.98429100000000003</c:v>
                </c:pt>
                <c:pt idx="86">
                  <c:v>0.98201799999999995</c:v>
                </c:pt>
                <c:pt idx="87">
                  <c:v>0.97966299999999995</c:v>
                </c:pt>
                <c:pt idx="88">
                  <c:v>0.97841599999999995</c:v>
                </c:pt>
                <c:pt idx="89">
                  <c:v>0.97857700000000003</c:v>
                </c:pt>
                <c:pt idx="90">
                  <c:v>0.97423199999999999</c:v>
                </c:pt>
                <c:pt idx="91">
                  <c:v>0.97274799999999995</c:v>
                </c:pt>
                <c:pt idx="92">
                  <c:v>0.98116999999999999</c:v>
                </c:pt>
                <c:pt idx="93">
                  <c:v>0.97546200000000005</c:v>
                </c:pt>
                <c:pt idx="94">
                  <c:v>0.97469300000000003</c:v>
                </c:pt>
                <c:pt idx="95">
                  <c:v>0.98094700000000001</c:v>
                </c:pt>
                <c:pt idx="96">
                  <c:v>0.979962</c:v>
                </c:pt>
                <c:pt idx="97">
                  <c:v>0.97761900000000002</c:v>
                </c:pt>
                <c:pt idx="98">
                  <c:v>0.97281099999999998</c:v>
                </c:pt>
                <c:pt idx="99">
                  <c:v>0.97185299999999997</c:v>
                </c:pt>
                <c:pt idx="100">
                  <c:v>0.97562000000000004</c:v>
                </c:pt>
                <c:pt idx="101">
                  <c:v>0.97595699999999996</c:v>
                </c:pt>
                <c:pt idx="102">
                  <c:v>0.97772099999999995</c:v>
                </c:pt>
                <c:pt idx="103">
                  <c:v>0.97536800000000001</c:v>
                </c:pt>
                <c:pt idx="104">
                  <c:v>0.96977400000000002</c:v>
                </c:pt>
                <c:pt idx="105">
                  <c:v>0.96963699999999997</c:v>
                </c:pt>
                <c:pt idx="106">
                  <c:v>0.970082</c:v>
                </c:pt>
                <c:pt idx="107">
                  <c:v>0.97245999999999999</c:v>
                </c:pt>
                <c:pt idx="108">
                  <c:v>0.97608600000000001</c:v>
                </c:pt>
                <c:pt idx="109">
                  <c:v>0.97683500000000001</c:v>
                </c:pt>
                <c:pt idx="110">
                  <c:v>0.976356</c:v>
                </c:pt>
                <c:pt idx="111">
                  <c:v>0.96769300000000003</c:v>
                </c:pt>
                <c:pt idx="112">
                  <c:v>0.95816999999999997</c:v>
                </c:pt>
                <c:pt idx="113">
                  <c:v>0.955731</c:v>
                </c:pt>
                <c:pt idx="114">
                  <c:v>0.95732899999999999</c:v>
                </c:pt>
                <c:pt idx="115">
                  <c:v>0.952237</c:v>
                </c:pt>
                <c:pt idx="116">
                  <c:v>0.94064599999999998</c:v>
                </c:pt>
                <c:pt idx="117">
                  <c:v>0.93329499999999999</c:v>
                </c:pt>
                <c:pt idx="118">
                  <c:v>0.94157100000000005</c:v>
                </c:pt>
                <c:pt idx="119">
                  <c:v>0.937554</c:v>
                </c:pt>
                <c:pt idx="120">
                  <c:v>0.93803800000000004</c:v>
                </c:pt>
                <c:pt idx="121">
                  <c:v>0.93864400000000003</c:v>
                </c:pt>
                <c:pt idx="122">
                  <c:v>0.93800399999999995</c:v>
                </c:pt>
                <c:pt idx="123">
                  <c:v>0.94522399999999995</c:v>
                </c:pt>
                <c:pt idx="124">
                  <c:v>0.94207700000000005</c:v>
                </c:pt>
                <c:pt idx="125">
                  <c:v>0.93999699999999997</c:v>
                </c:pt>
                <c:pt idx="126">
                  <c:v>0.94408599999999998</c:v>
                </c:pt>
                <c:pt idx="127">
                  <c:v>0.94687200000000005</c:v>
                </c:pt>
                <c:pt idx="128">
                  <c:v>0.96031200000000005</c:v>
                </c:pt>
                <c:pt idx="129">
                  <c:v>0.95977900000000005</c:v>
                </c:pt>
                <c:pt idx="130">
                  <c:v>0.95777100000000004</c:v>
                </c:pt>
                <c:pt idx="131">
                  <c:v>0.95788799999999996</c:v>
                </c:pt>
                <c:pt idx="132">
                  <c:v>0.95971099999999998</c:v>
                </c:pt>
                <c:pt idx="133">
                  <c:v>0.96466499999999999</c:v>
                </c:pt>
                <c:pt idx="134">
                  <c:v>0.97053599999999995</c:v>
                </c:pt>
                <c:pt idx="135">
                  <c:v>0.974881</c:v>
                </c:pt>
                <c:pt idx="136">
                  <c:v>0.98058400000000001</c:v>
                </c:pt>
                <c:pt idx="137">
                  <c:v>0.98012600000000005</c:v>
                </c:pt>
                <c:pt idx="138">
                  <c:v>0.98252700000000004</c:v>
                </c:pt>
                <c:pt idx="139">
                  <c:v>0.98082999999999998</c:v>
                </c:pt>
                <c:pt idx="140">
                  <c:v>0.98057099999999997</c:v>
                </c:pt>
                <c:pt idx="141">
                  <c:v>0.98230799999999996</c:v>
                </c:pt>
                <c:pt idx="142">
                  <c:v>0.98302</c:v>
                </c:pt>
                <c:pt idx="143">
                  <c:v>0.98445400000000005</c:v>
                </c:pt>
                <c:pt idx="144">
                  <c:v>0.98597900000000005</c:v>
                </c:pt>
                <c:pt idx="145">
                  <c:v>0.98504800000000003</c:v>
                </c:pt>
                <c:pt idx="146">
                  <c:v>0.98214100000000004</c:v>
                </c:pt>
                <c:pt idx="147">
                  <c:v>0.99156900000000003</c:v>
                </c:pt>
                <c:pt idx="148">
                  <c:v>0.98934299999999997</c:v>
                </c:pt>
                <c:pt idx="149">
                  <c:v>0.98857700000000004</c:v>
                </c:pt>
                <c:pt idx="150">
                  <c:v>0.98914999999999997</c:v>
                </c:pt>
                <c:pt idx="151">
                  <c:v>0.98963699999999999</c:v>
                </c:pt>
                <c:pt idx="152">
                  <c:v>0.99290299999999998</c:v>
                </c:pt>
                <c:pt idx="153">
                  <c:v>0.99142399999999997</c:v>
                </c:pt>
                <c:pt idx="154">
                  <c:v>0.99127900000000002</c:v>
                </c:pt>
                <c:pt idx="155">
                  <c:v>0.98892100000000005</c:v>
                </c:pt>
                <c:pt idx="156">
                  <c:v>0.98875800000000003</c:v>
                </c:pt>
                <c:pt idx="157">
                  <c:v>0.98682899999999996</c:v>
                </c:pt>
                <c:pt idx="158">
                  <c:v>0.98448100000000005</c:v>
                </c:pt>
                <c:pt idx="159">
                  <c:v>0.98326499999999994</c:v>
                </c:pt>
                <c:pt idx="160">
                  <c:v>0.97164300000000003</c:v>
                </c:pt>
                <c:pt idx="161">
                  <c:v>0.97014</c:v>
                </c:pt>
                <c:pt idx="162">
                  <c:v>0.97246900000000003</c:v>
                </c:pt>
                <c:pt idx="163">
                  <c:v>0.97455199999999997</c:v>
                </c:pt>
                <c:pt idx="164">
                  <c:v>0.97282400000000002</c:v>
                </c:pt>
                <c:pt idx="165">
                  <c:v>0.97279400000000005</c:v>
                </c:pt>
                <c:pt idx="166">
                  <c:v>0.97478399999999998</c:v>
                </c:pt>
                <c:pt idx="167">
                  <c:v>0.97274300000000002</c:v>
                </c:pt>
                <c:pt idx="168">
                  <c:v>0.96736200000000006</c:v>
                </c:pt>
                <c:pt idx="169">
                  <c:v>0.96940199999999999</c:v>
                </c:pt>
                <c:pt idx="170">
                  <c:v>0.97181700000000004</c:v>
                </c:pt>
                <c:pt idx="171">
                  <c:v>0.96226900000000004</c:v>
                </c:pt>
                <c:pt idx="172">
                  <c:v>0.95932499999999998</c:v>
                </c:pt>
                <c:pt idx="173">
                  <c:v>0.95852899999999996</c:v>
                </c:pt>
                <c:pt idx="174">
                  <c:v>0.95661799999999997</c:v>
                </c:pt>
                <c:pt idx="175">
                  <c:v>0.95227899999999999</c:v>
                </c:pt>
                <c:pt idx="176">
                  <c:v>0.95474800000000004</c:v>
                </c:pt>
                <c:pt idx="177">
                  <c:v>0.95326200000000005</c:v>
                </c:pt>
                <c:pt idx="178">
                  <c:v>0.95444799999999996</c:v>
                </c:pt>
                <c:pt idx="179">
                  <c:v>0.95693099999999998</c:v>
                </c:pt>
                <c:pt idx="180">
                  <c:v>0.95338400000000001</c:v>
                </c:pt>
                <c:pt idx="181">
                  <c:v>0.94919200000000004</c:v>
                </c:pt>
                <c:pt idx="182">
                  <c:v>0.94443299999999997</c:v>
                </c:pt>
                <c:pt idx="183">
                  <c:v>0.953152</c:v>
                </c:pt>
                <c:pt idx="184">
                  <c:v>0.95681400000000005</c:v>
                </c:pt>
                <c:pt idx="185">
                  <c:v>0.94764000000000004</c:v>
                </c:pt>
                <c:pt idx="186">
                  <c:v>0.94774000000000003</c:v>
                </c:pt>
                <c:pt idx="187">
                  <c:v>0.95530000000000004</c:v>
                </c:pt>
                <c:pt idx="188">
                  <c:v>0.94654799999999994</c:v>
                </c:pt>
                <c:pt idx="189">
                  <c:v>0.935886</c:v>
                </c:pt>
                <c:pt idx="190">
                  <c:v>0.93785300000000005</c:v>
                </c:pt>
                <c:pt idx="191">
                  <c:v>0.94335199999999997</c:v>
                </c:pt>
                <c:pt idx="192">
                  <c:v>0.94303000000000003</c:v>
                </c:pt>
                <c:pt idx="193">
                  <c:v>0.95340100000000005</c:v>
                </c:pt>
                <c:pt idx="194">
                  <c:v>0.94764999999999999</c:v>
                </c:pt>
                <c:pt idx="195">
                  <c:v>0.95203700000000002</c:v>
                </c:pt>
                <c:pt idx="196">
                  <c:v>0.95945400000000003</c:v>
                </c:pt>
                <c:pt idx="197">
                  <c:v>0.95928800000000003</c:v>
                </c:pt>
                <c:pt idx="198">
                  <c:v>0.96466399999999997</c:v>
                </c:pt>
                <c:pt idx="199">
                  <c:v>0.97294099999999994</c:v>
                </c:pt>
                <c:pt idx="200">
                  <c:v>0.97082500000000005</c:v>
                </c:pt>
                <c:pt idx="201">
                  <c:v>0.96819</c:v>
                </c:pt>
                <c:pt idx="202">
                  <c:v>0.974329</c:v>
                </c:pt>
                <c:pt idx="203">
                  <c:v>0.976553</c:v>
                </c:pt>
                <c:pt idx="204">
                  <c:v>0.98052099999999998</c:v>
                </c:pt>
                <c:pt idx="205">
                  <c:v>0.98338400000000004</c:v>
                </c:pt>
                <c:pt idx="206">
                  <c:v>0.98765899999999995</c:v>
                </c:pt>
                <c:pt idx="207">
                  <c:v>0.98420799999999997</c:v>
                </c:pt>
                <c:pt idx="208">
                  <c:v>0.97513899999999998</c:v>
                </c:pt>
                <c:pt idx="209">
                  <c:v>0.97753800000000002</c:v>
                </c:pt>
                <c:pt idx="210">
                  <c:v>0.98179799999999995</c:v>
                </c:pt>
                <c:pt idx="211">
                  <c:v>0.97031800000000001</c:v>
                </c:pt>
                <c:pt idx="212">
                  <c:v>0.96595200000000003</c:v>
                </c:pt>
                <c:pt idx="213">
                  <c:v>0.964754</c:v>
                </c:pt>
                <c:pt idx="214">
                  <c:v>0.95361099999999999</c:v>
                </c:pt>
                <c:pt idx="215">
                  <c:v>0.94900099999999998</c:v>
                </c:pt>
                <c:pt idx="216">
                  <c:v>0.94403999999999999</c:v>
                </c:pt>
                <c:pt idx="217">
                  <c:v>0.94262400000000002</c:v>
                </c:pt>
                <c:pt idx="218">
                  <c:v>0.95267599999999997</c:v>
                </c:pt>
                <c:pt idx="219">
                  <c:v>0.95210300000000003</c:v>
                </c:pt>
                <c:pt idx="220">
                  <c:v>0.95391999999999999</c:v>
                </c:pt>
                <c:pt idx="221">
                  <c:v>0.95961700000000005</c:v>
                </c:pt>
                <c:pt idx="222">
                  <c:v>0.959561</c:v>
                </c:pt>
                <c:pt idx="223">
                  <c:v>0.961283</c:v>
                </c:pt>
                <c:pt idx="224">
                  <c:v>0.96447099999999997</c:v>
                </c:pt>
                <c:pt idx="225">
                  <c:v>0.96732600000000002</c:v>
                </c:pt>
                <c:pt idx="226">
                  <c:v>0.97347399999999995</c:v>
                </c:pt>
                <c:pt idx="227">
                  <c:v>0.98394499999999996</c:v>
                </c:pt>
                <c:pt idx="228">
                  <c:v>0.98312600000000006</c:v>
                </c:pt>
                <c:pt idx="229">
                  <c:v>0.99285199999999996</c:v>
                </c:pt>
                <c:pt idx="230">
                  <c:v>0.99241900000000005</c:v>
                </c:pt>
                <c:pt idx="231">
                  <c:v>0.98706199999999999</c:v>
                </c:pt>
                <c:pt idx="232">
                  <c:v>0.98399499999999995</c:v>
                </c:pt>
                <c:pt idx="233">
                  <c:v>0.98199099999999995</c:v>
                </c:pt>
                <c:pt idx="234">
                  <c:v>0.98525600000000002</c:v>
                </c:pt>
                <c:pt idx="235">
                  <c:v>0.98218899999999998</c:v>
                </c:pt>
                <c:pt idx="236">
                  <c:v>0.98752700000000004</c:v>
                </c:pt>
                <c:pt idx="237">
                  <c:v>0.98248100000000005</c:v>
                </c:pt>
                <c:pt idx="238">
                  <c:v>0.98083299999999995</c:v>
                </c:pt>
                <c:pt idx="239">
                  <c:v>0.98125600000000002</c:v>
                </c:pt>
                <c:pt idx="240">
                  <c:v>0.97911099999999995</c:v>
                </c:pt>
                <c:pt idx="241">
                  <c:v>0.98345400000000005</c:v>
                </c:pt>
                <c:pt idx="242">
                  <c:v>0.98223800000000006</c:v>
                </c:pt>
                <c:pt idx="243">
                  <c:v>0.98384000000000005</c:v>
                </c:pt>
                <c:pt idx="244">
                  <c:v>0.98221199999999997</c:v>
                </c:pt>
                <c:pt idx="245">
                  <c:v>0.98031100000000004</c:v>
                </c:pt>
                <c:pt idx="246">
                  <c:v>0.97946100000000003</c:v>
                </c:pt>
                <c:pt idx="247">
                  <c:v>0.98472000000000004</c:v>
                </c:pt>
                <c:pt idx="248">
                  <c:v>0.98917600000000006</c:v>
                </c:pt>
                <c:pt idx="249">
                  <c:v>0.99095200000000006</c:v>
                </c:pt>
                <c:pt idx="250">
                  <c:v>0.99385800000000002</c:v>
                </c:pt>
                <c:pt idx="251">
                  <c:v>0.993008</c:v>
                </c:pt>
                <c:pt idx="252">
                  <c:v>0.99249299999999996</c:v>
                </c:pt>
                <c:pt idx="253">
                  <c:v>0.99659299999999995</c:v>
                </c:pt>
                <c:pt idx="254">
                  <c:v>1.0009600000000001</c:v>
                </c:pt>
                <c:pt idx="255">
                  <c:v>1.0025999999999999</c:v>
                </c:pt>
                <c:pt idx="256">
                  <c:v>1.00014</c:v>
                </c:pt>
                <c:pt idx="257">
                  <c:v>1.00248</c:v>
                </c:pt>
                <c:pt idx="258">
                  <c:v>0.99875800000000003</c:v>
                </c:pt>
                <c:pt idx="259">
                  <c:v>1.0005900000000001</c:v>
                </c:pt>
                <c:pt idx="260">
                  <c:v>0.99769799999999997</c:v>
                </c:pt>
                <c:pt idx="261">
                  <c:v>1.002</c:v>
                </c:pt>
                <c:pt idx="262">
                  <c:v>0.99729800000000002</c:v>
                </c:pt>
                <c:pt idx="263">
                  <c:v>0.99734100000000003</c:v>
                </c:pt>
                <c:pt idx="264">
                  <c:v>1.00336</c:v>
                </c:pt>
                <c:pt idx="265">
                  <c:v>1.00715</c:v>
                </c:pt>
                <c:pt idx="266">
                  <c:v>1.00908</c:v>
                </c:pt>
                <c:pt idx="267">
                  <c:v>1.0086200000000001</c:v>
                </c:pt>
                <c:pt idx="268">
                  <c:v>1.0125500000000001</c:v>
                </c:pt>
                <c:pt idx="269">
                  <c:v>1.0145200000000001</c:v>
                </c:pt>
                <c:pt idx="270">
                  <c:v>1.01542</c:v>
                </c:pt>
                <c:pt idx="271">
                  <c:v>1.0184200000000001</c:v>
                </c:pt>
                <c:pt idx="272">
                  <c:v>1.01813</c:v>
                </c:pt>
                <c:pt idx="273">
                  <c:v>1.0163899999999999</c:v>
                </c:pt>
                <c:pt idx="274">
                  <c:v>1.0173700000000001</c:v>
                </c:pt>
                <c:pt idx="275">
                  <c:v>1.01509</c:v>
                </c:pt>
                <c:pt idx="276">
                  <c:v>1.0174399999999999</c:v>
                </c:pt>
                <c:pt idx="277">
                  <c:v>1.0154399999999999</c:v>
                </c:pt>
                <c:pt idx="278">
                  <c:v>1.01614</c:v>
                </c:pt>
                <c:pt idx="279">
                  <c:v>1.0176400000000001</c:v>
                </c:pt>
                <c:pt idx="280">
                  <c:v>1.01366</c:v>
                </c:pt>
                <c:pt idx="281">
                  <c:v>1.0153700000000001</c:v>
                </c:pt>
                <c:pt idx="282">
                  <c:v>1.0185299999999999</c:v>
                </c:pt>
                <c:pt idx="283">
                  <c:v>1.01908</c:v>
                </c:pt>
                <c:pt idx="284">
                  <c:v>1.01972</c:v>
                </c:pt>
                <c:pt idx="285">
                  <c:v>1.0203500000000001</c:v>
                </c:pt>
                <c:pt idx="286">
                  <c:v>1.0157400000000001</c:v>
                </c:pt>
                <c:pt idx="287">
                  <c:v>1.0161500000000001</c:v>
                </c:pt>
                <c:pt idx="288">
                  <c:v>1.0114300000000001</c:v>
                </c:pt>
                <c:pt idx="289">
                  <c:v>1.0144899999999999</c:v>
                </c:pt>
                <c:pt idx="290">
                  <c:v>1.0176499999999999</c:v>
                </c:pt>
                <c:pt idx="291">
                  <c:v>1.01695</c:v>
                </c:pt>
                <c:pt idx="292">
                  <c:v>1.0138</c:v>
                </c:pt>
                <c:pt idx="293">
                  <c:v>1.00871</c:v>
                </c:pt>
                <c:pt idx="294">
                  <c:v>1.00654</c:v>
                </c:pt>
                <c:pt idx="295">
                  <c:v>1.01197</c:v>
                </c:pt>
                <c:pt idx="296">
                  <c:v>1.01088</c:v>
                </c:pt>
                <c:pt idx="297">
                  <c:v>1.0129699999999999</c:v>
                </c:pt>
                <c:pt idx="298">
                  <c:v>1.0141500000000001</c:v>
                </c:pt>
                <c:pt idx="299">
                  <c:v>1.01132</c:v>
                </c:pt>
                <c:pt idx="300">
                  <c:v>1.0077700000000001</c:v>
                </c:pt>
                <c:pt idx="301">
                  <c:v>1.01617</c:v>
                </c:pt>
                <c:pt idx="302">
                  <c:v>1.01664</c:v>
                </c:pt>
                <c:pt idx="303">
                  <c:v>1.02003</c:v>
                </c:pt>
                <c:pt idx="304">
                  <c:v>1.0228299999999999</c:v>
                </c:pt>
                <c:pt idx="305">
                  <c:v>1.0210900000000001</c:v>
                </c:pt>
                <c:pt idx="306">
                  <c:v>1.02078</c:v>
                </c:pt>
                <c:pt idx="307">
                  <c:v>1.0225900000000001</c:v>
                </c:pt>
                <c:pt idx="308">
                  <c:v>1.0237400000000001</c:v>
                </c:pt>
                <c:pt idx="309">
                  <c:v>1.0214000000000001</c:v>
                </c:pt>
                <c:pt idx="310">
                  <c:v>1.0235099999999999</c:v>
                </c:pt>
                <c:pt idx="311">
                  <c:v>1.0250999999999999</c:v>
                </c:pt>
                <c:pt idx="312">
                  <c:v>1.0236700000000001</c:v>
                </c:pt>
                <c:pt idx="313">
                  <c:v>1.0237499999999999</c:v>
                </c:pt>
                <c:pt idx="314">
                  <c:v>1.02298</c:v>
                </c:pt>
                <c:pt idx="315">
                  <c:v>1.0269200000000001</c:v>
                </c:pt>
                <c:pt idx="316">
                  <c:v>1.02905</c:v>
                </c:pt>
                <c:pt idx="317">
                  <c:v>1.03217</c:v>
                </c:pt>
                <c:pt idx="318">
                  <c:v>1.0295000000000001</c:v>
                </c:pt>
                <c:pt idx="319">
                  <c:v>1.03027</c:v>
                </c:pt>
                <c:pt idx="320">
                  <c:v>1.03078</c:v>
                </c:pt>
                <c:pt idx="321">
                  <c:v>1.02956</c:v>
                </c:pt>
                <c:pt idx="322">
                  <c:v>1.0306900000000001</c:v>
                </c:pt>
                <c:pt idx="323">
                  <c:v>1.02989</c:v>
                </c:pt>
                <c:pt idx="324">
                  <c:v>1.0314000000000001</c:v>
                </c:pt>
                <c:pt idx="325">
                  <c:v>1.02955</c:v>
                </c:pt>
                <c:pt idx="326">
                  <c:v>1.0316099999999999</c:v>
                </c:pt>
                <c:pt idx="327">
                  <c:v>1.03268</c:v>
                </c:pt>
                <c:pt idx="328">
                  <c:v>1.03294</c:v>
                </c:pt>
                <c:pt idx="329">
                  <c:v>1.03277</c:v>
                </c:pt>
                <c:pt idx="330">
                  <c:v>1.03281</c:v>
                </c:pt>
                <c:pt idx="331">
                  <c:v>1.03311</c:v>
                </c:pt>
                <c:pt idx="332">
                  <c:v>1.0309699999999999</c:v>
                </c:pt>
                <c:pt idx="333">
                  <c:v>1.0322499999999999</c:v>
                </c:pt>
                <c:pt idx="334">
                  <c:v>1.0315399999999999</c:v>
                </c:pt>
                <c:pt idx="335">
                  <c:v>1.0291600000000001</c:v>
                </c:pt>
                <c:pt idx="336">
                  <c:v>1.0291999999999999</c:v>
                </c:pt>
                <c:pt idx="337">
                  <c:v>1.0245899999999999</c:v>
                </c:pt>
                <c:pt idx="338">
                  <c:v>1.0217700000000001</c:v>
                </c:pt>
                <c:pt idx="339">
                  <c:v>1.02119</c:v>
                </c:pt>
                <c:pt idx="340">
                  <c:v>1.0230900000000001</c:v>
                </c:pt>
                <c:pt idx="341">
                  <c:v>1.0262</c:v>
                </c:pt>
                <c:pt idx="342">
                  <c:v>1.02437</c:v>
                </c:pt>
                <c:pt idx="343">
                  <c:v>1.0266900000000001</c:v>
                </c:pt>
                <c:pt idx="344">
                  <c:v>1.0301800000000001</c:v>
                </c:pt>
                <c:pt idx="345">
                  <c:v>1.0278499999999999</c:v>
                </c:pt>
                <c:pt idx="346">
                  <c:v>1.02505</c:v>
                </c:pt>
                <c:pt idx="347">
                  <c:v>1.02755</c:v>
                </c:pt>
                <c:pt idx="348">
                  <c:v>1.02962</c:v>
                </c:pt>
                <c:pt idx="349">
                  <c:v>1.0310900000000001</c:v>
                </c:pt>
                <c:pt idx="350">
                  <c:v>1.0338000000000001</c:v>
                </c:pt>
                <c:pt idx="351">
                  <c:v>1.03349</c:v>
                </c:pt>
                <c:pt idx="352">
                  <c:v>1.0345599999999999</c:v>
                </c:pt>
                <c:pt idx="353">
                  <c:v>1.0343599999999999</c:v>
                </c:pt>
                <c:pt idx="354">
                  <c:v>1.03393</c:v>
                </c:pt>
                <c:pt idx="355">
                  <c:v>1.03484</c:v>
                </c:pt>
                <c:pt idx="356">
                  <c:v>1.03142</c:v>
                </c:pt>
                <c:pt idx="357">
                  <c:v>1.03206</c:v>
                </c:pt>
                <c:pt idx="358">
                  <c:v>1.03044</c:v>
                </c:pt>
                <c:pt idx="359">
                  <c:v>1.03304</c:v>
                </c:pt>
                <c:pt idx="360">
                  <c:v>1.0341800000000001</c:v>
                </c:pt>
                <c:pt idx="361">
                  <c:v>1.03382</c:v>
                </c:pt>
                <c:pt idx="362">
                  <c:v>1.034</c:v>
                </c:pt>
                <c:pt idx="363">
                  <c:v>1.0373600000000001</c:v>
                </c:pt>
                <c:pt idx="364">
                  <c:v>1.03685</c:v>
                </c:pt>
                <c:pt idx="365">
                  <c:v>1.03616</c:v>
                </c:pt>
                <c:pt idx="366">
                  <c:v>1.03651</c:v>
                </c:pt>
                <c:pt idx="367">
                  <c:v>1.03661</c:v>
                </c:pt>
                <c:pt idx="368">
                  <c:v>1.0362899999999999</c:v>
                </c:pt>
                <c:pt idx="369">
                  <c:v>1.03742</c:v>
                </c:pt>
                <c:pt idx="370">
                  <c:v>1.0322800000000001</c:v>
                </c:pt>
                <c:pt idx="371">
                  <c:v>1.0349600000000001</c:v>
                </c:pt>
                <c:pt idx="372">
                  <c:v>1.0318499999999999</c:v>
                </c:pt>
                <c:pt idx="373">
                  <c:v>1.0302500000000001</c:v>
                </c:pt>
                <c:pt idx="374">
                  <c:v>1.0345800000000001</c:v>
                </c:pt>
                <c:pt idx="375">
                  <c:v>1.03755</c:v>
                </c:pt>
                <c:pt idx="376">
                  <c:v>1.03922</c:v>
                </c:pt>
                <c:pt idx="377">
                  <c:v>1.0405899999999999</c:v>
                </c:pt>
                <c:pt idx="378">
                  <c:v>1.0420100000000001</c:v>
                </c:pt>
                <c:pt idx="379">
                  <c:v>1.0438099999999999</c:v>
                </c:pt>
                <c:pt idx="380">
                  <c:v>1.0443800000000001</c:v>
                </c:pt>
                <c:pt idx="381">
                  <c:v>1.0447599999999999</c:v>
                </c:pt>
                <c:pt idx="382">
                  <c:v>1.0460100000000001</c:v>
                </c:pt>
                <c:pt idx="383">
                  <c:v>1.04535</c:v>
                </c:pt>
                <c:pt idx="384">
                  <c:v>1.0463100000000001</c:v>
                </c:pt>
                <c:pt idx="385">
                  <c:v>1.04664</c:v>
                </c:pt>
                <c:pt idx="386">
                  <c:v>1.0465</c:v>
                </c:pt>
                <c:pt idx="387">
                  <c:v>1.04704</c:v>
                </c:pt>
                <c:pt idx="388">
                  <c:v>1.0480400000000001</c:v>
                </c:pt>
                <c:pt idx="389">
                  <c:v>1.04796</c:v>
                </c:pt>
                <c:pt idx="390">
                  <c:v>1.04749</c:v>
                </c:pt>
                <c:pt idx="391">
                  <c:v>1.0477799999999999</c:v>
                </c:pt>
                <c:pt idx="392">
                  <c:v>1.04857</c:v>
                </c:pt>
                <c:pt idx="393">
                  <c:v>1.0474699999999999</c:v>
                </c:pt>
                <c:pt idx="394">
                  <c:v>1.0472999999999999</c:v>
                </c:pt>
                <c:pt idx="395">
                  <c:v>1.0480400000000001</c:v>
                </c:pt>
                <c:pt idx="396">
                  <c:v>1.0483</c:v>
                </c:pt>
                <c:pt idx="397">
                  <c:v>1.04796</c:v>
                </c:pt>
                <c:pt idx="398">
                  <c:v>1.0482800000000001</c:v>
                </c:pt>
                <c:pt idx="399">
                  <c:v>1.0480799999999999</c:v>
                </c:pt>
                <c:pt idx="400">
                  <c:v>1.04827</c:v>
                </c:pt>
                <c:pt idx="401">
                  <c:v>1.04833</c:v>
                </c:pt>
                <c:pt idx="402">
                  <c:v>1.0476700000000001</c:v>
                </c:pt>
                <c:pt idx="403">
                  <c:v>1.04752</c:v>
                </c:pt>
                <c:pt idx="404">
                  <c:v>1.0478799999999999</c:v>
                </c:pt>
                <c:pt idx="405">
                  <c:v>1.0472699999999999</c:v>
                </c:pt>
                <c:pt idx="406">
                  <c:v>1.04697</c:v>
                </c:pt>
                <c:pt idx="407">
                  <c:v>1.048</c:v>
                </c:pt>
                <c:pt idx="408">
                  <c:v>1.04799</c:v>
                </c:pt>
                <c:pt idx="409">
                  <c:v>1.0473600000000001</c:v>
                </c:pt>
                <c:pt idx="410">
                  <c:v>1.0465199999999999</c:v>
                </c:pt>
                <c:pt idx="411">
                  <c:v>1.04653</c:v>
                </c:pt>
                <c:pt idx="412">
                  <c:v>1.0467500000000001</c:v>
                </c:pt>
                <c:pt idx="413">
                  <c:v>1.04688</c:v>
                </c:pt>
                <c:pt idx="414">
                  <c:v>1.04474</c:v>
                </c:pt>
                <c:pt idx="415">
                  <c:v>1.0437399999999999</c:v>
                </c:pt>
                <c:pt idx="416">
                  <c:v>1.04487</c:v>
                </c:pt>
                <c:pt idx="417">
                  <c:v>1.0434399999999999</c:v>
                </c:pt>
                <c:pt idx="418">
                  <c:v>1.04467</c:v>
                </c:pt>
                <c:pt idx="419">
                  <c:v>1.0440499999999999</c:v>
                </c:pt>
                <c:pt idx="420">
                  <c:v>1.0460799999999999</c:v>
                </c:pt>
                <c:pt idx="421">
                  <c:v>1.0472600000000001</c:v>
                </c:pt>
                <c:pt idx="422">
                  <c:v>1.0471999999999999</c:v>
                </c:pt>
                <c:pt idx="423">
                  <c:v>1.0479000000000001</c:v>
                </c:pt>
                <c:pt idx="424">
                  <c:v>1.0470600000000001</c:v>
                </c:pt>
                <c:pt idx="425">
                  <c:v>1.04555</c:v>
                </c:pt>
                <c:pt idx="426">
                  <c:v>1.0437000000000001</c:v>
                </c:pt>
                <c:pt idx="427">
                  <c:v>1.04444</c:v>
                </c:pt>
                <c:pt idx="428">
                  <c:v>1.0423899999999999</c:v>
                </c:pt>
                <c:pt idx="429">
                  <c:v>1.0420700000000001</c:v>
                </c:pt>
                <c:pt idx="430">
                  <c:v>1.04488</c:v>
                </c:pt>
                <c:pt idx="431">
                  <c:v>1.0458499999999999</c:v>
                </c:pt>
                <c:pt idx="432">
                  <c:v>1.04725</c:v>
                </c:pt>
                <c:pt idx="433">
                  <c:v>1.0485</c:v>
                </c:pt>
                <c:pt idx="434">
                  <c:v>1.0489299999999999</c:v>
                </c:pt>
                <c:pt idx="435">
                  <c:v>1.04898</c:v>
                </c:pt>
                <c:pt idx="436">
                  <c:v>1.04857</c:v>
                </c:pt>
                <c:pt idx="437">
                  <c:v>1.04871</c:v>
                </c:pt>
                <c:pt idx="438">
                  <c:v>1.0494399999999999</c:v>
                </c:pt>
                <c:pt idx="439">
                  <c:v>1.04955</c:v>
                </c:pt>
                <c:pt idx="440">
                  <c:v>1.0491900000000001</c:v>
                </c:pt>
                <c:pt idx="441">
                  <c:v>1.0490999999999999</c:v>
                </c:pt>
                <c:pt idx="442">
                  <c:v>1.04965</c:v>
                </c:pt>
                <c:pt idx="443">
                  <c:v>1.0498000000000001</c:v>
                </c:pt>
                <c:pt idx="444">
                  <c:v>1.0505599999999999</c:v>
                </c:pt>
                <c:pt idx="445">
                  <c:v>1.0505</c:v>
                </c:pt>
                <c:pt idx="446">
                  <c:v>1.0506</c:v>
                </c:pt>
                <c:pt idx="447">
                  <c:v>1.0518099999999999</c:v>
                </c:pt>
                <c:pt idx="448">
                  <c:v>1.0521199999999999</c:v>
                </c:pt>
                <c:pt idx="449">
                  <c:v>1.0523899999999999</c:v>
                </c:pt>
                <c:pt idx="450">
                  <c:v>1.0524500000000001</c:v>
                </c:pt>
                <c:pt idx="451">
                  <c:v>1.0525800000000001</c:v>
                </c:pt>
                <c:pt idx="452">
                  <c:v>1.0525</c:v>
                </c:pt>
                <c:pt idx="453">
                  <c:v>1.0523100000000001</c:v>
                </c:pt>
                <c:pt idx="454">
                  <c:v>1.05263</c:v>
                </c:pt>
                <c:pt idx="455">
                  <c:v>1.0528500000000001</c:v>
                </c:pt>
                <c:pt idx="456">
                  <c:v>1.0527599999999999</c:v>
                </c:pt>
                <c:pt idx="457">
                  <c:v>1.0529599999999999</c:v>
                </c:pt>
                <c:pt idx="458">
                  <c:v>1.05287</c:v>
                </c:pt>
                <c:pt idx="459">
                  <c:v>1.05298</c:v>
                </c:pt>
                <c:pt idx="460">
                  <c:v>1.0529299999999999</c:v>
                </c:pt>
                <c:pt idx="461">
                  <c:v>1.0528599999999999</c:v>
                </c:pt>
                <c:pt idx="462">
                  <c:v>1.0523400000000001</c:v>
                </c:pt>
                <c:pt idx="463">
                  <c:v>1.05247</c:v>
                </c:pt>
                <c:pt idx="464">
                  <c:v>1.0525199999999999</c:v>
                </c:pt>
                <c:pt idx="465">
                  <c:v>1.0522899999999999</c:v>
                </c:pt>
                <c:pt idx="466">
                  <c:v>1.05277</c:v>
                </c:pt>
                <c:pt idx="467">
                  <c:v>1.0524899999999999</c:v>
                </c:pt>
                <c:pt idx="468">
                  <c:v>1.05185</c:v>
                </c:pt>
                <c:pt idx="469">
                  <c:v>1.0518799999999999</c:v>
                </c:pt>
                <c:pt idx="470">
                  <c:v>1.05132</c:v>
                </c:pt>
                <c:pt idx="471">
                  <c:v>1.05135</c:v>
                </c:pt>
                <c:pt idx="472">
                  <c:v>1.05064</c:v>
                </c:pt>
                <c:pt idx="473">
                  <c:v>1.0500499999999999</c:v>
                </c:pt>
                <c:pt idx="474">
                  <c:v>1.0500799999999999</c:v>
                </c:pt>
                <c:pt idx="475">
                  <c:v>1.0478700000000001</c:v>
                </c:pt>
                <c:pt idx="476">
                  <c:v>1.0492999999999999</c:v>
                </c:pt>
                <c:pt idx="477">
                  <c:v>1.0504899999999999</c:v>
                </c:pt>
                <c:pt idx="478">
                  <c:v>1.0504800000000001</c:v>
                </c:pt>
                <c:pt idx="479">
                  <c:v>1.0507500000000001</c:v>
                </c:pt>
                <c:pt idx="480">
                  <c:v>1.0516300000000001</c:v>
                </c:pt>
                <c:pt idx="481">
                  <c:v>1.05017</c:v>
                </c:pt>
                <c:pt idx="482">
                  <c:v>1.05094</c:v>
                </c:pt>
                <c:pt idx="483">
                  <c:v>1.05165</c:v>
                </c:pt>
                <c:pt idx="484">
                  <c:v>1.05175</c:v>
                </c:pt>
                <c:pt idx="485">
                  <c:v>1.05165</c:v>
                </c:pt>
                <c:pt idx="486">
                  <c:v>1.0509599999999999</c:v>
                </c:pt>
                <c:pt idx="487">
                  <c:v>1.0509900000000001</c:v>
                </c:pt>
                <c:pt idx="488">
                  <c:v>1.05027</c:v>
                </c:pt>
                <c:pt idx="489">
                  <c:v>1.05064</c:v>
                </c:pt>
                <c:pt idx="490">
                  <c:v>1.0513399999999999</c:v>
                </c:pt>
                <c:pt idx="491">
                  <c:v>1.05064</c:v>
                </c:pt>
                <c:pt idx="492">
                  <c:v>1.0490299999999999</c:v>
                </c:pt>
                <c:pt idx="493">
                  <c:v>1.04758</c:v>
                </c:pt>
                <c:pt idx="494">
                  <c:v>1.04756</c:v>
                </c:pt>
                <c:pt idx="495">
                  <c:v>1.0492600000000001</c:v>
                </c:pt>
                <c:pt idx="496">
                  <c:v>1.05166</c:v>
                </c:pt>
                <c:pt idx="497">
                  <c:v>1.05142</c:v>
                </c:pt>
                <c:pt idx="498">
                  <c:v>1.0511699999999999</c:v>
                </c:pt>
                <c:pt idx="499">
                  <c:v>1.05192</c:v>
                </c:pt>
                <c:pt idx="500">
                  <c:v>1.0497399999999999</c:v>
                </c:pt>
                <c:pt idx="501">
                  <c:v>1.0508</c:v>
                </c:pt>
                <c:pt idx="502">
                  <c:v>1.0504100000000001</c:v>
                </c:pt>
                <c:pt idx="503">
                  <c:v>1.0496700000000001</c:v>
                </c:pt>
                <c:pt idx="504">
                  <c:v>1.0490200000000001</c:v>
                </c:pt>
                <c:pt idx="505">
                  <c:v>1.04827</c:v>
                </c:pt>
                <c:pt idx="506">
                  <c:v>1.04532</c:v>
                </c:pt>
                <c:pt idx="507">
                  <c:v>1.04314</c:v>
                </c:pt>
                <c:pt idx="508">
                  <c:v>1.0426</c:v>
                </c:pt>
                <c:pt idx="509">
                  <c:v>1.03922</c:v>
                </c:pt>
                <c:pt idx="510">
                  <c:v>1.0406599999999999</c:v>
                </c:pt>
                <c:pt idx="511">
                  <c:v>1.0407200000000001</c:v>
                </c:pt>
                <c:pt idx="512">
                  <c:v>1.04067</c:v>
                </c:pt>
                <c:pt idx="513">
                  <c:v>1.0380100000000001</c:v>
                </c:pt>
                <c:pt idx="514">
                  <c:v>1.03912</c:v>
                </c:pt>
                <c:pt idx="515">
                  <c:v>1.03914</c:v>
                </c:pt>
                <c:pt idx="516">
                  <c:v>1.0399</c:v>
                </c:pt>
                <c:pt idx="517">
                  <c:v>1.0429600000000001</c:v>
                </c:pt>
                <c:pt idx="518">
                  <c:v>1.0421</c:v>
                </c:pt>
                <c:pt idx="519">
                  <c:v>1.0461100000000001</c:v>
                </c:pt>
                <c:pt idx="520">
                  <c:v>1.0449299999999999</c:v>
                </c:pt>
                <c:pt idx="521">
                  <c:v>1.0468299999999999</c:v>
                </c:pt>
                <c:pt idx="522">
                  <c:v>1.0490999999999999</c:v>
                </c:pt>
                <c:pt idx="523">
                  <c:v>1.04718</c:v>
                </c:pt>
                <c:pt idx="524">
                  <c:v>1.0470699999999999</c:v>
                </c:pt>
                <c:pt idx="525">
                  <c:v>1.04514</c:v>
                </c:pt>
                <c:pt idx="526">
                  <c:v>1.04613</c:v>
                </c:pt>
                <c:pt idx="527">
                  <c:v>1.0440199999999999</c:v>
                </c:pt>
                <c:pt idx="528">
                  <c:v>1.0507299999999999</c:v>
                </c:pt>
                <c:pt idx="529">
                  <c:v>1.0521499999999999</c:v>
                </c:pt>
                <c:pt idx="530">
                  <c:v>1.05385</c:v>
                </c:pt>
                <c:pt idx="531">
                  <c:v>1.0543100000000001</c:v>
                </c:pt>
                <c:pt idx="532">
                  <c:v>1.05471</c:v>
                </c:pt>
                <c:pt idx="533">
                  <c:v>1.05481</c:v>
                </c:pt>
                <c:pt idx="534">
                  <c:v>1.05501</c:v>
                </c:pt>
                <c:pt idx="535">
                  <c:v>1.05436</c:v>
                </c:pt>
                <c:pt idx="536">
                  <c:v>1.05315</c:v>
                </c:pt>
                <c:pt idx="537">
                  <c:v>1.05054</c:v>
                </c:pt>
                <c:pt idx="538">
                  <c:v>1.04596</c:v>
                </c:pt>
                <c:pt idx="539">
                  <c:v>1.04016</c:v>
                </c:pt>
                <c:pt idx="540">
                  <c:v>1.0390999999999999</c:v>
                </c:pt>
                <c:pt idx="541">
                  <c:v>1.03654</c:v>
                </c:pt>
                <c:pt idx="542">
                  <c:v>1.0373300000000001</c:v>
                </c:pt>
                <c:pt idx="543">
                  <c:v>1.0447900000000001</c:v>
                </c:pt>
                <c:pt idx="544">
                  <c:v>1.0426299999999999</c:v>
                </c:pt>
                <c:pt idx="545">
                  <c:v>1.0440700000000001</c:v>
                </c:pt>
                <c:pt idx="546">
                  <c:v>1.0432900000000001</c:v>
                </c:pt>
                <c:pt idx="547">
                  <c:v>1.0455700000000001</c:v>
                </c:pt>
                <c:pt idx="548">
                  <c:v>1.0432699999999999</c:v>
                </c:pt>
                <c:pt idx="549">
                  <c:v>1.0455399999999999</c:v>
                </c:pt>
                <c:pt idx="550">
                  <c:v>1.0462499999999999</c:v>
                </c:pt>
                <c:pt idx="551">
                  <c:v>1.04786</c:v>
                </c:pt>
                <c:pt idx="552">
                  <c:v>1.0484800000000001</c:v>
                </c:pt>
                <c:pt idx="553">
                  <c:v>1.05145</c:v>
                </c:pt>
                <c:pt idx="554">
                  <c:v>1.05602</c:v>
                </c:pt>
                <c:pt idx="555">
                  <c:v>1.05518</c:v>
                </c:pt>
                <c:pt idx="556">
                  <c:v>1.0551900000000001</c:v>
                </c:pt>
                <c:pt idx="557">
                  <c:v>1.05697</c:v>
                </c:pt>
                <c:pt idx="558">
                  <c:v>1.0521799999999999</c:v>
                </c:pt>
                <c:pt idx="559">
                  <c:v>1.05332</c:v>
                </c:pt>
                <c:pt idx="560">
                  <c:v>1.05139</c:v>
                </c:pt>
                <c:pt idx="561">
                  <c:v>1.0543400000000001</c:v>
                </c:pt>
                <c:pt idx="562">
                  <c:v>1.0541400000000001</c:v>
                </c:pt>
                <c:pt idx="563">
                  <c:v>1.0545199999999999</c:v>
                </c:pt>
                <c:pt idx="564">
                  <c:v>1.0542800000000001</c:v>
                </c:pt>
                <c:pt idx="565">
                  <c:v>1.05596</c:v>
                </c:pt>
                <c:pt idx="566">
                  <c:v>1.0563499999999999</c:v>
                </c:pt>
                <c:pt idx="567">
                  <c:v>1.0548</c:v>
                </c:pt>
                <c:pt idx="568">
                  <c:v>1.0501499999999999</c:v>
                </c:pt>
                <c:pt idx="569">
                  <c:v>1.05172</c:v>
                </c:pt>
                <c:pt idx="570">
                  <c:v>1.0507</c:v>
                </c:pt>
                <c:pt idx="571">
                  <c:v>1.05047</c:v>
                </c:pt>
                <c:pt idx="572">
                  <c:v>1.0517799999999999</c:v>
                </c:pt>
                <c:pt idx="573">
                  <c:v>1.0548</c:v>
                </c:pt>
                <c:pt idx="574">
                  <c:v>1.0560099999999999</c:v>
                </c:pt>
                <c:pt idx="575">
                  <c:v>1.05905</c:v>
                </c:pt>
                <c:pt idx="576">
                  <c:v>1.05864</c:v>
                </c:pt>
                <c:pt idx="577">
                  <c:v>1.06148</c:v>
                </c:pt>
                <c:pt idx="578">
                  <c:v>1.0629</c:v>
                </c:pt>
                <c:pt idx="579">
                  <c:v>1.0644400000000001</c:v>
                </c:pt>
                <c:pt idx="580">
                  <c:v>1.0643</c:v>
                </c:pt>
                <c:pt idx="581">
                  <c:v>1.06518</c:v>
                </c:pt>
                <c:pt idx="582">
                  <c:v>1.06016</c:v>
                </c:pt>
                <c:pt idx="583">
                  <c:v>1.0586500000000001</c:v>
                </c:pt>
                <c:pt idx="584">
                  <c:v>1.0568500000000001</c:v>
                </c:pt>
                <c:pt idx="585">
                  <c:v>1.0543199999999999</c:v>
                </c:pt>
                <c:pt idx="586">
                  <c:v>1.05423</c:v>
                </c:pt>
                <c:pt idx="587">
                  <c:v>1.0516399999999999</c:v>
                </c:pt>
                <c:pt idx="588">
                  <c:v>1.0511900000000001</c:v>
                </c:pt>
                <c:pt idx="589">
                  <c:v>1.05192</c:v>
                </c:pt>
                <c:pt idx="590">
                  <c:v>1.0549599999999999</c:v>
                </c:pt>
                <c:pt idx="591">
                  <c:v>1.0540400000000001</c:v>
                </c:pt>
                <c:pt idx="592">
                  <c:v>1.0502</c:v>
                </c:pt>
                <c:pt idx="593">
                  <c:v>1.0529900000000001</c:v>
                </c:pt>
                <c:pt idx="594">
                  <c:v>1.0542400000000001</c:v>
                </c:pt>
                <c:pt idx="595">
                  <c:v>1.0541100000000001</c:v>
                </c:pt>
                <c:pt idx="596">
                  <c:v>1.0510600000000001</c:v>
                </c:pt>
                <c:pt idx="597">
                  <c:v>1.0487500000000001</c:v>
                </c:pt>
                <c:pt idx="598">
                  <c:v>1.0496799999999999</c:v>
                </c:pt>
                <c:pt idx="599">
                  <c:v>1.0469999999999999</c:v>
                </c:pt>
                <c:pt idx="600">
                  <c:v>1.05016</c:v>
                </c:pt>
                <c:pt idx="601">
                  <c:v>1.0510999999999999</c:v>
                </c:pt>
                <c:pt idx="602">
                  <c:v>1.0474399999999999</c:v>
                </c:pt>
                <c:pt idx="603">
                  <c:v>1.0457000000000001</c:v>
                </c:pt>
                <c:pt idx="604">
                  <c:v>1.04775</c:v>
                </c:pt>
                <c:pt idx="605">
                  <c:v>1.0506800000000001</c:v>
                </c:pt>
                <c:pt idx="606">
                  <c:v>1.04548</c:v>
                </c:pt>
                <c:pt idx="607">
                  <c:v>1.0451299999999999</c:v>
                </c:pt>
                <c:pt idx="608">
                  <c:v>1.04925</c:v>
                </c:pt>
                <c:pt idx="609">
                  <c:v>1.0496300000000001</c:v>
                </c:pt>
                <c:pt idx="610">
                  <c:v>1.0550999999999999</c:v>
                </c:pt>
                <c:pt idx="611">
                  <c:v>1.0539000000000001</c:v>
                </c:pt>
                <c:pt idx="612">
                  <c:v>1.05338</c:v>
                </c:pt>
                <c:pt idx="613">
                  <c:v>1.0574699999999999</c:v>
                </c:pt>
                <c:pt idx="614">
                  <c:v>1.05589</c:v>
                </c:pt>
                <c:pt idx="615">
                  <c:v>1.05531</c:v>
                </c:pt>
                <c:pt idx="616">
                  <c:v>1.05766</c:v>
                </c:pt>
                <c:pt idx="617">
                  <c:v>1.0561799999999999</c:v>
                </c:pt>
                <c:pt idx="618">
                  <c:v>1.05399</c:v>
                </c:pt>
                <c:pt idx="619">
                  <c:v>1.05688</c:v>
                </c:pt>
                <c:pt idx="620">
                  <c:v>1.05758</c:v>
                </c:pt>
                <c:pt idx="621">
                  <c:v>1.06175</c:v>
                </c:pt>
                <c:pt idx="622">
                  <c:v>1.0609</c:v>
                </c:pt>
                <c:pt idx="623">
                  <c:v>1.05857</c:v>
                </c:pt>
                <c:pt idx="624">
                  <c:v>1.0582199999999999</c:v>
                </c:pt>
                <c:pt idx="625">
                  <c:v>1.05681</c:v>
                </c:pt>
                <c:pt idx="626">
                  <c:v>1.06134</c:v>
                </c:pt>
                <c:pt idx="627">
                  <c:v>1.0613999999999999</c:v>
                </c:pt>
                <c:pt idx="628">
                  <c:v>1.06551</c:v>
                </c:pt>
                <c:pt idx="629">
                  <c:v>1.0643400000000001</c:v>
                </c:pt>
                <c:pt idx="630">
                  <c:v>1.06691</c:v>
                </c:pt>
                <c:pt idx="631">
                  <c:v>1.0646599999999999</c:v>
                </c:pt>
                <c:pt idx="632">
                  <c:v>1.0635600000000001</c:v>
                </c:pt>
                <c:pt idx="633">
                  <c:v>1.06338</c:v>
                </c:pt>
                <c:pt idx="634">
                  <c:v>1.0626100000000001</c:v>
                </c:pt>
                <c:pt idx="635">
                  <c:v>1.0622199999999999</c:v>
                </c:pt>
                <c:pt idx="636">
                  <c:v>1.0612200000000001</c:v>
                </c:pt>
                <c:pt idx="637">
                  <c:v>1.0586100000000001</c:v>
                </c:pt>
                <c:pt idx="638">
                  <c:v>1.0570900000000001</c:v>
                </c:pt>
                <c:pt idx="639">
                  <c:v>1.0581400000000001</c:v>
                </c:pt>
                <c:pt idx="640">
                  <c:v>1.0590200000000001</c:v>
                </c:pt>
                <c:pt idx="641">
                  <c:v>1.05952</c:v>
                </c:pt>
                <c:pt idx="642">
                  <c:v>1.06013</c:v>
                </c:pt>
                <c:pt idx="643">
                  <c:v>1.0612699999999999</c:v>
                </c:pt>
                <c:pt idx="644">
                  <c:v>1.05932</c:v>
                </c:pt>
                <c:pt idx="645">
                  <c:v>1.05837</c:v>
                </c:pt>
                <c:pt idx="646">
                  <c:v>1.05996</c:v>
                </c:pt>
                <c:pt idx="647">
                  <c:v>1.0606100000000001</c:v>
                </c:pt>
                <c:pt idx="648">
                  <c:v>1.0593900000000001</c:v>
                </c:pt>
                <c:pt idx="649">
                  <c:v>1.0620400000000001</c:v>
                </c:pt>
                <c:pt idx="650">
                  <c:v>1.0628299999999999</c:v>
                </c:pt>
                <c:pt idx="651">
                  <c:v>1.0646599999999999</c:v>
                </c:pt>
                <c:pt idx="652">
                  <c:v>1.06541</c:v>
                </c:pt>
                <c:pt idx="653">
                  <c:v>1.0679399999999999</c:v>
                </c:pt>
                <c:pt idx="654">
                  <c:v>1.0688899999999999</c:v>
                </c:pt>
                <c:pt idx="655">
                  <c:v>1.06796</c:v>
                </c:pt>
                <c:pt idx="656">
                  <c:v>1.06904</c:v>
                </c:pt>
                <c:pt idx="657">
                  <c:v>1.07087</c:v>
                </c:pt>
                <c:pt idx="658">
                  <c:v>1.06762</c:v>
                </c:pt>
                <c:pt idx="659">
                  <c:v>1.06657</c:v>
                </c:pt>
                <c:pt idx="660">
                  <c:v>1.0661799999999999</c:v>
                </c:pt>
                <c:pt idx="661">
                  <c:v>1.0688</c:v>
                </c:pt>
                <c:pt idx="662">
                  <c:v>1.0723199999999999</c:v>
                </c:pt>
                <c:pt idx="663">
                  <c:v>1.0719399999999999</c:v>
                </c:pt>
                <c:pt idx="664">
                  <c:v>1.0680499999999999</c:v>
                </c:pt>
                <c:pt idx="665">
                  <c:v>1.0685100000000001</c:v>
                </c:pt>
                <c:pt idx="666">
                  <c:v>1.0688500000000001</c:v>
                </c:pt>
                <c:pt idx="667">
                  <c:v>1.0689900000000001</c:v>
                </c:pt>
                <c:pt idx="668">
                  <c:v>1.0679700000000001</c:v>
                </c:pt>
                <c:pt idx="669">
                  <c:v>1.0666500000000001</c:v>
                </c:pt>
                <c:pt idx="670">
                  <c:v>1.06816</c:v>
                </c:pt>
                <c:pt idx="671">
                  <c:v>1.06555</c:v>
                </c:pt>
                <c:pt idx="672">
                  <c:v>1.07186</c:v>
                </c:pt>
                <c:pt idx="673">
                  <c:v>1.07287</c:v>
                </c:pt>
                <c:pt idx="674">
                  <c:v>1.07447</c:v>
                </c:pt>
                <c:pt idx="675">
                  <c:v>1.0738399999999999</c:v>
                </c:pt>
                <c:pt idx="676">
                  <c:v>1.0739300000000001</c:v>
                </c:pt>
                <c:pt idx="677">
                  <c:v>1.07331</c:v>
                </c:pt>
                <c:pt idx="678">
                  <c:v>1.0711599999999999</c:v>
                </c:pt>
                <c:pt idx="679">
                  <c:v>1.0709599999999999</c:v>
                </c:pt>
                <c:pt idx="680">
                  <c:v>1.0722</c:v>
                </c:pt>
                <c:pt idx="681">
                  <c:v>1.0715600000000001</c:v>
                </c:pt>
                <c:pt idx="682">
                  <c:v>1.0730599999999999</c:v>
                </c:pt>
                <c:pt idx="683">
                  <c:v>1.0712999999999999</c:v>
                </c:pt>
                <c:pt idx="684">
                  <c:v>1.07077</c:v>
                </c:pt>
                <c:pt idx="685">
                  <c:v>1.06945</c:v>
                </c:pt>
                <c:pt idx="686">
                  <c:v>1.0722499999999999</c:v>
                </c:pt>
                <c:pt idx="687">
                  <c:v>1.07101</c:v>
                </c:pt>
                <c:pt idx="688">
                  <c:v>1.0720000000000001</c:v>
                </c:pt>
                <c:pt idx="689">
                  <c:v>1.07233</c:v>
                </c:pt>
                <c:pt idx="690">
                  <c:v>1.07009</c:v>
                </c:pt>
                <c:pt idx="691">
                  <c:v>1.0725800000000001</c:v>
                </c:pt>
                <c:pt idx="692">
                  <c:v>1.0718799999999999</c:v>
                </c:pt>
                <c:pt idx="693">
                  <c:v>1.07175</c:v>
                </c:pt>
                <c:pt idx="694">
                  <c:v>1.0730900000000001</c:v>
                </c:pt>
                <c:pt idx="695">
                  <c:v>1.0704199999999999</c:v>
                </c:pt>
                <c:pt idx="696">
                  <c:v>1.0721799999999999</c:v>
                </c:pt>
                <c:pt idx="697">
                  <c:v>1.07195</c:v>
                </c:pt>
                <c:pt idx="698">
                  <c:v>1.06985</c:v>
                </c:pt>
                <c:pt idx="699">
                  <c:v>1.0700799999999999</c:v>
                </c:pt>
                <c:pt idx="700">
                  <c:v>1.0702100000000001</c:v>
                </c:pt>
                <c:pt idx="701">
                  <c:v>1.0726100000000001</c:v>
                </c:pt>
                <c:pt idx="702">
                  <c:v>1.0737099999999999</c:v>
                </c:pt>
                <c:pt idx="703">
                  <c:v>1.0720799999999999</c:v>
                </c:pt>
                <c:pt idx="704">
                  <c:v>1.0743400000000001</c:v>
                </c:pt>
                <c:pt idx="705">
                  <c:v>1.0723499999999999</c:v>
                </c:pt>
                <c:pt idx="706">
                  <c:v>1.0758099999999999</c:v>
                </c:pt>
                <c:pt idx="707">
                  <c:v>1.0754999999999999</c:v>
                </c:pt>
                <c:pt idx="708">
                  <c:v>1.07738</c:v>
                </c:pt>
                <c:pt idx="709">
                  <c:v>1.07629</c:v>
                </c:pt>
                <c:pt idx="710">
                  <c:v>1.0777000000000001</c:v>
                </c:pt>
                <c:pt idx="711">
                  <c:v>1.07904</c:v>
                </c:pt>
                <c:pt idx="712">
                  <c:v>1.07805</c:v>
                </c:pt>
                <c:pt idx="713">
                  <c:v>1.0754999999999999</c:v>
                </c:pt>
                <c:pt idx="714">
                  <c:v>1.0787100000000001</c:v>
                </c:pt>
                <c:pt idx="715">
                  <c:v>1.0781700000000001</c:v>
                </c:pt>
                <c:pt idx="716">
                  <c:v>1.0783700000000001</c:v>
                </c:pt>
                <c:pt idx="717">
                  <c:v>1.0784</c:v>
                </c:pt>
                <c:pt idx="718">
                  <c:v>1.0779399999999999</c:v>
                </c:pt>
                <c:pt idx="719">
                  <c:v>1.0792999999999999</c:v>
                </c:pt>
                <c:pt idx="720">
                  <c:v>1.07579</c:v>
                </c:pt>
                <c:pt idx="721">
                  <c:v>1.0765499999999999</c:v>
                </c:pt>
                <c:pt idx="722">
                  <c:v>1.0787800000000001</c:v>
                </c:pt>
                <c:pt idx="723">
                  <c:v>1.0782799999999999</c:v>
                </c:pt>
                <c:pt idx="724">
                  <c:v>1.0785400000000001</c:v>
                </c:pt>
                <c:pt idx="725">
                  <c:v>1.0792600000000001</c:v>
                </c:pt>
                <c:pt idx="726">
                  <c:v>1.08016</c:v>
                </c:pt>
                <c:pt idx="727">
                  <c:v>1.08053</c:v>
                </c:pt>
                <c:pt idx="728">
                  <c:v>1.0813200000000001</c:v>
                </c:pt>
                <c:pt idx="729">
                  <c:v>1.0818399999999999</c:v>
                </c:pt>
                <c:pt idx="730">
                  <c:v>1.0812600000000001</c:v>
                </c:pt>
                <c:pt idx="731">
                  <c:v>1.0823100000000001</c:v>
                </c:pt>
                <c:pt idx="732">
                  <c:v>1.08182</c:v>
                </c:pt>
                <c:pt idx="733">
                  <c:v>1.08178</c:v>
                </c:pt>
                <c:pt idx="734">
                  <c:v>1.0813999999999999</c:v>
                </c:pt>
                <c:pt idx="735">
                  <c:v>1.0829599999999999</c:v>
                </c:pt>
                <c:pt idx="736">
                  <c:v>1.0811500000000001</c:v>
                </c:pt>
                <c:pt idx="737">
                  <c:v>1.0814699999999999</c:v>
                </c:pt>
                <c:pt idx="738">
                  <c:v>1.0797699999999999</c:v>
                </c:pt>
                <c:pt idx="739">
                  <c:v>1.0819000000000001</c:v>
                </c:pt>
                <c:pt idx="740">
                  <c:v>1.0819099999999999</c:v>
                </c:pt>
                <c:pt idx="741">
                  <c:v>1.08409</c:v>
                </c:pt>
                <c:pt idx="742">
                  <c:v>1.0851999999999999</c:v>
                </c:pt>
                <c:pt idx="743">
                  <c:v>1.0860099999999999</c:v>
                </c:pt>
                <c:pt idx="744">
                  <c:v>1.08636</c:v>
                </c:pt>
                <c:pt idx="745">
                  <c:v>1.0860799999999999</c:v>
                </c:pt>
                <c:pt idx="746">
                  <c:v>1.0848100000000001</c:v>
                </c:pt>
                <c:pt idx="747">
                  <c:v>1.0851999999999999</c:v>
                </c:pt>
                <c:pt idx="748">
                  <c:v>1.0844</c:v>
                </c:pt>
                <c:pt idx="749">
                  <c:v>1.0837600000000001</c:v>
                </c:pt>
                <c:pt idx="750">
                  <c:v>1.08446</c:v>
                </c:pt>
                <c:pt idx="751">
                  <c:v>1.08178</c:v>
                </c:pt>
                <c:pt idx="752">
                  <c:v>1.08172</c:v>
                </c:pt>
                <c:pt idx="753">
                  <c:v>1.08161</c:v>
                </c:pt>
                <c:pt idx="754">
                  <c:v>1.0811999999999999</c:v>
                </c:pt>
                <c:pt idx="755">
                  <c:v>1.08205</c:v>
                </c:pt>
                <c:pt idx="756">
                  <c:v>1.0835999999999999</c:v>
                </c:pt>
                <c:pt idx="757">
                  <c:v>1.0845100000000001</c:v>
                </c:pt>
                <c:pt idx="758">
                  <c:v>1.08457</c:v>
                </c:pt>
                <c:pt idx="759">
                  <c:v>1.0850299999999999</c:v>
                </c:pt>
                <c:pt idx="760">
                  <c:v>1.0860399999999999</c:v>
                </c:pt>
                <c:pt idx="761">
                  <c:v>1.08511</c:v>
                </c:pt>
                <c:pt idx="762">
                  <c:v>1.08687</c:v>
                </c:pt>
                <c:pt idx="763">
                  <c:v>1.08744</c:v>
                </c:pt>
                <c:pt idx="764">
                  <c:v>1.0875600000000001</c:v>
                </c:pt>
                <c:pt idx="765">
                  <c:v>1.0871</c:v>
                </c:pt>
                <c:pt idx="766">
                  <c:v>1.0859099999999999</c:v>
                </c:pt>
                <c:pt idx="767">
                  <c:v>1.0869500000000001</c:v>
                </c:pt>
                <c:pt idx="768">
                  <c:v>1.0871900000000001</c:v>
                </c:pt>
                <c:pt idx="769">
                  <c:v>1.0868500000000001</c:v>
                </c:pt>
                <c:pt idx="770">
                  <c:v>1.0864</c:v>
                </c:pt>
                <c:pt idx="771">
                  <c:v>1.08552</c:v>
                </c:pt>
                <c:pt idx="772">
                  <c:v>1.0838000000000001</c:v>
                </c:pt>
                <c:pt idx="773">
                  <c:v>1.08335</c:v>
                </c:pt>
                <c:pt idx="774">
                  <c:v>1.0840399999999999</c:v>
                </c:pt>
                <c:pt idx="775">
                  <c:v>1.0848500000000001</c:v>
                </c:pt>
                <c:pt idx="776">
                  <c:v>1.0854699999999999</c:v>
                </c:pt>
                <c:pt idx="777">
                  <c:v>1.08592</c:v>
                </c:pt>
                <c:pt idx="778">
                  <c:v>1.08456</c:v>
                </c:pt>
                <c:pt idx="779">
                  <c:v>1.08382</c:v>
                </c:pt>
                <c:pt idx="780">
                  <c:v>1.0812999999999999</c:v>
                </c:pt>
                <c:pt idx="781">
                  <c:v>1.07968</c:v>
                </c:pt>
                <c:pt idx="782">
                  <c:v>1.07863</c:v>
                </c:pt>
                <c:pt idx="783">
                  <c:v>1.0814999999999999</c:v>
                </c:pt>
                <c:pt idx="784">
                  <c:v>1.0816600000000001</c:v>
                </c:pt>
                <c:pt idx="785">
                  <c:v>1.08361</c:v>
                </c:pt>
                <c:pt idx="786">
                  <c:v>1.0846899999999999</c:v>
                </c:pt>
                <c:pt idx="787">
                  <c:v>1.0807500000000001</c:v>
                </c:pt>
                <c:pt idx="788">
                  <c:v>1.07911</c:v>
                </c:pt>
                <c:pt idx="789">
                  <c:v>1.08369</c:v>
                </c:pt>
                <c:pt idx="790">
                  <c:v>1.08456</c:v>
                </c:pt>
                <c:pt idx="791">
                  <c:v>1.0877300000000001</c:v>
                </c:pt>
                <c:pt idx="792">
                  <c:v>1.0877600000000001</c:v>
                </c:pt>
                <c:pt idx="793">
                  <c:v>1.0873200000000001</c:v>
                </c:pt>
                <c:pt idx="794">
                  <c:v>1.0880000000000001</c:v>
                </c:pt>
                <c:pt idx="795">
                  <c:v>1.0872200000000001</c:v>
                </c:pt>
                <c:pt idx="796">
                  <c:v>1.08423</c:v>
                </c:pt>
                <c:pt idx="797">
                  <c:v>1.08595</c:v>
                </c:pt>
                <c:pt idx="798">
                  <c:v>1.0854900000000001</c:v>
                </c:pt>
                <c:pt idx="799">
                  <c:v>1.08484</c:v>
                </c:pt>
                <c:pt idx="800">
                  <c:v>1.0848500000000001</c:v>
                </c:pt>
                <c:pt idx="801">
                  <c:v>1.0844400000000001</c:v>
                </c:pt>
                <c:pt idx="802">
                  <c:v>1.08361</c:v>
                </c:pt>
                <c:pt idx="803">
                  <c:v>1.0852299999999999</c:v>
                </c:pt>
                <c:pt idx="804">
                  <c:v>1.0831900000000001</c:v>
                </c:pt>
                <c:pt idx="805">
                  <c:v>1.08022</c:v>
                </c:pt>
                <c:pt idx="806">
                  <c:v>1.0834600000000001</c:v>
                </c:pt>
                <c:pt idx="807">
                  <c:v>1.0816600000000001</c:v>
                </c:pt>
                <c:pt idx="808">
                  <c:v>1.08087</c:v>
                </c:pt>
                <c:pt idx="809">
                  <c:v>1.07803</c:v>
                </c:pt>
                <c:pt idx="810">
                  <c:v>1.0763199999999999</c:v>
                </c:pt>
                <c:pt idx="811">
                  <c:v>1.0783100000000001</c:v>
                </c:pt>
                <c:pt idx="812">
                  <c:v>1.0734600000000001</c:v>
                </c:pt>
                <c:pt idx="813">
                  <c:v>1.07622</c:v>
                </c:pt>
                <c:pt idx="814">
                  <c:v>1.0791200000000001</c:v>
                </c:pt>
                <c:pt idx="815">
                  <c:v>1.08094</c:v>
                </c:pt>
                <c:pt idx="816">
                  <c:v>1.08389</c:v>
                </c:pt>
                <c:pt idx="817">
                  <c:v>1.0831</c:v>
                </c:pt>
                <c:pt idx="818">
                  <c:v>1.0808500000000001</c:v>
                </c:pt>
                <c:pt idx="819">
                  <c:v>1.08331</c:v>
                </c:pt>
                <c:pt idx="820">
                  <c:v>1.0837600000000001</c:v>
                </c:pt>
                <c:pt idx="821">
                  <c:v>1.08141</c:v>
                </c:pt>
                <c:pt idx="822">
                  <c:v>1.08013</c:v>
                </c:pt>
                <c:pt idx="823">
                  <c:v>1.0734399999999999</c:v>
                </c:pt>
                <c:pt idx="824">
                  <c:v>1.06965</c:v>
                </c:pt>
                <c:pt idx="825">
                  <c:v>1.06989</c:v>
                </c:pt>
                <c:pt idx="826">
                  <c:v>1.0677300000000001</c:v>
                </c:pt>
                <c:pt idx="827">
                  <c:v>1.0611200000000001</c:v>
                </c:pt>
                <c:pt idx="828">
                  <c:v>1.0690999999999999</c:v>
                </c:pt>
                <c:pt idx="829">
                  <c:v>1.06847</c:v>
                </c:pt>
                <c:pt idx="830">
                  <c:v>1.07226</c:v>
                </c:pt>
                <c:pt idx="831">
                  <c:v>1.0733299999999999</c:v>
                </c:pt>
                <c:pt idx="832">
                  <c:v>1.0717000000000001</c:v>
                </c:pt>
                <c:pt idx="833">
                  <c:v>1.0694999999999999</c:v>
                </c:pt>
                <c:pt idx="834">
                  <c:v>1.0603899999999999</c:v>
                </c:pt>
                <c:pt idx="835">
                  <c:v>1.0627599999999999</c:v>
                </c:pt>
                <c:pt idx="836">
                  <c:v>1.0629200000000001</c:v>
                </c:pt>
                <c:pt idx="837">
                  <c:v>1.0582800000000001</c:v>
                </c:pt>
                <c:pt idx="838">
                  <c:v>1.0505800000000001</c:v>
                </c:pt>
                <c:pt idx="839">
                  <c:v>1.05064</c:v>
                </c:pt>
                <c:pt idx="840">
                  <c:v>1.0462199999999999</c:v>
                </c:pt>
                <c:pt idx="841">
                  <c:v>1.04898</c:v>
                </c:pt>
                <c:pt idx="842">
                  <c:v>1.04535</c:v>
                </c:pt>
                <c:pt idx="843">
                  <c:v>1.04457</c:v>
                </c:pt>
                <c:pt idx="844">
                  <c:v>1.0444599999999999</c:v>
                </c:pt>
                <c:pt idx="845">
                  <c:v>1.0490600000000001</c:v>
                </c:pt>
                <c:pt idx="846">
                  <c:v>1.05874</c:v>
                </c:pt>
                <c:pt idx="847">
                  <c:v>1.0473600000000001</c:v>
                </c:pt>
                <c:pt idx="848">
                  <c:v>1.05711</c:v>
                </c:pt>
                <c:pt idx="849">
                  <c:v>1.06538</c:v>
                </c:pt>
                <c:pt idx="850">
                  <c:v>1.06467</c:v>
                </c:pt>
                <c:pt idx="851">
                  <c:v>1.0647899999999999</c:v>
                </c:pt>
                <c:pt idx="852">
                  <c:v>1.07477</c:v>
                </c:pt>
                <c:pt idx="853">
                  <c:v>1.0723400000000001</c:v>
                </c:pt>
                <c:pt idx="854">
                  <c:v>1.0747599999999999</c:v>
                </c:pt>
                <c:pt idx="855">
                  <c:v>1.0724499999999999</c:v>
                </c:pt>
                <c:pt idx="856">
                  <c:v>1.07019</c:v>
                </c:pt>
                <c:pt idx="857">
                  <c:v>1.0772999999999999</c:v>
                </c:pt>
                <c:pt idx="858">
                  <c:v>1.0766</c:v>
                </c:pt>
                <c:pt idx="859">
                  <c:v>1.0786</c:v>
                </c:pt>
                <c:pt idx="860">
                  <c:v>1.07765</c:v>
                </c:pt>
                <c:pt idx="861">
                  <c:v>1.0847800000000001</c:v>
                </c:pt>
                <c:pt idx="862">
                  <c:v>1.0867800000000001</c:v>
                </c:pt>
                <c:pt idx="863">
                  <c:v>1.0892500000000001</c:v>
                </c:pt>
                <c:pt idx="864">
                  <c:v>1.09087</c:v>
                </c:pt>
                <c:pt idx="865">
                  <c:v>1.0880700000000001</c:v>
                </c:pt>
                <c:pt idx="866">
                  <c:v>1.08344</c:v>
                </c:pt>
                <c:pt idx="867">
                  <c:v>1.0841000000000001</c:v>
                </c:pt>
                <c:pt idx="868">
                  <c:v>1.08535</c:v>
                </c:pt>
                <c:pt idx="869">
                  <c:v>1.08745</c:v>
                </c:pt>
                <c:pt idx="870">
                  <c:v>1.0876699999999999</c:v>
                </c:pt>
                <c:pt idx="871">
                  <c:v>1.0880099999999999</c:v>
                </c:pt>
                <c:pt idx="872">
                  <c:v>1.0873999999999999</c:v>
                </c:pt>
                <c:pt idx="873">
                  <c:v>1.0869800000000001</c:v>
                </c:pt>
                <c:pt idx="874">
                  <c:v>1.0840099999999999</c:v>
                </c:pt>
                <c:pt idx="875">
                  <c:v>1.0872599999999999</c:v>
                </c:pt>
                <c:pt idx="876">
                  <c:v>1.08921</c:v>
                </c:pt>
                <c:pt idx="877">
                  <c:v>1.09127</c:v>
                </c:pt>
                <c:pt idx="878">
                  <c:v>1.0923799999999999</c:v>
                </c:pt>
                <c:pt idx="879">
                  <c:v>1.09616</c:v>
                </c:pt>
                <c:pt idx="880">
                  <c:v>1.0957300000000001</c:v>
                </c:pt>
                <c:pt idx="881">
                  <c:v>1.09765</c:v>
                </c:pt>
                <c:pt idx="882">
                  <c:v>1.0951900000000001</c:v>
                </c:pt>
                <c:pt idx="883">
                  <c:v>1.09439</c:v>
                </c:pt>
                <c:pt idx="884">
                  <c:v>1.09657</c:v>
                </c:pt>
                <c:pt idx="885">
                  <c:v>1.09728</c:v>
                </c:pt>
                <c:pt idx="886">
                  <c:v>1.09877</c:v>
                </c:pt>
                <c:pt idx="887">
                  <c:v>1.0980399999999999</c:v>
                </c:pt>
                <c:pt idx="888">
                  <c:v>1.09785</c:v>
                </c:pt>
                <c:pt idx="889">
                  <c:v>1.0963499999999999</c:v>
                </c:pt>
                <c:pt idx="890">
                  <c:v>1.0966899999999999</c:v>
                </c:pt>
                <c:pt idx="891">
                  <c:v>1.0973599999999999</c:v>
                </c:pt>
                <c:pt idx="892">
                  <c:v>1.0986100000000001</c:v>
                </c:pt>
                <c:pt idx="893">
                  <c:v>1.0984700000000001</c:v>
                </c:pt>
                <c:pt idx="894">
                  <c:v>1.09775</c:v>
                </c:pt>
                <c:pt idx="895">
                  <c:v>1.0968</c:v>
                </c:pt>
                <c:pt idx="896">
                  <c:v>1.0961000000000001</c:v>
                </c:pt>
                <c:pt idx="897">
                  <c:v>1.0980799999999999</c:v>
                </c:pt>
                <c:pt idx="898">
                  <c:v>1.0970299999999999</c:v>
                </c:pt>
                <c:pt idx="899">
                  <c:v>1.0985</c:v>
                </c:pt>
                <c:pt idx="900">
                  <c:v>1.0965199999999999</c:v>
                </c:pt>
                <c:pt idx="901">
                  <c:v>1.0957600000000001</c:v>
                </c:pt>
                <c:pt idx="902">
                  <c:v>1.09561</c:v>
                </c:pt>
                <c:pt idx="903">
                  <c:v>1.09494</c:v>
                </c:pt>
                <c:pt idx="904">
                  <c:v>1.095</c:v>
                </c:pt>
                <c:pt idx="905">
                  <c:v>1.09697</c:v>
                </c:pt>
                <c:pt idx="906">
                  <c:v>1.09317</c:v>
                </c:pt>
                <c:pt idx="907">
                  <c:v>1.0939000000000001</c:v>
                </c:pt>
                <c:pt idx="908">
                  <c:v>1.09653</c:v>
                </c:pt>
                <c:pt idx="909">
                  <c:v>1.09396</c:v>
                </c:pt>
                <c:pt idx="910">
                  <c:v>1.09581</c:v>
                </c:pt>
                <c:pt idx="911">
                  <c:v>1.0968899999999999</c:v>
                </c:pt>
                <c:pt idx="912">
                  <c:v>1.09843</c:v>
                </c:pt>
                <c:pt idx="913">
                  <c:v>1.09771</c:v>
                </c:pt>
                <c:pt idx="914">
                  <c:v>1.09762</c:v>
                </c:pt>
                <c:pt idx="915">
                  <c:v>1.09941</c:v>
                </c:pt>
                <c:pt idx="916">
                  <c:v>1.1000700000000001</c:v>
                </c:pt>
                <c:pt idx="917">
                  <c:v>1.0996900000000001</c:v>
                </c:pt>
                <c:pt idx="918">
                  <c:v>1.1011299999999999</c:v>
                </c:pt>
                <c:pt idx="919">
                  <c:v>1.1001000000000001</c:v>
                </c:pt>
                <c:pt idx="920">
                  <c:v>1.0972900000000001</c:v>
                </c:pt>
                <c:pt idx="921">
                  <c:v>1.0956300000000001</c:v>
                </c:pt>
                <c:pt idx="922">
                  <c:v>1.09965</c:v>
                </c:pt>
                <c:pt idx="923">
                  <c:v>1.0995200000000001</c:v>
                </c:pt>
                <c:pt idx="924">
                  <c:v>1.1000000000000001</c:v>
                </c:pt>
                <c:pt idx="925">
                  <c:v>1.09829</c:v>
                </c:pt>
                <c:pt idx="926">
                  <c:v>1.09893</c:v>
                </c:pt>
                <c:pt idx="927">
                  <c:v>1.0992599999999999</c:v>
                </c:pt>
                <c:pt idx="928">
                  <c:v>1.0977699999999999</c:v>
                </c:pt>
                <c:pt idx="929">
                  <c:v>1.0992599999999999</c:v>
                </c:pt>
                <c:pt idx="930">
                  <c:v>1.09928</c:v>
                </c:pt>
                <c:pt idx="931">
                  <c:v>1.1002400000000001</c:v>
                </c:pt>
                <c:pt idx="932">
                  <c:v>1.0984</c:v>
                </c:pt>
                <c:pt idx="933">
                  <c:v>1.10023</c:v>
                </c:pt>
                <c:pt idx="934">
                  <c:v>1.10121</c:v>
                </c:pt>
                <c:pt idx="935">
                  <c:v>1.0983000000000001</c:v>
                </c:pt>
                <c:pt idx="936">
                  <c:v>1.0985499999999999</c:v>
                </c:pt>
                <c:pt idx="937">
                  <c:v>1.0932200000000001</c:v>
                </c:pt>
                <c:pt idx="938">
                  <c:v>1.08823</c:v>
                </c:pt>
                <c:pt idx="939">
                  <c:v>1.0898300000000001</c:v>
                </c:pt>
                <c:pt idx="940">
                  <c:v>1.0944700000000001</c:v>
                </c:pt>
                <c:pt idx="941">
                  <c:v>1.0962400000000001</c:v>
                </c:pt>
                <c:pt idx="942">
                  <c:v>1.09432</c:v>
                </c:pt>
                <c:pt idx="943">
                  <c:v>1.0884199999999999</c:v>
                </c:pt>
                <c:pt idx="944">
                  <c:v>1.0859799999999999</c:v>
                </c:pt>
                <c:pt idx="945">
                  <c:v>1.08707</c:v>
                </c:pt>
                <c:pt idx="946">
                  <c:v>1.08535</c:v>
                </c:pt>
                <c:pt idx="947">
                  <c:v>1.0920300000000001</c:v>
                </c:pt>
                <c:pt idx="948">
                  <c:v>1.09019</c:v>
                </c:pt>
                <c:pt idx="949">
                  <c:v>1.0937300000000001</c:v>
                </c:pt>
                <c:pt idx="950">
                  <c:v>1.0941099999999999</c:v>
                </c:pt>
                <c:pt idx="951">
                  <c:v>1.0959700000000001</c:v>
                </c:pt>
                <c:pt idx="952">
                  <c:v>1.09561</c:v>
                </c:pt>
                <c:pt idx="953">
                  <c:v>1.09066</c:v>
                </c:pt>
                <c:pt idx="954">
                  <c:v>1.0893900000000001</c:v>
                </c:pt>
                <c:pt idx="955">
                  <c:v>1.0923799999999999</c:v>
                </c:pt>
                <c:pt idx="956">
                  <c:v>1.0947499999999999</c:v>
                </c:pt>
                <c:pt idx="957">
                  <c:v>1.0969</c:v>
                </c:pt>
                <c:pt idx="958">
                  <c:v>1.0963400000000001</c:v>
                </c:pt>
                <c:pt idx="959">
                  <c:v>1.09816</c:v>
                </c:pt>
                <c:pt idx="960">
                  <c:v>1.09788</c:v>
                </c:pt>
                <c:pt idx="961">
                  <c:v>1.0968800000000001</c:v>
                </c:pt>
                <c:pt idx="962">
                  <c:v>1.0992999999999999</c:v>
                </c:pt>
                <c:pt idx="963">
                  <c:v>1.10181</c:v>
                </c:pt>
                <c:pt idx="964">
                  <c:v>1.10134</c:v>
                </c:pt>
                <c:pt idx="965">
                  <c:v>1.10084</c:v>
                </c:pt>
                <c:pt idx="966">
                  <c:v>1.10083</c:v>
                </c:pt>
                <c:pt idx="967">
                  <c:v>1.1012900000000001</c:v>
                </c:pt>
                <c:pt idx="968">
                  <c:v>1.10189</c:v>
                </c:pt>
                <c:pt idx="969">
                  <c:v>1.10165</c:v>
                </c:pt>
                <c:pt idx="970">
                  <c:v>1.1011899999999999</c:v>
                </c:pt>
                <c:pt idx="971">
                  <c:v>1.1036999999999999</c:v>
                </c:pt>
                <c:pt idx="972">
                  <c:v>1.1043799999999999</c:v>
                </c:pt>
                <c:pt idx="973">
                  <c:v>1.1047</c:v>
                </c:pt>
                <c:pt idx="974">
                  <c:v>1.1048100000000001</c:v>
                </c:pt>
                <c:pt idx="975">
                  <c:v>1.10606</c:v>
                </c:pt>
                <c:pt idx="976">
                  <c:v>1.1060300000000001</c:v>
                </c:pt>
                <c:pt idx="977">
                  <c:v>1.10717</c:v>
                </c:pt>
                <c:pt idx="978">
                  <c:v>1.1068899999999999</c:v>
                </c:pt>
                <c:pt idx="979">
                  <c:v>1.10677</c:v>
                </c:pt>
                <c:pt idx="980">
                  <c:v>1.1051800000000001</c:v>
                </c:pt>
                <c:pt idx="981">
                  <c:v>1.10643</c:v>
                </c:pt>
                <c:pt idx="982">
                  <c:v>1.1071899999999999</c:v>
                </c:pt>
                <c:pt idx="983">
                  <c:v>1.10659</c:v>
                </c:pt>
                <c:pt idx="984">
                  <c:v>1.10683</c:v>
                </c:pt>
                <c:pt idx="985">
                  <c:v>1.10805</c:v>
                </c:pt>
                <c:pt idx="986">
                  <c:v>1.1077699999999999</c:v>
                </c:pt>
                <c:pt idx="987">
                  <c:v>1.10673</c:v>
                </c:pt>
                <c:pt idx="988">
                  <c:v>1.10792</c:v>
                </c:pt>
                <c:pt idx="989">
                  <c:v>1.1071899999999999</c:v>
                </c:pt>
                <c:pt idx="990">
                  <c:v>1.1070800000000001</c:v>
                </c:pt>
                <c:pt idx="991">
                  <c:v>1.1079699999999999</c:v>
                </c:pt>
                <c:pt idx="992">
                  <c:v>1.10762</c:v>
                </c:pt>
                <c:pt idx="993">
                  <c:v>1.1080399999999999</c:v>
                </c:pt>
                <c:pt idx="994">
                  <c:v>1.1069899999999999</c:v>
                </c:pt>
                <c:pt idx="995">
                  <c:v>1.10748</c:v>
                </c:pt>
                <c:pt idx="996">
                  <c:v>1.10809</c:v>
                </c:pt>
                <c:pt idx="997">
                  <c:v>1.10717</c:v>
                </c:pt>
                <c:pt idx="998">
                  <c:v>1.10717</c:v>
                </c:pt>
                <c:pt idx="999">
                  <c:v>1.10802</c:v>
                </c:pt>
                <c:pt idx="1000">
                  <c:v>1.1079699999999999</c:v>
                </c:pt>
                <c:pt idx="1001">
                  <c:v>1.1089899999999999</c:v>
                </c:pt>
                <c:pt idx="1002">
                  <c:v>1.1092200000000001</c:v>
                </c:pt>
                <c:pt idx="1003">
                  <c:v>1.1089800000000001</c:v>
                </c:pt>
                <c:pt idx="1004">
                  <c:v>1.10914</c:v>
                </c:pt>
                <c:pt idx="1005">
                  <c:v>1.1092200000000001</c:v>
                </c:pt>
                <c:pt idx="1006">
                  <c:v>1.1082099999999999</c:v>
                </c:pt>
                <c:pt idx="1007">
                  <c:v>1.10724</c:v>
                </c:pt>
                <c:pt idx="1008">
                  <c:v>1.1089100000000001</c:v>
                </c:pt>
                <c:pt idx="1009">
                  <c:v>1.10789</c:v>
                </c:pt>
                <c:pt idx="1010">
                  <c:v>1.10799</c:v>
                </c:pt>
                <c:pt idx="1011">
                  <c:v>1.1090599999999999</c:v>
                </c:pt>
                <c:pt idx="1012">
                  <c:v>1.10944</c:v>
                </c:pt>
                <c:pt idx="1013">
                  <c:v>1.10965</c:v>
                </c:pt>
                <c:pt idx="1014">
                  <c:v>1.1096699999999999</c:v>
                </c:pt>
                <c:pt idx="1015">
                  <c:v>1.1092900000000001</c:v>
                </c:pt>
                <c:pt idx="1016">
                  <c:v>1.1097699999999999</c:v>
                </c:pt>
                <c:pt idx="1017">
                  <c:v>1.1097399999999999</c:v>
                </c:pt>
                <c:pt idx="1018">
                  <c:v>1.1087800000000001</c:v>
                </c:pt>
                <c:pt idx="1019">
                  <c:v>1.10754</c:v>
                </c:pt>
                <c:pt idx="1020">
                  <c:v>1.1083700000000001</c:v>
                </c:pt>
                <c:pt idx="1021">
                  <c:v>1.1081000000000001</c:v>
                </c:pt>
                <c:pt idx="1022">
                  <c:v>1.1091200000000001</c:v>
                </c:pt>
                <c:pt idx="1023">
                  <c:v>1.10863</c:v>
                </c:pt>
                <c:pt idx="1024">
                  <c:v>1.10876</c:v>
                </c:pt>
                <c:pt idx="1025">
                  <c:v>1.1082700000000001</c:v>
                </c:pt>
                <c:pt idx="1026">
                  <c:v>1.1065400000000001</c:v>
                </c:pt>
                <c:pt idx="1027">
                  <c:v>1.1075900000000001</c:v>
                </c:pt>
                <c:pt idx="1028">
                  <c:v>1.10883</c:v>
                </c:pt>
                <c:pt idx="1029">
                  <c:v>1.10805</c:v>
                </c:pt>
                <c:pt idx="1030">
                  <c:v>1.10867</c:v>
                </c:pt>
                <c:pt idx="1031">
                  <c:v>1.10829</c:v>
                </c:pt>
                <c:pt idx="1032">
                  <c:v>1.109</c:v>
                </c:pt>
                <c:pt idx="1033">
                  <c:v>1.1068199999999999</c:v>
                </c:pt>
                <c:pt idx="1034">
                  <c:v>1.10887</c:v>
                </c:pt>
                <c:pt idx="1035">
                  <c:v>1.1084700000000001</c:v>
                </c:pt>
                <c:pt idx="1036">
                  <c:v>1.1101300000000001</c:v>
                </c:pt>
                <c:pt idx="1037">
                  <c:v>1.10856</c:v>
                </c:pt>
                <c:pt idx="1038">
                  <c:v>1.1089599999999999</c:v>
                </c:pt>
                <c:pt idx="1039">
                  <c:v>1.10863</c:v>
                </c:pt>
                <c:pt idx="1040">
                  <c:v>1.1102399999999999</c:v>
                </c:pt>
                <c:pt idx="1041">
                  <c:v>1.1098300000000001</c:v>
                </c:pt>
                <c:pt idx="1042">
                  <c:v>1.1104099999999999</c:v>
                </c:pt>
                <c:pt idx="1043">
                  <c:v>1.1099399999999999</c:v>
                </c:pt>
                <c:pt idx="1044">
                  <c:v>1.1102700000000001</c:v>
                </c:pt>
                <c:pt idx="1045">
                  <c:v>1.1107899999999999</c:v>
                </c:pt>
                <c:pt idx="1046">
                  <c:v>1.1114200000000001</c:v>
                </c:pt>
                <c:pt idx="1047">
                  <c:v>1.1117600000000001</c:v>
                </c:pt>
                <c:pt idx="1048">
                  <c:v>1.1113</c:v>
                </c:pt>
                <c:pt idx="1049">
                  <c:v>1.11127</c:v>
                </c:pt>
                <c:pt idx="1050">
                  <c:v>1.1108</c:v>
                </c:pt>
                <c:pt idx="1051">
                  <c:v>1.10991</c:v>
                </c:pt>
                <c:pt idx="1052">
                  <c:v>1.1112200000000001</c:v>
                </c:pt>
                <c:pt idx="1053">
                  <c:v>1.1111899999999999</c:v>
                </c:pt>
                <c:pt idx="1054">
                  <c:v>1.1107400000000001</c:v>
                </c:pt>
                <c:pt idx="1055">
                  <c:v>1.1104000000000001</c:v>
                </c:pt>
                <c:pt idx="1056">
                  <c:v>1.10998</c:v>
                </c:pt>
                <c:pt idx="1057">
                  <c:v>1.1100000000000001</c:v>
                </c:pt>
                <c:pt idx="1058">
                  <c:v>1.11036</c:v>
                </c:pt>
                <c:pt idx="1059">
                  <c:v>1.1061700000000001</c:v>
                </c:pt>
                <c:pt idx="1060">
                  <c:v>1.1067499999999999</c:v>
                </c:pt>
                <c:pt idx="1061">
                  <c:v>1.10622</c:v>
                </c:pt>
                <c:pt idx="1062">
                  <c:v>1.1070800000000001</c:v>
                </c:pt>
                <c:pt idx="1063">
                  <c:v>1.1089199999999999</c:v>
                </c:pt>
                <c:pt idx="1064">
                  <c:v>1.1095900000000001</c:v>
                </c:pt>
                <c:pt idx="1065">
                  <c:v>1.1101700000000001</c:v>
                </c:pt>
                <c:pt idx="1066">
                  <c:v>1.11026</c:v>
                </c:pt>
                <c:pt idx="1067">
                  <c:v>1.1102000000000001</c:v>
                </c:pt>
                <c:pt idx="1068">
                  <c:v>1.10765</c:v>
                </c:pt>
                <c:pt idx="1069">
                  <c:v>1.1055699999999999</c:v>
                </c:pt>
                <c:pt idx="1070">
                  <c:v>1.1080399999999999</c:v>
                </c:pt>
                <c:pt idx="1071">
                  <c:v>1.1105700000000001</c:v>
                </c:pt>
                <c:pt idx="1072">
                  <c:v>1.1095200000000001</c:v>
                </c:pt>
                <c:pt idx="1073">
                  <c:v>1.11069</c:v>
                </c:pt>
                <c:pt idx="1074">
                  <c:v>1.1092200000000001</c:v>
                </c:pt>
                <c:pt idx="1075">
                  <c:v>1.1102799999999999</c:v>
                </c:pt>
                <c:pt idx="1076">
                  <c:v>1.11076</c:v>
                </c:pt>
                <c:pt idx="1077">
                  <c:v>1.1121099999999999</c:v>
                </c:pt>
                <c:pt idx="1078">
                  <c:v>1.11266</c:v>
                </c:pt>
                <c:pt idx="1079">
                  <c:v>1.11304</c:v>
                </c:pt>
                <c:pt idx="1080">
                  <c:v>1.1129500000000001</c:v>
                </c:pt>
                <c:pt idx="1081">
                  <c:v>1.11294</c:v>
                </c:pt>
                <c:pt idx="1082">
                  <c:v>1.11331</c:v>
                </c:pt>
                <c:pt idx="1083">
                  <c:v>1.11341</c:v>
                </c:pt>
                <c:pt idx="1084">
                  <c:v>1.11341</c:v>
                </c:pt>
                <c:pt idx="1085">
                  <c:v>1.11347</c:v>
                </c:pt>
                <c:pt idx="1086">
                  <c:v>1.11361</c:v>
                </c:pt>
                <c:pt idx="1087">
                  <c:v>1.11365</c:v>
                </c:pt>
                <c:pt idx="1088">
                  <c:v>1.1136900000000001</c:v>
                </c:pt>
                <c:pt idx="1089">
                  <c:v>1.1137300000000001</c:v>
                </c:pt>
                <c:pt idx="1090">
                  <c:v>1.1137600000000001</c:v>
                </c:pt>
                <c:pt idx="1091">
                  <c:v>1.1137999999999999</c:v>
                </c:pt>
                <c:pt idx="1092">
                  <c:v>1.1138399999999999</c:v>
                </c:pt>
                <c:pt idx="1093">
                  <c:v>1.11388</c:v>
                </c:pt>
                <c:pt idx="1094">
                  <c:v>1.11392</c:v>
                </c:pt>
                <c:pt idx="1095">
                  <c:v>1.1139600000000001</c:v>
                </c:pt>
                <c:pt idx="1096">
                  <c:v>1.1140000000000001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sheet1!$P$2</c:f>
              <c:strCache>
                <c:ptCount val="1"/>
                <c:pt idx="0">
                  <c:v>MV(Local vol)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sheet1!$P$3:$P$1099</c:f>
              <c:numCache>
                <c:formatCode>0.00%</c:formatCode>
                <c:ptCount val="1097"/>
                <c:pt idx="0">
                  <c:v>0.98380999999999996</c:v>
                </c:pt>
                <c:pt idx="1">
                  <c:v>0.98705500000000002</c:v>
                </c:pt>
                <c:pt idx="2">
                  <c:v>0.98369200000000001</c:v>
                </c:pt>
                <c:pt idx="3">
                  <c:v>0.98549600000000004</c:v>
                </c:pt>
                <c:pt idx="4">
                  <c:v>0.98383900000000002</c:v>
                </c:pt>
                <c:pt idx="5">
                  <c:v>0.98562499999999997</c:v>
                </c:pt>
                <c:pt idx="6">
                  <c:v>0.98312500000000003</c:v>
                </c:pt>
                <c:pt idx="7">
                  <c:v>0.97954300000000005</c:v>
                </c:pt>
                <c:pt idx="8">
                  <c:v>0.97801899999999997</c:v>
                </c:pt>
                <c:pt idx="9">
                  <c:v>0.98461900000000002</c:v>
                </c:pt>
                <c:pt idx="10">
                  <c:v>0.98559600000000003</c:v>
                </c:pt>
                <c:pt idx="11">
                  <c:v>0.98919000000000001</c:v>
                </c:pt>
                <c:pt idx="12">
                  <c:v>0.98959299999999994</c:v>
                </c:pt>
                <c:pt idx="13">
                  <c:v>0.98931500000000006</c:v>
                </c:pt>
                <c:pt idx="14">
                  <c:v>0.98891399999999996</c:v>
                </c:pt>
                <c:pt idx="15">
                  <c:v>0.99112199999999995</c:v>
                </c:pt>
                <c:pt idx="16">
                  <c:v>0.99237200000000003</c:v>
                </c:pt>
                <c:pt idx="17">
                  <c:v>0.997166</c:v>
                </c:pt>
                <c:pt idx="18">
                  <c:v>0.99443099999999995</c:v>
                </c:pt>
                <c:pt idx="19">
                  <c:v>0.99521099999999996</c:v>
                </c:pt>
                <c:pt idx="20">
                  <c:v>0.99275599999999997</c:v>
                </c:pt>
                <c:pt idx="21">
                  <c:v>0.99116099999999996</c:v>
                </c:pt>
                <c:pt idx="22">
                  <c:v>0.99094599999999999</c:v>
                </c:pt>
                <c:pt idx="23">
                  <c:v>0.99097100000000005</c:v>
                </c:pt>
                <c:pt idx="24">
                  <c:v>0.99460300000000001</c:v>
                </c:pt>
                <c:pt idx="25">
                  <c:v>0.99901700000000004</c:v>
                </c:pt>
                <c:pt idx="26">
                  <c:v>0.99861999999999995</c:v>
                </c:pt>
                <c:pt idx="27">
                  <c:v>0.99641599999999997</c:v>
                </c:pt>
                <c:pt idx="28">
                  <c:v>0.99399800000000005</c:v>
                </c:pt>
                <c:pt idx="29">
                  <c:v>0.99287000000000003</c:v>
                </c:pt>
                <c:pt idx="30">
                  <c:v>0.99121999999999999</c:v>
                </c:pt>
                <c:pt idx="31">
                  <c:v>0.98811400000000005</c:v>
                </c:pt>
                <c:pt idx="32">
                  <c:v>0.98716199999999998</c:v>
                </c:pt>
                <c:pt idx="33">
                  <c:v>0.986761</c:v>
                </c:pt>
                <c:pt idx="34">
                  <c:v>0.98214599999999996</c:v>
                </c:pt>
                <c:pt idx="35">
                  <c:v>0.98450000000000004</c:v>
                </c:pt>
                <c:pt idx="36">
                  <c:v>0.98139900000000002</c:v>
                </c:pt>
                <c:pt idx="37">
                  <c:v>0.97741199999999995</c:v>
                </c:pt>
                <c:pt idx="38">
                  <c:v>0.97801400000000005</c:v>
                </c:pt>
                <c:pt idx="39">
                  <c:v>0.97366299999999995</c:v>
                </c:pt>
                <c:pt idx="40">
                  <c:v>0.97707299999999997</c:v>
                </c:pt>
                <c:pt idx="41">
                  <c:v>0.97581200000000001</c:v>
                </c:pt>
                <c:pt idx="42">
                  <c:v>0.98422699999999996</c:v>
                </c:pt>
                <c:pt idx="43">
                  <c:v>0.98319100000000004</c:v>
                </c:pt>
                <c:pt idx="44">
                  <c:v>0.98433800000000005</c:v>
                </c:pt>
                <c:pt idx="45">
                  <c:v>0.97753100000000004</c:v>
                </c:pt>
                <c:pt idx="46">
                  <c:v>0.97883699999999996</c:v>
                </c:pt>
                <c:pt idx="47">
                  <c:v>0.98306099999999996</c:v>
                </c:pt>
                <c:pt idx="48">
                  <c:v>0.98134100000000002</c:v>
                </c:pt>
                <c:pt idx="49">
                  <c:v>0.97474400000000005</c:v>
                </c:pt>
                <c:pt idx="50">
                  <c:v>0.96225000000000005</c:v>
                </c:pt>
                <c:pt idx="51">
                  <c:v>0.96036100000000002</c:v>
                </c:pt>
                <c:pt idx="52">
                  <c:v>0.96176399999999995</c:v>
                </c:pt>
                <c:pt idx="53">
                  <c:v>0.96689899999999995</c:v>
                </c:pt>
                <c:pt idx="54">
                  <c:v>0.96931999999999996</c:v>
                </c:pt>
                <c:pt idx="55">
                  <c:v>0.9677</c:v>
                </c:pt>
                <c:pt idx="56">
                  <c:v>0.970719</c:v>
                </c:pt>
                <c:pt idx="57">
                  <c:v>0.96531100000000003</c:v>
                </c:pt>
                <c:pt idx="58">
                  <c:v>0.96191499999999996</c:v>
                </c:pt>
                <c:pt idx="59">
                  <c:v>0.96274999999999999</c:v>
                </c:pt>
                <c:pt idx="60">
                  <c:v>0.96190900000000001</c:v>
                </c:pt>
                <c:pt idx="61">
                  <c:v>0.96614</c:v>
                </c:pt>
                <c:pt idx="62">
                  <c:v>0.96168600000000004</c:v>
                </c:pt>
                <c:pt idx="63">
                  <c:v>0.96033000000000002</c:v>
                </c:pt>
                <c:pt idx="64">
                  <c:v>0.94849399999999995</c:v>
                </c:pt>
                <c:pt idx="65">
                  <c:v>0.94517099999999998</c:v>
                </c:pt>
                <c:pt idx="66">
                  <c:v>0.93662100000000004</c:v>
                </c:pt>
                <c:pt idx="67">
                  <c:v>0.93609100000000001</c:v>
                </c:pt>
                <c:pt idx="68">
                  <c:v>0.94261399999999995</c:v>
                </c:pt>
                <c:pt idx="69">
                  <c:v>0.94332000000000005</c:v>
                </c:pt>
                <c:pt idx="70">
                  <c:v>0.945492</c:v>
                </c:pt>
                <c:pt idx="71">
                  <c:v>0.94540500000000005</c:v>
                </c:pt>
                <c:pt idx="72">
                  <c:v>0.95774800000000004</c:v>
                </c:pt>
                <c:pt idx="73">
                  <c:v>0.94554700000000003</c:v>
                </c:pt>
                <c:pt idx="74">
                  <c:v>0.93717499999999998</c:v>
                </c:pt>
                <c:pt idx="75">
                  <c:v>0.93536200000000003</c:v>
                </c:pt>
                <c:pt idx="76">
                  <c:v>0.94170200000000004</c:v>
                </c:pt>
                <c:pt idx="77">
                  <c:v>0.95048699999999997</c:v>
                </c:pt>
                <c:pt idx="78">
                  <c:v>0.95385200000000003</c:v>
                </c:pt>
                <c:pt idx="79">
                  <c:v>0.93577200000000005</c:v>
                </c:pt>
                <c:pt idx="80">
                  <c:v>0.94816299999999998</c:v>
                </c:pt>
                <c:pt idx="81">
                  <c:v>0.95305899999999999</c:v>
                </c:pt>
                <c:pt idx="82">
                  <c:v>0.95310899999999998</c:v>
                </c:pt>
                <c:pt idx="83">
                  <c:v>0.95415899999999998</c:v>
                </c:pt>
                <c:pt idx="84">
                  <c:v>0.95581499999999997</c:v>
                </c:pt>
                <c:pt idx="85">
                  <c:v>0.94939200000000001</c:v>
                </c:pt>
                <c:pt idx="86">
                  <c:v>0.94366399999999995</c:v>
                </c:pt>
                <c:pt idx="87">
                  <c:v>0.93784699999999999</c:v>
                </c:pt>
                <c:pt idx="88">
                  <c:v>0.93471300000000002</c:v>
                </c:pt>
                <c:pt idx="89">
                  <c:v>0.934921</c:v>
                </c:pt>
                <c:pt idx="90">
                  <c:v>0.92469999999999997</c:v>
                </c:pt>
                <c:pt idx="91">
                  <c:v>0.92117700000000002</c:v>
                </c:pt>
                <c:pt idx="92">
                  <c:v>0.94061300000000003</c:v>
                </c:pt>
                <c:pt idx="93">
                  <c:v>0.92708000000000002</c:v>
                </c:pt>
                <c:pt idx="94">
                  <c:v>0.92513800000000002</c:v>
                </c:pt>
                <c:pt idx="95">
                  <c:v>0.939585</c:v>
                </c:pt>
                <c:pt idx="96">
                  <c:v>0.93705499999999997</c:v>
                </c:pt>
                <c:pt idx="97">
                  <c:v>0.93139099999999997</c:v>
                </c:pt>
                <c:pt idx="98">
                  <c:v>0.92025299999999999</c:v>
                </c:pt>
                <c:pt idx="99">
                  <c:v>0.91792700000000005</c:v>
                </c:pt>
                <c:pt idx="100">
                  <c:v>0.92778499999999997</c:v>
                </c:pt>
                <c:pt idx="101">
                  <c:v>0.92840599999999995</c:v>
                </c:pt>
                <c:pt idx="102">
                  <c:v>0.93228100000000003</c:v>
                </c:pt>
                <c:pt idx="103">
                  <c:v>0.92672399999999999</c:v>
                </c:pt>
                <c:pt idx="104">
                  <c:v>0.91412199999999999</c:v>
                </c:pt>
                <c:pt idx="105">
                  <c:v>0.91355500000000001</c:v>
                </c:pt>
                <c:pt idx="106">
                  <c:v>0.91445799999999999</c:v>
                </c:pt>
                <c:pt idx="107">
                  <c:v>0.92044199999999998</c:v>
                </c:pt>
                <c:pt idx="108">
                  <c:v>0.92980700000000005</c:v>
                </c:pt>
                <c:pt idx="109">
                  <c:v>0.93135699999999999</c:v>
                </c:pt>
                <c:pt idx="110">
                  <c:v>0.93010000000000004</c:v>
                </c:pt>
                <c:pt idx="111">
                  <c:v>0.91098999999999997</c:v>
                </c:pt>
                <c:pt idx="112">
                  <c:v>0.88763999999999998</c:v>
                </c:pt>
                <c:pt idx="113">
                  <c:v>0.88173800000000002</c:v>
                </c:pt>
                <c:pt idx="114">
                  <c:v>0.88525399999999999</c:v>
                </c:pt>
                <c:pt idx="115">
                  <c:v>0.87327999999999995</c:v>
                </c:pt>
                <c:pt idx="116">
                  <c:v>0.84410099999999999</c:v>
                </c:pt>
                <c:pt idx="117">
                  <c:v>0.82637899999999997</c:v>
                </c:pt>
                <c:pt idx="118">
                  <c:v>0.845835</c:v>
                </c:pt>
                <c:pt idx="119">
                  <c:v>0.83593300000000004</c:v>
                </c:pt>
                <c:pt idx="120">
                  <c:v>0.83682800000000002</c:v>
                </c:pt>
                <c:pt idx="121">
                  <c:v>0.83801000000000003</c:v>
                </c:pt>
                <c:pt idx="122">
                  <c:v>0.83626299999999998</c:v>
                </c:pt>
                <c:pt idx="123">
                  <c:v>0.85352799999999995</c:v>
                </c:pt>
                <c:pt idx="124">
                  <c:v>0.84556600000000004</c:v>
                </c:pt>
                <c:pt idx="125">
                  <c:v>0.84026800000000001</c:v>
                </c:pt>
                <c:pt idx="126">
                  <c:v>0.849935</c:v>
                </c:pt>
                <c:pt idx="127">
                  <c:v>0.85660099999999995</c:v>
                </c:pt>
                <c:pt idx="128">
                  <c:v>0.89095999999999997</c:v>
                </c:pt>
                <c:pt idx="129">
                  <c:v>0.88950300000000004</c:v>
                </c:pt>
                <c:pt idx="130">
                  <c:v>0.88463400000000003</c:v>
                </c:pt>
                <c:pt idx="131">
                  <c:v>0.88470899999999997</c:v>
                </c:pt>
                <c:pt idx="132">
                  <c:v>0.88876500000000003</c:v>
                </c:pt>
                <c:pt idx="133">
                  <c:v>0.900312</c:v>
                </c:pt>
                <c:pt idx="134">
                  <c:v>0.91447699999999998</c:v>
                </c:pt>
                <c:pt idx="135">
                  <c:v>0.92524499999999998</c:v>
                </c:pt>
                <c:pt idx="136">
                  <c:v>0.93993499999999996</c:v>
                </c:pt>
                <c:pt idx="137">
                  <c:v>0.938689</c:v>
                </c:pt>
                <c:pt idx="138">
                  <c:v>0.94330999999999998</c:v>
                </c:pt>
                <c:pt idx="139">
                  <c:v>0.93973799999999996</c:v>
                </c:pt>
                <c:pt idx="140">
                  <c:v>0.93906900000000004</c:v>
                </c:pt>
                <c:pt idx="141">
                  <c:v>0.94236900000000001</c:v>
                </c:pt>
                <c:pt idx="142">
                  <c:v>0.94361700000000004</c:v>
                </c:pt>
                <c:pt idx="143">
                  <c:v>0.94633900000000004</c:v>
                </c:pt>
                <c:pt idx="144">
                  <c:v>0.94929699999999995</c:v>
                </c:pt>
                <c:pt idx="145">
                  <c:v>0.94720000000000004</c:v>
                </c:pt>
                <c:pt idx="146">
                  <c:v>0.94115099999999996</c:v>
                </c:pt>
                <c:pt idx="147">
                  <c:v>0.96064099999999997</c:v>
                </c:pt>
                <c:pt idx="148">
                  <c:v>0.955619</c:v>
                </c:pt>
                <c:pt idx="149">
                  <c:v>0.95379899999999995</c:v>
                </c:pt>
                <c:pt idx="150">
                  <c:v>0.95482699999999998</c:v>
                </c:pt>
                <c:pt idx="151">
                  <c:v>0.95565999999999995</c:v>
                </c:pt>
                <c:pt idx="152">
                  <c:v>0.96258500000000002</c:v>
                </c:pt>
                <c:pt idx="153">
                  <c:v>0.95911000000000002</c:v>
                </c:pt>
                <c:pt idx="154">
                  <c:v>0.95857099999999995</c:v>
                </c:pt>
                <c:pt idx="155">
                  <c:v>0.95328800000000002</c:v>
                </c:pt>
                <c:pt idx="156">
                  <c:v>0.95272100000000004</c:v>
                </c:pt>
                <c:pt idx="157">
                  <c:v>0.948515</c:v>
                </c:pt>
                <c:pt idx="158">
                  <c:v>0.94357199999999997</c:v>
                </c:pt>
                <c:pt idx="159">
                  <c:v>0.94096000000000002</c:v>
                </c:pt>
                <c:pt idx="160">
                  <c:v>0.91917800000000005</c:v>
                </c:pt>
                <c:pt idx="161">
                  <c:v>0.91604399999999997</c:v>
                </c:pt>
                <c:pt idx="162">
                  <c:v>0.92045299999999997</c:v>
                </c:pt>
                <c:pt idx="163">
                  <c:v>0.924485</c:v>
                </c:pt>
                <c:pt idx="164">
                  <c:v>0.92080600000000001</c:v>
                </c:pt>
                <c:pt idx="165">
                  <c:v>0.92057900000000004</c:v>
                </c:pt>
                <c:pt idx="166">
                  <c:v>0.92441300000000004</c:v>
                </c:pt>
                <c:pt idx="167">
                  <c:v>0.92016100000000001</c:v>
                </c:pt>
                <c:pt idx="168">
                  <c:v>0.90953700000000004</c:v>
                </c:pt>
                <c:pt idx="169">
                  <c:v>0.91332599999999997</c:v>
                </c:pt>
                <c:pt idx="170">
                  <c:v>0.91787399999999997</c:v>
                </c:pt>
                <c:pt idx="171">
                  <c:v>0.89949299999999999</c:v>
                </c:pt>
                <c:pt idx="172">
                  <c:v>0.89387799999999995</c:v>
                </c:pt>
                <c:pt idx="173">
                  <c:v>0.892293</c:v>
                </c:pt>
                <c:pt idx="174">
                  <c:v>0.88862099999999999</c:v>
                </c:pt>
                <c:pt idx="175">
                  <c:v>0.88068100000000005</c:v>
                </c:pt>
                <c:pt idx="176">
                  <c:v>0.88545200000000002</c:v>
                </c:pt>
                <c:pt idx="177">
                  <c:v>0.88227100000000003</c:v>
                </c:pt>
                <c:pt idx="178">
                  <c:v>0.88449199999999994</c:v>
                </c:pt>
                <c:pt idx="179">
                  <c:v>0.88931899999999997</c:v>
                </c:pt>
                <c:pt idx="180">
                  <c:v>0.88278100000000004</c:v>
                </c:pt>
                <c:pt idx="181">
                  <c:v>0.87434500000000004</c:v>
                </c:pt>
                <c:pt idx="182">
                  <c:v>0.86503799999999997</c:v>
                </c:pt>
                <c:pt idx="183">
                  <c:v>0.88188</c:v>
                </c:pt>
                <c:pt idx="184" formatCode="General">
                  <c:v>0.88904799999999995</c:v>
                </c:pt>
                <c:pt idx="185" formatCode="General">
                  <c:v>0.87261500000000003</c:v>
                </c:pt>
                <c:pt idx="186" formatCode="General">
                  <c:v>0.87264200000000003</c:v>
                </c:pt>
                <c:pt idx="187" formatCode="General">
                  <c:v>0.88728799999999997</c:v>
                </c:pt>
                <c:pt idx="188" formatCode="General">
                  <c:v>0.86997500000000005</c:v>
                </c:pt>
                <c:pt idx="189" formatCode="General">
                  <c:v>0.84974700000000003</c:v>
                </c:pt>
                <c:pt idx="190" formatCode="General">
                  <c:v>0.85319400000000001</c:v>
                </c:pt>
                <c:pt idx="191" formatCode="General">
                  <c:v>0.86338999999999999</c:v>
                </c:pt>
                <c:pt idx="192" formatCode="General">
                  <c:v>0.86260800000000004</c:v>
                </c:pt>
                <c:pt idx="193" formatCode="General">
                  <c:v>0.88253400000000004</c:v>
                </c:pt>
                <c:pt idx="194" formatCode="General">
                  <c:v>0.87110200000000004</c:v>
                </c:pt>
                <c:pt idx="195" formatCode="General">
                  <c:v>0.87949200000000005</c:v>
                </c:pt>
                <c:pt idx="196" formatCode="General">
                  <c:v>0.89414300000000002</c:v>
                </c:pt>
                <c:pt idx="197" formatCode="General">
                  <c:v>0.89372200000000002</c:v>
                </c:pt>
                <c:pt idx="198" formatCode="General">
                  <c:v>0.90346199999999999</c:v>
                </c:pt>
                <c:pt idx="199" formatCode="General">
                  <c:v>0.91899799999999998</c:v>
                </c:pt>
                <c:pt idx="200" formatCode="General">
                  <c:v>0.91483400000000004</c:v>
                </c:pt>
                <c:pt idx="201" formatCode="General">
                  <c:v>0.90969900000000004</c:v>
                </c:pt>
                <c:pt idx="202" formatCode="General">
                  <c:v>0.92130900000000004</c:v>
                </c:pt>
                <c:pt idx="203" formatCode="General">
                  <c:v>0.92546399999999995</c:v>
                </c:pt>
                <c:pt idx="204" formatCode="General">
                  <c:v>0.93317799999999995</c:v>
                </c:pt>
                <c:pt idx="205" formatCode="General">
                  <c:v>0.93877999999999995</c:v>
                </c:pt>
                <c:pt idx="206" formatCode="General">
                  <c:v>0.947407</c:v>
                </c:pt>
                <c:pt idx="207" formatCode="General">
                  <c:v>0.94106199999999995</c:v>
                </c:pt>
                <c:pt idx="208" formatCode="General">
                  <c:v>0.92515000000000003</c:v>
                </c:pt>
                <c:pt idx="209" formatCode="General">
                  <c:v>0.92962100000000003</c:v>
                </c:pt>
                <c:pt idx="210" formatCode="General">
                  <c:v>0.937859</c:v>
                </c:pt>
                <c:pt idx="211" formatCode="General">
                  <c:v>0.91560399999999997</c:v>
                </c:pt>
                <c:pt idx="212" formatCode="General">
                  <c:v>0.90737699999999999</c:v>
                </c:pt>
                <c:pt idx="213" formatCode="General">
                  <c:v>0.905053</c:v>
                </c:pt>
                <c:pt idx="214" formatCode="General">
                  <c:v>0.88490400000000002</c:v>
                </c:pt>
                <c:pt idx="215" formatCode="General">
                  <c:v>0.87583900000000003</c:v>
                </c:pt>
                <c:pt idx="216" formatCode="General">
                  <c:v>0.86628300000000003</c:v>
                </c:pt>
                <c:pt idx="217" formatCode="General">
                  <c:v>0.86343800000000004</c:v>
                </c:pt>
                <c:pt idx="218" formatCode="General">
                  <c:v>0.88243899999999997</c:v>
                </c:pt>
                <c:pt idx="219" formatCode="General">
                  <c:v>0.88114199999999998</c:v>
                </c:pt>
                <c:pt idx="220" formatCode="General">
                  <c:v>0.884548</c:v>
                </c:pt>
                <c:pt idx="221" formatCode="General">
                  <c:v>0.89559200000000005</c:v>
                </c:pt>
                <c:pt idx="222" formatCode="General">
                  <c:v>0.89537999999999995</c:v>
                </c:pt>
                <c:pt idx="223" formatCode="General">
                  <c:v>0.89863300000000002</c:v>
                </c:pt>
                <c:pt idx="224" formatCode="General">
                  <c:v>0.90430600000000005</c:v>
                </c:pt>
                <c:pt idx="225" formatCode="General">
                  <c:v>0.90943799999999997</c:v>
                </c:pt>
                <c:pt idx="226" formatCode="General">
                  <c:v>0.92076100000000005</c:v>
                </c:pt>
                <c:pt idx="227" formatCode="General">
                  <c:v>0.94085600000000003</c:v>
                </c:pt>
                <c:pt idx="228" formatCode="General">
                  <c:v>0.93907499999999999</c:v>
                </c:pt>
                <c:pt idx="229" formatCode="General">
                  <c:v>0.95689500000000005</c:v>
                </c:pt>
                <c:pt idx="230" formatCode="General">
                  <c:v>0.95606199999999997</c:v>
                </c:pt>
                <c:pt idx="231" formatCode="General">
                  <c:v>0.94698800000000005</c:v>
                </c:pt>
                <c:pt idx="232" formatCode="General">
                  <c:v>0.94189699999999998</c:v>
                </c:pt>
                <c:pt idx="233" formatCode="General">
                  <c:v>0.93821900000000003</c:v>
                </c:pt>
                <c:pt idx="234" formatCode="General">
                  <c:v>0.94391800000000003</c:v>
                </c:pt>
                <c:pt idx="235" formatCode="General">
                  <c:v>0.93832000000000004</c:v>
                </c:pt>
                <c:pt idx="236" formatCode="General">
                  <c:v>0.94778099999999998</c:v>
                </c:pt>
                <c:pt idx="237" formatCode="General">
                  <c:v>0.93952100000000005</c:v>
                </c:pt>
                <c:pt idx="238" formatCode="General">
                  <c:v>0.93651300000000004</c:v>
                </c:pt>
                <c:pt idx="239" formatCode="General">
                  <c:v>0.93713100000000005</c:v>
                </c:pt>
                <c:pt idx="240" formatCode="General">
                  <c:v>0.93326399999999998</c:v>
                </c:pt>
                <c:pt idx="241" formatCode="General">
                  <c:v>0.94076099999999996</c:v>
                </c:pt>
                <c:pt idx="242" formatCode="General">
                  <c:v>0.93848900000000002</c:v>
                </c:pt>
                <c:pt idx="243" formatCode="General">
                  <c:v>0.94120099999999995</c:v>
                </c:pt>
                <c:pt idx="244" formatCode="General">
                  <c:v>0.93820499999999996</c:v>
                </c:pt>
                <c:pt idx="245" formatCode="General">
                  <c:v>0.93474000000000002</c:v>
                </c:pt>
                <c:pt idx="246" formatCode="General">
                  <c:v>0.93312899999999999</c:v>
                </c:pt>
                <c:pt idx="247" formatCode="General">
                  <c:v>0.94225199999999998</c:v>
                </c:pt>
                <c:pt idx="248" formatCode="General">
                  <c:v>0.95015499999999997</c:v>
                </c:pt>
                <c:pt idx="249" formatCode="General">
                  <c:v>0.95301199999999997</c:v>
                </c:pt>
                <c:pt idx="250" formatCode="General">
                  <c:v>0.95777800000000002</c:v>
                </c:pt>
                <c:pt idx="251" formatCode="General">
                  <c:v>0.95624100000000001</c:v>
                </c:pt>
                <c:pt idx="252" formatCode="General">
                  <c:v>0.95529500000000001</c:v>
                </c:pt>
                <c:pt idx="253" formatCode="General">
                  <c:v>0.96212600000000004</c:v>
                </c:pt>
                <c:pt idx="254" formatCode="General">
                  <c:v>0.96963600000000005</c:v>
                </c:pt>
                <c:pt idx="255" formatCode="General">
                  <c:v>0.97240899999999997</c:v>
                </c:pt>
                <c:pt idx="256" formatCode="General">
                  <c:v>0.96797200000000005</c:v>
                </c:pt>
                <c:pt idx="257" formatCode="General">
                  <c:v>0.97197999999999996</c:v>
                </c:pt>
                <c:pt idx="258" formatCode="General">
                  <c:v>0.96538500000000005</c:v>
                </c:pt>
                <c:pt idx="259" formatCode="General">
                  <c:v>0.96845400000000004</c:v>
                </c:pt>
                <c:pt idx="260" formatCode="General">
                  <c:v>0.96335499999999996</c:v>
                </c:pt>
                <c:pt idx="261" formatCode="General">
                  <c:v>0.97075999999999996</c:v>
                </c:pt>
                <c:pt idx="262" formatCode="General">
                  <c:v>0.96247700000000003</c:v>
                </c:pt>
                <c:pt idx="263" formatCode="General">
                  <c:v>0.96245599999999998</c:v>
                </c:pt>
                <c:pt idx="264" formatCode="General">
                  <c:v>0.97284999999999999</c:v>
                </c:pt>
                <c:pt idx="265" formatCode="General">
                  <c:v>0.97961200000000004</c:v>
                </c:pt>
                <c:pt idx="266" formatCode="General">
                  <c:v>0.98307599999999995</c:v>
                </c:pt>
                <c:pt idx="267" formatCode="General">
                  <c:v>0.98208099999999998</c:v>
                </c:pt>
                <c:pt idx="268" formatCode="General">
                  <c:v>0.98943800000000004</c:v>
                </c:pt>
                <c:pt idx="269" formatCode="General">
                  <c:v>0.99281900000000001</c:v>
                </c:pt>
                <c:pt idx="270" formatCode="General">
                  <c:v>0.99435600000000002</c:v>
                </c:pt>
                <c:pt idx="271" formatCode="General">
                  <c:v>0.99972499999999997</c:v>
                </c:pt>
                <c:pt idx="272" formatCode="General">
                  <c:v>0.99912800000000002</c:v>
                </c:pt>
                <c:pt idx="273" formatCode="General">
                  <c:v>0.99586600000000003</c:v>
                </c:pt>
                <c:pt idx="274" formatCode="General">
                  <c:v>0.99753999999999998</c:v>
                </c:pt>
                <c:pt idx="275" formatCode="General">
                  <c:v>0.99333499999999997</c:v>
                </c:pt>
                <c:pt idx="276" formatCode="General">
                  <c:v>0.99748599999999998</c:v>
                </c:pt>
                <c:pt idx="277" formatCode="General">
                  <c:v>0.99379300000000004</c:v>
                </c:pt>
                <c:pt idx="278" formatCode="General">
                  <c:v>0.994946</c:v>
                </c:pt>
                <c:pt idx="279" formatCode="General">
                  <c:v>0.99759799999999998</c:v>
                </c:pt>
                <c:pt idx="280" formatCode="General">
                  <c:v>0.99037299999999995</c:v>
                </c:pt>
                <c:pt idx="281" formatCode="General">
                  <c:v>0.99358900000000006</c:v>
                </c:pt>
                <c:pt idx="282" formatCode="General">
                  <c:v>0.99921800000000005</c:v>
                </c:pt>
                <c:pt idx="283" formatCode="General">
                  <c:v>1.00017</c:v>
                </c:pt>
                <c:pt idx="284" formatCode="General">
                  <c:v>1.0012700000000001</c:v>
                </c:pt>
                <c:pt idx="285" formatCode="General">
                  <c:v>1.0023299999999999</c:v>
                </c:pt>
                <c:pt idx="286" formatCode="General">
                  <c:v>0.99380999999999997</c:v>
                </c:pt>
                <c:pt idx="287" formatCode="General">
                  <c:v>0.99444600000000005</c:v>
                </c:pt>
                <c:pt idx="288" formatCode="General">
                  <c:v>0.98621499999999995</c:v>
                </c:pt>
                <c:pt idx="289" formatCode="General">
                  <c:v>0.99185699999999999</c:v>
                </c:pt>
                <c:pt idx="290" formatCode="General">
                  <c:v>0.99791600000000003</c:v>
                </c:pt>
                <c:pt idx="291" formatCode="General">
                  <c:v>0.99660899999999997</c:v>
                </c:pt>
                <c:pt idx="292" formatCode="General">
                  <c:v>0.99105699999999997</c:v>
                </c:pt>
                <c:pt idx="293" formatCode="General">
                  <c:v>0.98157899999999998</c:v>
                </c:pt>
                <c:pt idx="294" formatCode="General">
                  <c:v>0.97762199999999999</c:v>
                </c:pt>
                <c:pt idx="295" formatCode="General">
                  <c:v>0.98729699999999998</c:v>
                </c:pt>
                <c:pt idx="296" formatCode="General">
                  <c:v>0.98517900000000003</c:v>
                </c:pt>
                <c:pt idx="297" formatCode="General">
                  <c:v>0.98892100000000005</c:v>
                </c:pt>
                <c:pt idx="298" formatCode="General">
                  <c:v>0.99098799999999998</c:v>
                </c:pt>
                <c:pt idx="299" formatCode="General">
                  <c:v>0.985653</c:v>
                </c:pt>
                <c:pt idx="300" formatCode="General">
                  <c:v>0.97916400000000003</c:v>
                </c:pt>
                <c:pt idx="301" formatCode="General">
                  <c:v>0.99443700000000002</c:v>
                </c:pt>
                <c:pt idx="302" formatCode="General">
                  <c:v>0.99524699999999999</c:v>
                </c:pt>
                <c:pt idx="303" formatCode="General">
                  <c:v>1.00179</c:v>
                </c:pt>
                <c:pt idx="304" formatCode="General">
                  <c:v>1.0068600000000001</c:v>
                </c:pt>
                <c:pt idx="305" formatCode="General">
                  <c:v>1.0035400000000001</c:v>
                </c:pt>
                <c:pt idx="306" formatCode="General">
                  <c:v>1.0028699999999999</c:v>
                </c:pt>
                <c:pt idx="307" formatCode="General">
                  <c:v>1.0061</c:v>
                </c:pt>
                <c:pt idx="308" formatCode="General">
                  <c:v>1.0081500000000001</c:v>
                </c:pt>
                <c:pt idx="309" formatCode="General">
                  <c:v>1.0037100000000001</c:v>
                </c:pt>
                <c:pt idx="310" formatCode="General">
                  <c:v>1.00752</c:v>
                </c:pt>
                <c:pt idx="311" formatCode="General">
                  <c:v>1.01048</c:v>
                </c:pt>
                <c:pt idx="312" formatCode="General">
                  <c:v>1.00762</c:v>
                </c:pt>
                <c:pt idx="313" formatCode="General">
                  <c:v>1.0076700000000001</c:v>
                </c:pt>
                <c:pt idx="314" formatCode="General">
                  <c:v>1.0061100000000001</c:v>
                </c:pt>
                <c:pt idx="315" formatCode="General">
                  <c:v>1.0136499999999999</c:v>
                </c:pt>
                <c:pt idx="316" formatCode="General">
                  <c:v>1.0179800000000001</c:v>
                </c:pt>
                <c:pt idx="317" formatCode="General">
                  <c:v>1.0249600000000001</c:v>
                </c:pt>
                <c:pt idx="318" formatCode="General">
                  <c:v>1.0193399999999999</c:v>
                </c:pt>
                <c:pt idx="319" formatCode="General">
                  <c:v>1.0208900000000001</c:v>
                </c:pt>
                <c:pt idx="320" formatCode="General">
                  <c:v>1.0218700000000001</c:v>
                </c:pt>
                <c:pt idx="321" formatCode="General">
                  <c:v>1.0191300000000001</c:v>
                </c:pt>
                <c:pt idx="322" formatCode="General">
                  <c:v>1.0214300000000001</c:v>
                </c:pt>
                <c:pt idx="323" formatCode="General">
                  <c:v>1.01959</c:v>
                </c:pt>
                <c:pt idx="324" formatCode="General">
                  <c:v>1.02277</c:v>
                </c:pt>
                <c:pt idx="325" formatCode="General">
                  <c:v>1.0185900000000001</c:v>
                </c:pt>
                <c:pt idx="326" formatCode="General">
                  <c:v>1.0229900000000001</c:v>
                </c:pt>
                <c:pt idx="327" formatCode="General">
                  <c:v>1.0253699999999999</c:v>
                </c:pt>
                <c:pt idx="328" formatCode="General">
                  <c:v>1.0258700000000001</c:v>
                </c:pt>
                <c:pt idx="329" formatCode="General">
                  <c:v>1.02535</c:v>
                </c:pt>
                <c:pt idx="330" formatCode="General">
                  <c:v>1.0253399999999999</c:v>
                </c:pt>
                <c:pt idx="331" formatCode="General">
                  <c:v>1.02589</c:v>
                </c:pt>
                <c:pt idx="332" formatCode="General">
                  <c:v>1.02122</c:v>
                </c:pt>
                <c:pt idx="333" formatCode="General">
                  <c:v>1.02393</c:v>
                </c:pt>
                <c:pt idx="334" formatCode="General">
                  <c:v>1.0222100000000001</c:v>
                </c:pt>
                <c:pt idx="335" formatCode="General">
                  <c:v>1.0169900000000001</c:v>
                </c:pt>
                <c:pt idx="336" formatCode="General">
                  <c:v>1.0169600000000001</c:v>
                </c:pt>
                <c:pt idx="337" formatCode="General">
                  <c:v>1.00806</c:v>
                </c:pt>
                <c:pt idx="338" formatCode="General">
                  <c:v>1.00298</c:v>
                </c:pt>
                <c:pt idx="339" formatCode="General">
                  <c:v>1.00173</c:v>
                </c:pt>
                <c:pt idx="340" formatCode="General">
                  <c:v>1.00515</c:v>
                </c:pt>
                <c:pt idx="341" formatCode="General">
                  <c:v>1.0106299999999999</c:v>
                </c:pt>
                <c:pt idx="342" formatCode="General">
                  <c:v>1.0071600000000001</c:v>
                </c:pt>
                <c:pt idx="343" formatCode="General">
                  <c:v>1.0112699999999999</c:v>
                </c:pt>
                <c:pt idx="344" formatCode="General">
                  <c:v>1.0179199999999999</c:v>
                </c:pt>
                <c:pt idx="345" formatCode="General">
                  <c:v>1.0131300000000001</c:v>
                </c:pt>
                <c:pt idx="346" formatCode="General">
                  <c:v>1.00783</c:v>
                </c:pt>
                <c:pt idx="347" formatCode="General">
                  <c:v>1.0122800000000001</c:v>
                </c:pt>
                <c:pt idx="348" formatCode="General">
                  <c:v>1.01616</c:v>
                </c:pt>
                <c:pt idx="349" formatCode="General">
                  <c:v>1.0189999999999999</c:v>
                </c:pt>
                <c:pt idx="350" formatCode="General">
                  <c:v>1.0248999999999999</c:v>
                </c:pt>
                <c:pt idx="351" formatCode="General">
                  <c:v>1.0239499999999999</c:v>
                </c:pt>
                <c:pt idx="352" formatCode="General">
                  <c:v>1.02637</c:v>
                </c:pt>
                <c:pt idx="353" formatCode="General">
                  <c:v>1.02566</c:v>
                </c:pt>
                <c:pt idx="354" formatCode="General">
                  <c:v>1.0243899999999999</c:v>
                </c:pt>
                <c:pt idx="355" formatCode="General">
                  <c:v>1.02641</c:v>
                </c:pt>
                <c:pt idx="356" formatCode="General">
                  <c:v>1.0182800000000001</c:v>
                </c:pt>
                <c:pt idx="357" formatCode="General">
                  <c:v>1.0194399999999999</c:v>
                </c:pt>
                <c:pt idx="358" formatCode="General">
                  <c:v>1.0158199999999999</c:v>
                </c:pt>
                <c:pt idx="359" formatCode="General">
                  <c:v>1.0210900000000001</c:v>
                </c:pt>
                <c:pt idx="360" formatCode="General">
                  <c:v>1.02349</c:v>
                </c:pt>
                <c:pt idx="361" formatCode="General">
                  <c:v>1.0222500000000001</c:v>
                </c:pt>
                <c:pt idx="362" formatCode="General">
                  <c:v>1.0223</c:v>
                </c:pt>
                <c:pt idx="363" formatCode="General">
                  <c:v>1.0317099999999999</c:v>
                </c:pt>
                <c:pt idx="364" formatCode="General">
                  <c:v>1.02993</c:v>
                </c:pt>
                <c:pt idx="365" formatCode="General">
                  <c:v>1.0262199999999999</c:v>
                </c:pt>
                <c:pt idx="366" formatCode="General">
                  <c:v>1.0244899999999999</c:v>
                </c:pt>
                <c:pt idx="367" formatCode="General">
                  <c:v>1.0246200000000001</c:v>
                </c:pt>
                <c:pt idx="368" formatCode="General">
                  <c:v>1.0240199999999999</c:v>
                </c:pt>
                <c:pt idx="369" formatCode="General">
                  <c:v>1.0259499999999999</c:v>
                </c:pt>
                <c:pt idx="370" formatCode="General">
                  <c:v>1.01702</c:v>
                </c:pt>
                <c:pt idx="371" formatCode="General">
                  <c:v>1.02152</c:v>
                </c:pt>
                <c:pt idx="372" formatCode="General">
                  <c:v>1.0161800000000001</c:v>
                </c:pt>
                <c:pt idx="373" formatCode="General">
                  <c:v>1.01346</c:v>
                </c:pt>
                <c:pt idx="374" formatCode="General">
                  <c:v>1.0213000000000001</c:v>
                </c:pt>
                <c:pt idx="375" formatCode="General">
                  <c:v>1.0263599999999999</c:v>
                </c:pt>
                <c:pt idx="376" formatCode="General">
                  <c:v>1.0292399999999999</c:v>
                </c:pt>
                <c:pt idx="377" formatCode="General">
                  <c:v>1.0316700000000001</c:v>
                </c:pt>
                <c:pt idx="378" formatCode="General">
                  <c:v>1.0342</c:v>
                </c:pt>
                <c:pt idx="379" formatCode="General">
                  <c:v>1.0375300000000001</c:v>
                </c:pt>
                <c:pt idx="380" formatCode="General">
                  <c:v>1.0384899999999999</c:v>
                </c:pt>
                <c:pt idx="381" formatCode="General">
                  <c:v>1.03912</c:v>
                </c:pt>
                <c:pt idx="382" formatCode="General">
                  <c:v>1.0413399999999999</c:v>
                </c:pt>
                <c:pt idx="383" formatCode="General">
                  <c:v>1.0401</c:v>
                </c:pt>
                <c:pt idx="384" formatCode="General">
                  <c:v>1.0418099999999999</c:v>
                </c:pt>
                <c:pt idx="385" formatCode="General">
                  <c:v>1.04237</c:v>
                </c:pt>
                <c:pt idx="386" formatCode="General">
                  <c:v>1.0420799999999999</c:v>
                </c:pt>
                <c:pt idx="387" formatCode="General">
                  <c:v>1.04305</c:v>
                </c:pt>
                <c:pt idx="388" formatCode="General">
                  <c:v>1.0448999999999999</c:v>
                </c:pt>
                <c:pt idx="389" formatCode="General">
                  <c:v>1.0447200000000001</c:v>
                </c:pt>
                <c:pt idx="390" formatCode="General">
                  <c:v>1.04375</c:v>
                </c:pt>
                <c:pt idx="391" formatCode="General">
                  <c:v>1.04427</c:v>
                </c:pt>
                <c:pt idx="392" formatCode="General">
                  <c:v>1.0457700000000001</c:v>
                </c:pt>
                <c:pt idx="393" formatCode="General">
                  <c:v>1.0437000000000001</c:v>
                </c:pt>
                <c:pt idx="394" formatCode="General">
                  <c:v>1.0433399999999999</c:v>
                </c:pt>
                <c:pt idx="395" formatCode="General">
                  <c:v>1.0446899999999999</c:v>
                </c:pt>
                <c:pt idx="396" formatCode="General">
                  <c:v>1.04515</c:v>
                </c:pt>
                <c:pt idx="397" formatCode="General">
                  <c:v>1.04444</c:v>
                </c:pt>
                <c:pt idx="398" formatCode="General">
                  <c:v>1.0450200000000001</c:v>
                </c:pt>
                <c:pt idx="399" formatCode="General">
                  <c:v>1.0445899999999999</c:v>
                </c:pt>
                <c:pt idx="400" formatCode="General">
                  <c:v>1.0448999999999999</c:v>
                </c:pt>
                <c:pt idx="401" formatCode="General">
                  <c:v>1.04497</c:v>
                </c:pt>
                <c:pt idx="402" formatCode="General">
                  <c:v>1.0436799999999999</c:v>
                </c:pt>
                <c:pt idx="403" formatCode="General">
                  <c:v>1.0433600000000001</c:v>
                </c:pt>
                <c:pt idx="404" formatCode="General">
                  <c:v>1.0439799999999999</c:v>
                </c:pt>
                <c:pt idx="405" formatCode="General">
                  <c:v>1.0427999999999999</c:v>
                </c:pt>
                <c:pt idx="406" formatCode="General">
                  <c:v>1.0421899999999999</c:v>
                </c:pt>
                <c:pt idx="407" formatCode="General">
                  <c:v>1.0440499999999999</c:v>
                </c:pt>
                <c:pt idx="408" formatCode="General">
                  <c:v>1.04399</c:v>
                </c:pt>
                <c:pt idx="409" formatCode="General">
                  <c:v>1.04278</c:v>
                </c:pt>
                <c:pt idx="410" formatCode="General">
                  <c:v>1.04118</c:v>
                </c:pt>
                <c:pt idx="411" formatCode="General">
                  <c:v>1.04115</c:v>
                </c:pt>
                <c:pt idx="412" formatCode="General">
                  <c:v>1.0415099999999999</c:v>
                </c:pt>
                <c:pt idx="413" formatCode="General">
                  <c:v>1.0417099999999999</c:v>
                </c:pt>
                <c:pt idx="414" formatCode="General">
                  <c:v>1.0378400000000001</c:v>
                </c:pt>
                <c:pt idx="415" formatCode="General">
                  <c:v>1.0359499999999999</c:v>
                </c:pt>
                <c:pt idx="416" formatCode="General">
                  <c:v>1.0379799999999999</c:v>
                </c:pt>
                <c:pt idx="417" formatCode="General">
                  <c:v>1.03529</c:v>
                </c:pt>
                <c:pt idx="418" formatCode="General">
                  <c:v>1.03749</c:v>
                </c:pt>
                <c:pt idx="419" formatCode="General">
                  <c:v>1.0362899999999999</c:v>
                </c:pt>
                <c:pt idx="420" formatCode="General">
                  <c:v>1.0400100000000001</c:v>
                </c:pt>
                <c:pt idx="421" formatCode="General">
                  <c:v>1.0422499999999999</c:v>
                </c:pt>
                <c:pt idx="422" formatCode="General">
                  <c:v>1.0420799999999999</c:v>
                </c:pt>
                <c:pt idx="423" formatCode="General">
                  <c:v>1.04332</c:v>
                </c:pt>
                <c:pt idx="424" formatCode="General">
                  <c:v>1.0417400000000001</c:v>
                </c:pt>
                <c:pt idx="425" formatCode="General">
                  <c:v>1.03905</c:v>
                </c:pt>
                <c:pt idx="426" formatCode="General">
                  <c:v>1.03562</c:v>
                </c:pt>
                <c:pt idx="427" formatCode="General">
                  <c:v>1.0368900000000001</c:v>
                </c:pt>
                <c:pt idx="428" formatCode="General">
                  <c:v>1.0332300000000001</c:v>
                </c:pt>
                <c:pt idx="429" formatCode="General">
                  <c:v>1.0325800000000001</c:v>
                </c:pt>
                <c:pt idx="430" formatCode="General">
                  <c:v>1.0375300000000001</c:v>
                </c:pt>
                <c:pt idx="431" formatCode="General">
                  <c:v>1.03925</c:v>
                </c:pt>
                <c:pt idx="432" formatCode="General">
                  <c:v>1.04182</c:v>
                </c:pt>
                <c:pt idx="433" formatCode="General">
                  <c:v>1.0442199999999999</c:v>
                </c:pt>
                <c:pt idx="434" formatCode="General">
                  <c:v>1.04495</c:v>
                </c:pt>
                <c:pt idx="435" formatCode="General">
                  <c:v>1.0449900000000001</c:v>
                </c:pt>
                <c:pt idx="436" formatCode="General">
                  <c:v>1.04419</c:v>
                </c:pt>
                <c:pt idx="437" formatCode="General">
                  <c:v>1.0444100000000001</c:v>
                </c:pt>
                <c:pt idx="438" formatCode="General">
                  <c:v>1.04572</c:v>
                </c:pt>
                <c:pt idx="439" formatCode="General">
                  <c:v>1.0458799999999999</c:v>
                </c:pt>
                <c:pt idx="440" formatCode="General">
                  <c:v>1.0451699999999999</c:v>
                </c:pt>
                <c:pt idx="441" formatCode="General">
                  <c:v>1.04494</c:v>
                </c:pt>
                <c:pt idx="442" formatCode="General">
                  <c:v>1.04592</c:v>
                </c:pt>
                <c:pt idx="443" formatCode="General">
                  <c:v>1.0461400000000001</c:v>
                </c:pt>
                <c:pt idx="444" formatCode="General">
                  <c:v>1.04756</c:v>
                </c:pt>
                <c:pt idx="445" formatCode="General">
                  <c:v>1.0474000000000001</c:v>
                </c:pt>
                <c:pt idx="446" formatCode="General">
                  <c:v>1.04755</c:v>
                </c:pt>
                <c:pt idx="447" formatCode="General">
                  <c:v>1.0499499999999999</c:v>
                </c:pt>
                <c:pt idx="448" formatCode="General">
                  <c:v>1.05054</c:v>
                </c:pt>
                <c:pt idx="449" formatCode="General">
                  <c:v>1.0510999999999999</c:v>
                </c:pt>
                <c:pt idx="450" formatCode="General">
                  <c:v>1.0511699999999999</c:v>
                </c:pt>
                <c:pt idx="451" formatCode="General">
                  <c:v>1.0513999999999999</c:v>
                </c:pt>
                <c:pt idx="452" formatCode="General">
                  <c:v>1.05118</c:v>
                </c:pt>
                <c:pt idx="453" formatCode="General">
                  <c:v>1.05074</c:v>
                </c:pt>
                <c:pt idx="454" formatCode="General">
                  <c:v>1.05138</c:v>
                </c:pt>
                <c:pt idx="455" formatCode="General">
                  <c:v>1.0518000000000001</c:v>
                </c:pt>
                <c:pt idx="456" formatCode="General">
                  <c:v>1.0515699999999999</c:v>
                </c:pt>
                <c:pt idx="457" formatCode="General">
                  <c:v>1.0519499999999999</c:v>
                </c:pt>
                <c:pt idx="458" formatCode="General">
                  <c:v>1.05169</c:v>
                </c:pt>
                <c:pt idx="459" formatCode="General">
                  <c:v>1.05189</c:v>
                </c:pt>
                <c:pt idx="460" formatCode="General">
                  <c:v>1.0517399999999999</c:v>
                </c:pt>
                <c:pt idx="461" formatCode="General">
                  <c:v>1.0515099999999999</c:v>
                </c:pt>
                <c:pt idx="462" formatCode="General">
                  <c:v>1.05023</c:v>
                </c:pt>
                <c:pt idx="463" formatCode="General">
                  <c:v>1.0504800000000001</c:v>
                </c:pt>
                <c:pt idx="464" formatCode="General">
                  <c:v>1.05054</c:v>
                </c:pt>
                <c:pt idx="465" formatCode="General">
                  <c:v>1.0499499999999999</c:v>
                </c:pt>
                <c:pt idx="466" formatCode="General">
                  <c:v>1.05098</c:v>
                </c:pt>
                <c:pt idx="467" formatCode="General">
                  <c:v>1.0502899999999999</c:v>
                </c:pt>
                <c:pt idx="468" formatCode="General">
                  <c:v>1.0488</c:v>
                </c:pt>
                <c:pt idx="469" formatCode="General">
                  <c:v>1.0488200000000001</c:v>
                </c:pt>
                <c:pt idx="470" formatCode="General">
                  <c:v>1.04756</c:v>
                </c:pt>
                <c:pt idx="471" formatCode="General">
                  <c:v>1.04755</c:v>
                </c:pt>
                <c:pt idx="472" formatCode="General">
                  <c:v>1.04592</c:v>
                </c:pt>
                <c:pt idx="473" formatCode="General">
                  <c:v>1.0446</c:v>
                </c:pt>
                <c:pt idx="474" formatCode="General">
                  <c:v>1.04461</c:v>
                </c:pt>
                <c:pt idx="475" formatCode="General">
                  <c:v>1.04003</c:v>
                </c:pt>
                <c:pt idx="476" formatCode="General">
                  <c:v>1.04281</c:v>
                </c:pt>
                <c:pt idx="477" formatCode="General">
                  <c:v>1.04525</c:v>
                </c:pt>
                <c:pt idx="478" formatCode="General">
                  <c:v>1.0451600000000001</c:v>
                </c:pt>
                <c:pt idx="479" formatCode="General">
                  <c:v>1.0456700000000001</c:v>
                </c:pt>
                <c:pt idx="480" formatCode="General">
                  <c:v>1.0475300000000001</c:v>
                </c:pt>
                <c:pt idx="481" formatCode="General">
                  <c:v>1.0442899999999999</c:v>
                </c:pt>
                <c:pt idx="482" formatCode="General">
                  <c:v>1.0458700000000001</c:v>
                </c:pt>
                <c:pt idx="483" formatCode="General">
                  <c:v>1.04735</c:v>
                </c:pt>
                <c:pt idx="484" formatCode="General">
                  <c:v>1.04752</c:v>
                </c:pt>
                <c:pt idx="485" formatCode="General">
                  <c:v>1.04722</c:v>
                </c:pt>
                <c:pt idx="486" formatCode="General">
                  <c:v>1.0456000000000001</c:v>
                </c:pt>
                <c:pt idx="487" formatCode="General">
                  <c:v>1.0456099999999999</c:v>
                </c:pt>
                <c:pt idx="488" formatCode="General">
                  <c:v>1.04396</c:v>
                </c:pt>
                <c:pt idx="489" formatCode="General">
                  <c:v>1.0446800000000001</c:v>
                </c:pt>
                <c:pt idx="490" formatCode="General">
                  <c:v>1.04613</c:v>
                </c:pt>
                <c:pt idx="491" formatCode="General">
                  <c:v>1.04453</c:v>
                </c:pt>
                <c:pt idx="492" formatCode="General">
                  <c:v>1.0410200000000001</c:v>
                </c:pt>
                <c:pt idx="493" formatCode="General">
                  <c:v>1.03803</c:v>
                </c:pt>
                <c:pt idx="494" formatCode="General">
                  <c:v>1.0378700000000001</c:v>
                </c:pt>
                <c:pt idx="495" formatCode="General">
                  <c:v>1.04138</c:v>
                </c:pt>
                <c:pt idx="496" formatCode="General">
                  <c:v>1.04644</c:v>
                </c:pt>
                <c:pt idx="497" formatCode="General">
                  <c:v>1.0458499999999999</c:v>
                </c:pt>
                <c:pt idx="498" formatCode="General">
                  <c:v>1.04521</c:v>
                </c:pt>
                <c:pt idx="499" formatCode="General">
                  <c:v>1.0468</c:v>
                </c:pt>
                <c:pt idx="500" formatCode="General">
                  <c:v>1.0419700000000001</c:v>
                </c:pt>
                <c:pt idx="501" formatCode="General">
                  <c:v>1.0441400000000001</c:v>
                </c:pt>
                <c:pt idx="502" formatCode="General">
                  <c:v>1.04318</c:v>
                </c:pt>
                <c:pt idx="503" formatCode="General">
                  <c:v>1.0415000000000001</c:v>
                </c:pt>
                <c:pt idx="504" formatCode="General">
                  <c:v>1.0400799999999999</c:v>
                </c:pt>
                <c:pt idx="505" formatCode="General">
                  <c:v>1.0383599999999999</c:v>
                </c:pt>
                <c:pt idx="506" formatCode="General">
                  <c:v>1.03217</c:v>
                </c:pt>
                <c:pt idx="507" formatCode="General">
                  <c:v>1.0278700000000001</c:v>
                </c:pt>
                <c:pt idx="508" formatCode="General">
                  <c:v>1.0266599999999999</c:v>
                </c:pt>
                <c:pt idx="509" formatCode="General">
                  <c:v>1.02037</c:v>
                </c:pt>
                <c:pt idx="510" formatCode="General">
                  <c:v>1.02284</c:v>
                </c:pt>
                <c:pt idx="511" formatCode="General">
                  <c:v>1.0228299999999999</c:v>
                </c:pt>
                <c:pt idx="512" formatCode="General">
                  <c:v>1.0226</c:v>
                </c:pt>
                <c:pt idx="513" formatCode="General">
                  <c:v>1.01769</c:v>
                </c:pt>
                <c:pt idx="514" formatCode="General">
                  <c:v>1.0195099999999999</c:v>
                </c:pt>
                <c:pt idx="515" formatCode="General">
                  <c:v>1.0194000000000001</c:v>
                </c:pt>
                <c:pt idx="516" formatCode="General">
                  <c:v>1.0206</c:v>
                </c:pt>
                <c:pt idx="517" formatCode="General">
                  <c:v>1.0261100000000001</c:v>
                </c:pt>
                <c:pt idx="518" formatCode="General">
                  <c:v>1.02434</c:v>
                </c:pt>
                <c:pt idx="519" formatCode="General">
                  <c:v>1.03196</c:v>
                </c:pt>
                <c:pt idx="520" formatCode="General">
                  <c:v>1.0294000000000001</c:v>
                </c:pt>
                <c:pt idx="521" formatCode="General">
                  <c:v>1.03308</c:v>
                </c:pt>
                <c:pt idx="522" formatCode="General">
                  <c:v>1.03782</c:v>
                </c:pt>
                <c:pt idx="523" formatCode="General">
                  <c:v>1.03349</c:v>
                </c:pt>
                <c:pt idx="524" formatCode="General">
                  <c:v>1.0330999999999999</c:v>
                </c:pt>
                <c:pt idx="525" formatCode="General">
                  <c:v>1.0289999999999999</c:v>
                </c:pt>
                <c:pt idx="526" formatCode="General">
                  <c:v>1.03077</c:v>
                </c:pt>
                <c:pt idx="527" formatCode="General">
                  <c:v>1.0264</c:v>
                </c:pt>
                <c:pt idx="528" formatCode="General">
                  <c:v>1.0405199999999999</c:v>
                </c:pt>
                <c:pt idx="529" formatCode="General">
                  <c:v>1.0438099999999999</c:v>
                </c:pt>
                <c:pt idx="530" formatCode="General">
                  <c:v>1.0481400000000001</c:v>
                </c:pt>
                <c:pt idx="531" formatCode="General">
                  <c:v>1.0492600000000001</c:v>
                </c:pt>
                <c:pt idx="532" formatCode="General">
                  <c:v>1.0502199999999999</c:v>
                </c:pt>
                <c:pt idx="533" formatCode="General">
                  <c:v>1.0503199999999999</c:v>
                </c:pt>
                <c:pt idx="534" formatCode="General">
                  <c:v>1.05074</c:v>
                </c:pt>
                <c:pt idx="535" formatCode="General">
                  <c:v>1.04881</c:v>
                </c:pt>
                <c:pt idx="536" formatCode="General">
                  <c:v>1.04518</c:v>
                </c:pt>
                <c:pt idx="537" formatCode="General">
                  <c:v>1.0381800000000001</c:v>
                </c:pt>
                <c:pt idx="538" formatCode="General">
                  <c:v>1.0276799999999999</c:v>
                </c:pt>
                <c:pt idx="539" formatCode="General">
                  <c:v>1.0167900000000001</c:v>
                </c:pt>
                <c:pt idx="540" formatCode="General">
                  <c:v>1.01468</c:v>
                </c:pt>
                <c:pt idx="541" formatCode="General">
                  <c:v>1.0102500000000001</c:v>
                </c:pt>
                <c:pt idx="542" formatCode="General">
                  <c:v>1.01139</c:v>
                </c:pt>
                <c:pt idx="543" formatCode="General">
                  <c:v>1.02389</c:v>
                </c:pt>
                <c:pt idx="544" formatCode="General">
                  <c:v>1.01993</c:v>
                </c:pt>
                <c:pt idx="545" formatCode="General">
                  <c:v>1.02213</c:v>
                </c:pt>
                <c:pt idx="546" formatCode="General">
                  <c:v>1.0206200000000001</c:v>
                </c:pt>
                <c:pt idx="547" formatCode="General">
                  <c:v>1.0242</c:v>
                </c:pt>
                <c:pt idx="548" formatCode="General">
                  <c:v>1.0206200000000001</c:v>
                </c:pt>
                <c:pt idx="549" formatCode="General">
                  <c:v>1.0242</c:v>
                </c:pt>
                <c:pt idx="550" formatCode="General">
                  <c:v>1.0252600000000001</c:v>
                </c:pt>
                <c:pt idx="551" formatCode="General">
                  <c:v>1.02769</c:v>
                </c:pt>
                <c:pt idx="552" formatCode="General">
                  <c:v>1.0286</c:v>
                </c:pt>
                <c:pt idx="553" formatCode="General">
                  <c:v>1.03328</c:v>
                </c:pt>
                <c:pt idx="554" formatCode="General">
                  <c:v>1.0407</c:v>
                </c:pt>
                <c:pt idx="555" formatCode="General">
                  <c:v>1.0392300000000001</c:v>
                </c:pt>
                <c:pt idx="556" formatCode="General">
                  <c:v>1.03918</c:v>
                </c:pt>
                <c:pt idx="557" formatCode="General">
                  <c:v>1.0421100000000001</c:v>
                </c:pt>
                <c:pt idx="558" formatCode="General">
                  <c:v>1.03413</c:v>
                </c:pt>
                <c:pt idx="559" formatCode="General">
                  <c:v>1.0359100000000001</c:v>
                </c:pt>
                <c:pt idx="560" formatCode="General">
                  <c:v>1.0327</c:v>
                </c:pt>
                <c:pt idx="561" formatCode="General">
                  <c:v>1.03745</c:v>
                </c:pt>
                <c:pt idx="562" formatCode="General">
                  <c:v>1.03705</c:v>
                </c:pt>
                <c:pt idx="563" formatCode="General">
                  <c:v>1.0376099999999999</c:v>
                </c:pt>
                <c:pt idx="564" formatCode="General">
                  <c:v>1.03715</c:v>
                </c:pt>
                <c:pt idx="565" formatCode="General">
                  <c:v>1.0398499999999999</c:v>
                </c:pt>
                <c:pt idx="566" formatCode="General">
                  <c:v>1.04044</c:v>
                </c:pt>
                <c:pt idx="567" formatCode="General">
                  <c:v>1.0378000000000001</c:v>
                </c:pt>
                <c:pt idx="568" formatCode="General">
                  <c:v>1.03026</c:v>
                </c:pt>
                <c:pt idx="569" formatCode="General">
                  <c:v>1.03268</c:v>
                </c:pt>
                <c:pt idx="570" formatCode="General">
                  <c:v>1.0309900000000001</c:v>
                </c:pt>
                <c:pt idx="571" formatCode="General">
                  <c:v>1.03057</c:v>
                </c:pt>
                <c:pt idx="572" formatCode="General">
                  <c:v>1.0325599999999999</c:v>
                </c:pt>
                <c:pt idx="573" formatCode="General">
                  <c:v>1.0374000000000001</c:v>
                </c:pt>
                <c:pt idx="574" formatCode="General">
                  <c:v>1.0393300000000001</c:v>
                </c:pt>
                <c:pt idx="575" formatCode="General">
                  <c:v>1.0443899999999999</c:v>
                </c:pt>
                <c:pt idx="576" formatCode="General">
                  <c:v>1.0436099999999999</c:v>
                </c:pt>
                <c:pt idx="577" formatCode="General">
                  <c:v>1.0484899999999999</c:v>
                </c:pt>
                <c:pt idx="578" formatCode="General">
                  <c:v>1.0509900000000001</c:v>
                </c:pt>
                <c:pt idx="579" formatCode="General">
                  <c:v>1.05383</c:v>
                </c:pt>
                <c:pt idx="580" formatCode="General">
                  <c:v>1.0535099999999999</c:v>
                </c:pt>
                <c:pt idx="581" formatCode="General">
                  <c:v>1.05504</c:v>
                </c:pt>
                <c:pt idx="582" formatCode="General">
                  <c:v>1.0463100000000001</c:v>
                </c:pt>
                <c:pt idx="583" formatCode="General">
                  <c:v>1.0436700000000001</c:v>
                </c:pt>
                <c:pt idx="584" formatCode="General">
                  <c:v>1.0406200000000001</c:v>
                </c:pt>
                <c:pt idx="585" formatCode="General">
                  <c:v>1.03647</c:v>
                </c:pt>
                <c:pt idx="586" formatCode="General">
                  <c:v>1.03624</c:v>
                </c:pt>
                <c:pt idx="587" formatCode="General">
                  <c:v>1.03209</c:v>
                </c:pt>
                <c:pt idx="588" formatCode="General">
                  <c:v>1.0313399999999999</c:v>
                </c:pt>
                <c:pt idx="589" formatCode="General">
                  <c:v>1.0324599999999999</c:v>
                </c:pt>
                <c:pt idx="590" formatCode="General">
                  <c:v>1.0371999999999999</c:v>
                </c:pt>
                <c:pt idx="591" formatCode="General">
                  <c:v>1.0356700000000001</c:v>
                </c:pt>
                <c:pt idx="592" formatCode="General">
                  <c:v>1.02962</c:v>
                </c:pt>
                <c:pt idx="593" formatCode="General">
                  <c:v>1.0340800000000001</c:v>
                </c:pt>
                <c:pt idx="594" formatCode="General">
                  <c:v>1.0360199999999999</c:v>
                </c:pt>
                <c:pt idx="595" formatCode="General">
                  <c:v>1.0357400000000001</c:v>
                </c:pt>
                <c:pt idx="596" formatCode="General">
                  <c:v>1.03091</c:v>
                </c:pt>
                <c:pt idx="597" formatCode="General">
                  <c:v>1.02712</c:v>
                </c:pt>
                <c:pt idx="598" formatCode="General">
                  <c:v>1.0285</c:v>
                </c:pt>
                <c:pt idx="599" formatCode="General">
                  <c:v>1.0241800000000001</c:v>
                </c:pt>
                <c:pt idx="600" formatCode="General">
                  <c:v>1.02912</c:v>
                </c:pt>
                <c:pt idx="601" formatCode="General">
                  <c:v>1.0305899999999999</c:v>
                </c:pt>
                <c:pt idx="602" formatCode="General">
                  <c:v>1.0246599999999999</c:v>
                </c:pt>
                <c:pt idx="603" formatCode="General">
                  <c:v>1.02183</c:v>
                </c:pt>
                <c:pt idx="604" formatCode="General">
                  <c:v>1.0249999999999999</c:v>
                </c:pt>
                <c:pt idx="605" formatCode="General">
                  <c:v>1.0296000000000001</c:v>
                </c:pt>
                <c:pt idx="606" formatCode="General">
                  <c:v>1.02128</c:v>
                </c:pt>
                <c:pt idx="607" formatCode="General">
                  <c:v>1.02068</c:v>
                </c:pt>
                <c:pt idx="608" formatCode="General">
                  <c:v>1.02705</c:v>
                </c:pt>
                <c:pt idx="609" formatCode="General">
                  <c:v>1.0275799999999999</c:v>
                </c:pt>
                <c:pt idx="610" formatCode="General">
                  <c:v>1.0364199999999999</c:v>
                </c:pt>
                <c:pt idx="611" formatCode="General">
                  <c:v>1.0343599999999999</c:v>
                </c:pt>
                <c:pt idx="612" formatCode="General">
                  <c:v>1.03342</c:v>
                </c:pt>
                <c:pt idx="613" formatCode="General">
                  <c:v>1.0401499999999999</c:v>
                </c:pt>
                <c:pt idx="614" formatCode="General">
                  <c:v>1.0375799999999999</c:v>
                </c:pt>
                <c:pt idx="615" formatCode="General">
                  <c:v>1.0364800000000001</c:v>
                </c:pt>
                <c:pt idx="616" formatCode="General">
                  <c:v>1.04034</c:v>
                </c:pt>
                <c:pt idx="617" formatCode="General">
                  <c:v>1.0379499999999999</c:v>
                </c:pt>
                <c:pt idx="618" formatCode="General">
                  <c:v>1.0342499999999999</c:v>
                </c:pt>
                <c:pt idx="619" formatCode="General">
                  <c:v>1.0389699999999999</c:v>
                </c:pt>
                <c:pt idx="620" formatCode="General">
                  <c:v>1.0400400000000001</c:v>
                </c:pt>
                <c:pt idx="621" formatCode="General">
                  <c:v>1.0467299999999999</c:v>
                </c:pt>
                <c:pt idx="622" formatCode="General">
                  <c:v>1.0452600000000001</c:v>
                </c:pt>
                <c:pt idx="623" formatCode="General">
                  <c:v>1.0414000000000001</c:v>
                </c:pt>
                <c:pt idx="624" formatCode="General">
                  <c:v>1.0407900000000001</c:v>
                </c:pt>
                <c:pt idx="625" formatCode="General">
                  <c:v>1.03851</c:v>
                </c:pt>
                <c:pt idx="626" formatCode="General">
                  <c:v>1.0460400000000001</c:v>
                </c:pt>
                <c:pt idx="627" formatCode="General">
                  <c:v>1.0460700000000001</c:v>
                </c:pt>
                <c:pt idx="628" formatCode="General">
                  <c:v>1.0528900000000001</c:v>
                </c:pt>
                <c:pt idx="629" formatCode="General">
                  <c:v>1.0508200000000001</c:v>
                </c:pt>
                <c:pt idx="630" formatCode="General">
                  <c:v>1.0551900000000001</c:v>
                </c:pt>
                <c:pt idx="631" formatCode="General">
                  <c:v>1.05121</c:v>
                </c:pt>
                <c:pt idx="632" formatCode="General">
                  <c:v>1.04928</c:v>
                </c:pt>
                <c:pt idx="633" formatCode="General">
                  <c:v>1.04891</c:v>
                </c:pt>
                <c:pt idx="634" formatCode="General">
                  <c:v>1.04755</c:v>
                </c:pt>
                <c:pt idx="635" formatCode="General">
                  <c:v>1.0468599999999999</c:v>
                </c:pt>
                <c:pt idx="636" formatCode="General">
                  <c:v>1.0451600000000001</c:v>
                </c:pt>
                <c:pt idx="637" formatCode="General">
                  <c:v>1.0409900000000001</c:v>
                </c:pt>
                <c:pt idx="638" formatCode="General">
                  <c:v>1.03844</c:v>
                </c:pt>
                <c:pt idx="639" formatCode="General">
                  <c:v>1.0400400000000001</c:v>
                </c:pt>
                <c:pt idx="640" formatCode="General">
                  <c:v>1.0414000000000001</c:v>
                </c:pt>
                <c:pt idx="641" formatCode="General">
                  <c:v>1.04213</c:v>
                </c:pt>
                <c:pt idx="642" formatCode="General">
                  <c:v>1.0429999999999999</c:v>
                </c:pt>
                <c:pt idx="643" formatCode="General">
                  <c:v>1.0447200000000001</c:v>
                </c:pt>
                <c:pt idx="644" formatCode="General">
                  <c:v>1.04152</c:v>
                </c:pt>
                <c:pt idx="645" formatCode="General">
                  <c:v>1.03999</c:v>
                </c:pt>
                <c:pt idx="646" formatCode="General">
                  <c:v>1.04236</c:v>
                </c:pt>
                <c:pt idx="647" formatCode="General">
                  <c:v>1.04335</c:v>
                </c:pt>
                <c:pt idx="648" formatCode="General">
                  <c:v>1.0413300000000001</c:v>
                </c:pt>
                <c:pt idx="649" formatCode="General">
                  <c:v>1.0454399999999999</c:v>
                </c:pt>
                <c:pt idx="650" formatCode="General">
                  <c:v>1.0466599999999999</c:v>
                </c:pt>
                <c:pt idx="651" formatCode="General">
                  <c:v>1.0495699999999999</c:v>
                </c:pt>
                <c:pt idx="652" formatCode="General">
                  <c:v>1.0507</c:v>
                </c:pt>
                <c:pt idx="653" formatCode="General">
                  <c:v>1.0548</c:v>
                </c:pt>
                <c:pt idx="654" formatCode="General">
                  <c:v>1.0563400000000001</c:v>
                </c:pt>
                <c:pt idx="655" formatCode="General">
                  <c:v>1.0546500000000001</c:v>
                </c:pt>
                <c:pt idx="656" formatCode="General">
                  <c:v>1.0564199999999999</c:v>
                </c:pt>
                <c:pt idx="657" formatCode="General">
                  <c:v>1.05966</c:v>
                </c:pt>
                <c:pt idx="658" formatCode="General">
                  <c:v>1.0538400000000001</c:v>
                </c:pt>
                <c:pt idx="659" formatCode="General">
                  <c:v>1.0520099999999999</c:v>
                </c:pt>
                <c:pt idx="660" formatCode="General">
                  <c:v>1.0512900000000001</c:v>
                </c:pt>
                <c:pt idx="661" formatCode="General">
                  <c:v>1.0555399999999999</c:v>
                </c:pt>
                <c:pt idx="662" formatCode="General">
                  <c:v>1.06189</c:v>
                </c:pt>
                <c:pt idx="663" formatCode="General">
                  <c:v>1.0610200000000001</c:v>
                </c:pt>
                <c:pt idx="664" formatCode="General">
                  <c:v>1.0540099999999999</c:v>
                </c:pt>
                <c:pt idx="665" formatCode="General">
                  <c:v>1.0546800000000001</c:v>
                </c:pt>
                <c:pt idx="666" formatCode="General">
                  <c:v>1.05518</c:v>
                </c:pt>
                <c:pt idx="667" formatCode="General">
                  <c:v>1.05531</c:v>
                </c:pt>
                <c:pt idx="668" formatCode="General">
                  <c:v>1.0535300000000001</c:v>
                </c:pt>
                <c:pt idx="669" formatCode="General">
                  <c:v>1.05131</c:v>
                </c:pt>
                <c:pt idx="670" formatCode="General">
                  <c:v>1.05366</c:v>
                </c:pt>
                <c:pt idx="671" formatCode="General">
                  <c:v>1.04942</c:v>
                </c:pt>
                <c:pt idx="672" formatCode="General">
                  <c:v>1.06016</c:v>
                </c:pt>
                <c:pt idx="673" formatCode="General">
                  <c:v>1.0619099999999999</c:v>
                </c:pt>
                <c:pt idx="674" formatCode="General">
                  <c:v>1.0649999999999999</c:v>
                </c:pt>
                <c:pt idx="675" formatCode="General">
                  <c:v>1.06355</c:v>
                </c:pt>
                <c:pt idx="676" formatCode="General">
                  <c:v>1.0636099999999999</c:v>
                </c:pt>
                <c:pt idx="677" formatCode="General">
                  <c:v>1.06229</c:v>
                </c:pt>
                <c:pt idx="678" formatCode="General">
                  <c:v>1.05836</c:v>
                </c:pt>
                <c:pt idx="679" formatCode="General">
                  <c:v>1.0579099999999999</c:v>
                </c:pt>
                <c:pt idx="680" formatCode="General">
                  <c:v>1.05992</c:v>
                </c:pt>
                <c:pt idx="681" formatCode="General">
                  <c:v>1.05874</c:v>
                </c:pt>
                <c:pt idx="682" formatCode="General">
                  <c:v>1.0612600000000001</c:v>
                </c:pt>
                <c:pt idx="683" formatCode="General">
                  <c:v>1.0581199999999999</c:v>
                </c:pt>
                <c:pt idx="684" formatCode="General">
                  <c:v>1.05715</c:v>
                </c:pt>
                <c:pt idx="685" formatCode="General">
                  <c:v>1.0549299999999999</c:v>
                </c:pt>
                <c:pt idx="686" formatCode="General">
                  <c:v>1.05941</c:v>
                </c:pt>
                <c:pt idx="687" formatCode="General">
                  <c:v>1.0572699999999999</c:v>
                </c:pt>
                <c:pt idx="688" formatCode="General">
                  <c:v>1.0588299999999999</c:v>
                </c:pt>
                <c:pt idx="689" formatCode="General">
                  <c:v>1.05928</c:v>
                </c:pt>
                <c:pt idx="690" formatCode="General">
                  <c:v>1.0555399999999999</c:v>
                </c:pt>
                <c:pt idx="691" formatCode="General">
                  <c:v>1.05966</c:v>
                </c:pt>
                <c:pt idx="692" formatCode="General">
                  <c:v>1.0583899999999999</c:v>
                </c:pt>
                <c:pt idx="693" formatCode="General">
                  <c:v>1.0581199999999999</c:v>
                </c:pt>
                <c:pt idx="694" formatCode="General">
                  <c:v>1.0602199999999999</c:v>
                </c:pt>
                <c:pt idx="695" formatCode="General">
                  <c:v>1.0558700000000001</c:v>
                </c:pt>
                <c:pt idx="696" formatCode="General">
                  <c:v>1.05867</c:v>
                </c:pt>
                <c:pt idx="697" formatCode="General">
                  <c:v>1.0582199999999999</c:v>
                </c:pt>
                <c:pt idx="698" formatCode="General">
                  <c:v>1.05491</c:v>
                </c:pt>
                <c:pt idx="699" formatCode="General">
                  <c:v>1.0551900000000001</c:v>
                </c:pt>
                <c:pt idx="700" formatCode="General">
                  <c:v>1.0552999999999999</c:v>
                </c:pt>
                <c:pt idx="701" formatCode="General">
                  <c:v>1.05904</c:v>
                </c:pt>
                <c:pt idx="702" formatCode="General">
                  <c:v>1.06073</c:v>
                </c:pt>
                <c:pt idx="703" formatCode="General">
                  <c:v>1.0581100000000001</c:v>
                </c:pt>
                <c:pt idx="704" formatCode="General">
                  <c:v>1.06172</c:v>
                </c:pt>
                <c:pt idx="705" formatCode="General">
                  <c:v>1.05854</c:v>
                </c:pt>
                <c:pt idx="706" formatCode="General">
                  <c:v>1.0641</c:v>
                </c:pt>
                <c:pt idx="707" formatCode="General">
                  <c:v>1.0634999999999999</c:v>
                </c:pt>
                <c:pt idx="708" formatCode="General">
                  <c:v>1.0664899999999999</c:v>
                </c:pt>
                <c:pt idx="709" formatCode="General">
                  <c:v>1.0646</c:v>
                </c:pt>
                <c:pt idx="710" formatCode="General">
                  <c:v>1.06681</c:v>
                </c:pt>
                <c:pt idx="711" formatCode="General">
                  <c:v>1.0689900000000001</c:v>
                </c:pt>
                <c:pt idx="712" formatCode="General">
                  <c:v>1.0671999999999999</c:v>
                </c:pt>
                <c:pt idx="713" formatCode="General">
                  <c:v>1.06318</c:v>
                </c:pt>
                <c:pt idx="714" formatCode="General">
                  <c:v>1.0682799999999999</c:v>
                </c:pt>
                <c:pt idx="715" formatCode="General">
                  <c:v>1.0673900000000001</c:v>
                </c:pt>
                <c:pt idx="716" formatCode="General">
                  <c:v>1.0676300000000001</c:v>
                </c:pt>
                <c:pt idx="717" formatCode="General">
                  <c:v>1.0676300000000001</c:v>
                </c:pt>
                <c:pt idx="718" formatCode="General">
                  <c:v>1.06691</c:v>
                </c:pt>
                <c:pt idx="719" formatCode="General">
                  <c:v>1.06897</c:v>
                </c:pt>
                <c:pt idx="720" formatCode="General">
                  <c:v>1.06362</c:v>
                </c:pt>
                <c:pt idx="721" formatCode="General">
                  <c:v>1.0648200000000001</c:v>
                </c:pt>
                <c:pt idx="722" formatCode="General">
                  <c:v>1.0682499999999999</c:v>
                </c:pt>
                <c:pt idx="723" formatCode="General">
                  <c:v>1.0675399999999999</c:v>
                </c:pt>
                <c:pt idx="724" formatCode="General">
                  <c:v>1.06792</c:v>
                </c:pt>
                <c:pt idx="725" formatCode="General">
                  <c:v>1.06901</c:v>
                </c:pt>
                <c:pt idx="726" formatCode="General">
                  <c:v>1.0704199999999999</c:v>
                </c:pt>
                <c:pt idx="727" formatCode="General">
                  <c:v>1.07101</c:v>
                </c:pt>
                <c:pt idx="728" formatCode="General">
                  <c:v>1.0722499999999999</c:v>
                </c:pt>
                <c:pt idx="729" formatCode="General">
                  <c:v>1.0731200000000001</c:v>
                </c:pt>
                <c:pt idx="730" formatCode="General">
                  <c:v>1.0722100000000001</c:v>
                </c:pt>
                <c:pt idx="731" formatCode="General">
                  <c:v>1.07396</c:v>
                </c:pt>
                <c:pt idx="732" formatCode="General">
                  <c:v>1.07308</c:v>
                </c:pt>
                <c:pt idx="733" formatCode="General">
                  <c:v>1.0729599999999999</c:v>
                </c:pt>
                <c:pt idx="734" formatCode="General">
                  <c:v>1.0722400000000001</c:v>
                </c:pt>
                <c:pt idx="735" formatCode="General">
                  <c:v>1.0748599999999999</c:v>
                </c:pt>
                <c:pt idx="736" formatCode="General">
                  <c:v>1.0717300000000001</c:v>
                </c:pt>
                <c:pt idx="737" formatCode="General">
                  <c:v>1.0722100000000001</c:v>
                </c:pt>
                <c:pt idx="738" formatCode="General">
                  <c:v>1.0693299999999999</c:v>
                </c:pt>
                <c:pt idx="739" formatCode="General">
                  <c:v>1.0729299999999999</c:v>
                </c:pt>
                <c:pt idx="740" formatCode="General">
                  <c:v>1.0728899999999999</c:v>
                </c:pt>
                <c:pt idx="741" formatCode="General">
                  <c:v>1.0765899999999999</c:v>
                </c:pt>
                <c:pt idx="742" formatCode="General">
                  <c:v>1.07853</c:v>
                </c:pt>
                <c:pt idx="743" formatCode="General">
                  <c:v>1.07999</c:v>
                </c:pt>
                <c:pt idx="744" formatCode="General">
                  <c:v>1.0805800000000001</c:v>
                </c:pt>
                <c:pt idx="745" formatCode="General">
                  <c:v>1.07999</c:v>
                </c:pt>
                <c:pt idx="746" formatCode="General">
                  <c:v>1.0775600000000001</c:v>
                </c:pt>
                <c:pt idx="747" formatCode="General">
                  <c:v>1.0782099999999999</c:v>
                </c:pt>
                <c:pt idx="748" formatCode="General">
                  <c:v>1.0767</c:v>
                </c:pt>
                <c:pt idx="749" formatCode="General">
                  <c:v>1.0755300000000001</c:v>
                </c:pt>
                <c:pt idx="750" formatCode="General">
                  <c:v>1.07667</c:v>
                </c:pt>
                <c:pt idx="751" formatCode="General">
                  <c:v>1.0720400000000001</c:v>
                </c:pt>
                <c:pt idx="752" formatCode="General">
                  <c:v>1.07186</c:v>
                </c:pt>
                <c:pt idx="753" formatCode="General">
                  <c:v>1.0716300000000001</c:v>
                </c:pt>
                <c:pt idx="754" formatCode="General">
                  <c:v>1.0708599999999999</c:v>
                </c:pt>
                <c:pt idx="755" formatCode="General">
                  <c:v>1.0722400000000001</c:v>
                </c:pt>
                <c:pt idx="756" formatCode="General">
                  <c:v>1.07487</c:v>
                </c:pt>
                <c:pt idx="757" formatCode="General">
                  <c:v>1.07643</c:v>
                </c:pt>
                <c:pt idx="758" formatCode="General">
                  <c:v>1.07646</c:v>
                </c:pt>
                <c:pt idx="759" formatCode="General">
                  <c:v>1.0772299999999999</c:v>
                </c:pt>
                <c:pt idx="760" formatCode="General">
                  <c:v>1.0789800000000001</c:v>
                </c:pt>
                <c:pt idx="761" formatCode="General">
                  <c:v>1.07724</c:v>
                </c:pt>
                <c:pt idx="762" formatCode="General">
                  <c:v>1.0804</c:v>
                </c:pt>
                <c:pt idx="763" formatCode="General">
                  <c:v>1.08142</c:v>
                </c:pt>
                <c:pt idx="764" formatCode="General">
                  <c:v>1.08158</c:v>
                </c:pt>
                <c:pt idx="765" formatCode="General">
                  <c:v>1.0806199999999999</c:v>
                </c:pt>
                <c:pt idx="766" formatCode="General">
                  <c:v>1.07833</c:v>
                </c:pt>
                <c:pt idx="767" formatCode="General">
                  <c:v>1.0801799999999999</c:v>
                </c:pt>
                <c:pt idx="768" formatCode="General">
                  <c:v>1.08057</c:v>
                </c:pt>
                <c:pt idx="769" formatCode="General">
                  <c:v>1.0798399999999999</c:v>
                </c:pt>
                <c:pt idx="770" formatCode="General">
                  <c:v>1.0789500000000001</c:v>
                </c:pt>
                <c:pt idx="771" formatCode="General">
                  <c:v>1.07728</c:v>
                </c:pt>
                <c:pt idx="772" formatCode="General">
                  <c:v>1.0741400000000001</c:v>
                </c:pt>
                <c:pt idx="773" formatCode="General">
                  <c:v>1.0733200000000001</c:v>
                </c:pt>
                <c:pt idx="774" formatCode="General">
                  <c:v>1.0744199999999999</c:v>
                </c:pt>
                <c:pt idx="775" formatCode="General">
                  <c:v>1.0758000000000001</c:v>
                </c:pt>
                <c:pt idx="776" formatCode="General">
                  <c:v>1.0768200000000001</c:v>
                </c:pt>
                <c:pt idx="777" formatCode="General">
                  <c:v>1.07758</c:v>
                </c:pt>
                <c:pt idx="778" formatCode="General">
                  <c:v>1.07504</c:v>
                </c:pt>
                <c:pt idx="779" formatCode="General">
                  <c:v>1.0736699999999999</c:v>
                </c:pt>
                <c:pt idx="780" formatCode="General">
                  <c:v>1.0693900000000001</c:v>
                </c:pt>
                <c:pt idx="781" formatCode="General">
                  <c:v>1.06664</c:v>
                </c:pt>
                <c:pt idx="782" formatCode="General">
                  <c:v>1.06494</c:v>
                </c:pt>
                <c:pt idx="783" formatCode="General">
                  <c:v>1.0694999999999999</c:v>
                </c:pt>
                <c:pt idx="784" formatCode="General">
                  <c:v>1.06969</c:v>
                </c:pt>
                <c:pt idx="785" formatCode="General">
                  <c:v>1.0729</c:v>
                </c:pt>
                <c:pt idx="786" formatCode="General">
                  <c:v>1.0746800000000001</c:v>
                </c:pt>
                <c:pt idx="787" formatCode="General">
                  <c:v>1.0679799999999999</c:v>
                </c:pt>
                <c:pt idx="788" formatCode="General">
                  <c:v>1.0652699999999999</c:v>
                </c:pt>
                <c:pt idx="789" formatCode="General">
                  <c:v>1.0727599999999999</c:v>
                </c:pt>
                <c:pt idx="790" formatCode="General">
                  <c:v>1.07416</c:v>
                </c:pt>
                <c:pt idx="791" formatCode="General">
                  <c:v>1.0798099999999999</c:v>
                </c:pt>
                <c:pt idx="792" formatCode="General">
                  <c:v>1.0797699999999999</c:v>
                </c:pt>
                <c:pt idx="793" formatCode="General">
                  <c:v>1.0788800000000001</c:v>
                </c:pt>
                <c:pt idx="794" formatCode="General">
                  <c:v>1.0800399999999999</c:v>
                </c:pt>
                <c:pt idx="795" formatCode="General">
                  <c:v>1.0784899999999999</c:v>
                </c:pt>
                <c:pt idx="796" formatCode="General">
                  <c:v>1.07315</c:v>
                </c:pt>
                <c:pt idx="797" formatCode="General">
                  <c:v>1.07606</c:v>
                </c:pt>
                <c:pt idx="798" formatCode="General">
                  <c:v>1.07517</c:v>
                </c:pt>
                <c:pt idx="799" formatCode="General">
                  <c:v>1.0739799999999999</c:v>
                </c:pt>
                <c:pt idx="800" formatCode="General">
                  <c:v>1.07389</c:v>
                </c:pt>
                <c:pt idx="801" formatCode="General">
                  <c:v>1.07315</c:v>
                </c:pt>
                <c:pt idx="802" formatCode="General">
                  <c:v>1.0716600000000001</c:v>
                </c:pt>
                <c:pt idx="803" formatCode="General">
                  <c:v>1.0743199999999999</c:v>
                </c:pt>
                <c:pt idx="804" formatCode="General">
                  <c:v>1.0708299999999999</c:v>
                </c:pt>
                <c:pt idx="805" formatCode="General">
                  <c:v>1.06593</c:v>
                </c:pt>
                <c:pt idx="806" formatCode="General">
                  <c:v>1.0713299999999999</c:v>
                </c:pt>
                <c:pt idx="807" formatCode="General">
                  <c:v>1.06829</c:v>
                </c:pt>
                <c:pt idx="808" formatCode="General">
                  <c:v>1.0669999999999999</c:v>
                </c:pt>
                <c:pt idx="809" formatCode="General">
                  <c:v>1.06227</c:v>
                </c:pt>
                <c:pt idx="810" formatCode="General">
                  <c:v>1.0594399999999999</c:v>
                </c:pt>
                <c:pt idx="811" formatCode="General">
                  <c:v>1.0625599999999999</c:v>
                </c:pt>
                <c:pt idx="812" formatCode="General">
                  <c:v>1.0547800000000001</c:v>
                </c:pt>
                <c:pt idx="813" formatCode="General">
                  <c:v>1.0590599999999999</c:v>
                </c:pt>
                <c:pt idx="814" formatCode="General">
                  <c:v>1.0636399999999999</c:v>
                </c:pt>
                <c:pt idx="815" formatCode="General">
                  <c:v>1.0665500000000001</c:v>
                </c:pt>
                <c:pt idx="816" formatCode="General">
                  <c:v>1.0713699999999999</c:v>
                </c:pt>
                <c:pt idx="817" formatCode="General">
                  <c:v>1.0700799999999999</c:v>
                </c:pt>
                <c:pt idx="818" formatCode="General">
                  <c:v>1.0662100000000001</c:v>
                </c:pt>
                <c:pt idx="819" formatCode="General">
                  <c:v>1.0702400000000001</c:v>
                </c:pt>
                <c:pt idx="820" formatCode="General">
                  <c:v>1.0709299999999999</c:v>
                </c:pt>
                <c:pt idx="821" formatCode="General">
                  <c:v>1.0669</c:v>
                </c:pt>
                <c:pt idx="822" formatCode="General">
                  <c:v>1.0647500000000001</c:v>
                </c:pt>
                <c:pt idx="823" formatCode="General">
                  <c:v>1.05406</c:v>
                </c:pt>
                <c:pt idx="824" formatCode="General">
                  <c:v>1.0481100000000001</c:v>
                </c:pt>
                <c:pt idx="825" formatCode="General">
                  <c:v>1.0484</c:v>
                </c:pt>
                <c:pt idx="826" formatCode="General">
                  <c:v>1.04501</c:v>
                </c:pt>
                <c:pt idx="827" formatCode="General">
                  <c:v>1.0349200000000001</c:v>
                </c:pt>
                <c:pt idx="828" formatCode="General">
                  <c:v>1.04735</c:v>
                </c:pt>
                <c:pt idx="829" formatCode="General">
                  <c:v>1.0463499999999999</c:v>
                </c:pt>
                <c:pt idx="830" formatCode="General">
                  <c:v>1.0521</c:v>
                </c:pt>
                <c:pt idx="831" formatCode="General">
                  <c:v>1.05362</c:v>
                </c:pt>
                <c:pt idx="832" formatCode="General">
                  <c:v>1.0510600000000001</c:v>
                </c:pt>
                <c:pt idx="833" formatCode="General">
                  <c:v>1.04762</c:v>
                </c:pt>
                <c:pt idx="834" formatCode="General">
                  <c:v>1.0339</c:v>
                </c:pt>
                <c:pt idx="835" formatCode="General">
                  <c:v>1.0374099999999999</c:v>
                </c:pt>
                <c:pt idx="836" formatCode="General">
                  <c:v>1.0375700000000001</c:v>
                </c:pt>
                <c:pt idx="837" formatCode="General">
                  <c:v>1.03043</c:v>
                </c:pt>
                <c:pt idx="838" formatCode="General">
                  <c:v>1.01867</c:v>
                </c:pt>
                <c:pt idx="839" formatCode="General">
                  <c:v>1.01864</c:v>
                </c:pt>
                <c:pt idx="840" formatCode="General">
                  <c:v>1.01203</c:v>
                </c:pt>
                <c:pt idx="841" formatCode="General">
                  <c:v>1.0160199999999999</c:v>
                </c:pt>
                <c:pt idx="842" formatCode="General">
                  <c:v>1.01048</c:v>
                </c:pt>
                <c:pt idx="843" formatCode="General">
                  <c:v>1.00929</c:v>
                </c:pt>
                <c:pt idx="844" formatCode="General">
                  <c:v>1.0090399999999999</c:v>
                </c:pt>
                <c:pt idx="845" formatCode="General">
                  <c:v>1.0157799999999999</c:v>
                </c:pt>
                <c:pt idx="846" formatCode="General">
                  <c:v>1.0302100000000001</c:v>
                </c:pt>
                <c:pt idx="847" formatCode="General">
                  <c:v>1.01295</c:v>
                </c:pt>
                <c:pt idx="848" formatCode="General">
                  <c:v>1.0276000000000001</c:v>
                </c:pt>
                <c:pt idx="849" formatCode="General">
                  <c:v>1.0402499999999999</c:v>
                </c:pt>
                <c:pt idx="850" formatCode="General">
                  <c:v>1.03898</c:v>
                </c:pt>
                <c:pt idx="851" formatCode="General">
                  <c:v>1.0390600000000001</c:v>
                </c:pt>
                <c:pt idx="852" formatCode="General">
                  <c:v>1.0548599999999999</c:v>
                </c:pt>
                <c:pt idx="853" formatCode="General">
                  <c:v>1.05104</c:v>
                </c:pt>
                <c:pt idx="854" formatCode="General">
                  <c:v>1.05471</c:v>
                </c:pt>
                <c:pt idx="855" formatCode="General">
                  <c:v>1.0510900000000001</c:v>
                </c:pt>
                <c:pt idx="856" formatCode="General">
                  <c:v>1.0475300000000001</c:v>
                </c:pt>
                <c:pt idx="857" formatCode="General">
                  <c:v>1.0588299999999999</c:v>
                </c:pt>
                <c:pt idx="858" formatCode="General">
                  <c:v>1.0577099999999999</c:v>
                </c:pt>
                <c:pt idx="859" formatCode="General">
                  <c:v>1.06071</c:v>
                </c:pt>
                <c:pt idx="860" formatCode="General">
                  <c:v>1.0592299999999999</c:v>
                </c:pt>
                <c:pt idx="861" formatCode="General">
                  <c:v>1.0704</c:v>
                </c:pt>
                <c:pt idx="862" formatCode="General">
                  <c:v>1.07351</c:v>
                </c:pt>
                <c:pt idx="863" formatCode="General">
                  <c:v>1.0774900000000001</c:v>
                </c:pt>
                <c:pt idx="864" formatCode="General">
                  <c:v>1.0801000000000001</c:v>
                </c:pt>
                <c:pt idx="865" formatCode="General">
                  <c:v>1.07545</c:v>
                </c:pt>
                <c:pt idx="866" formatCode="General">
                  <c:v>1.0679399999999999</c:v>
                </c:pt>
                <c:pt idx="867" formatCode="General">
                  <c:v>1.06897</c:v>
                </c:pt>
                <c:pt idx="868" formatCode="General">
                  <c:v>1.0709</c:v>
                </c:pt>
                <c:pt idx="869" formatCode="General">
                  <c:v>1.0742400000000001</c:v>
                </c:pt>
                <c:pt idx="870" formatCode="General">
                  <c:v>1.07453</c:v>
                </c:pt>
                <c:pt idx="871" formatCode="General">
                  <c:v>1.0750299999999999</c:v>
                </c:pt>
                <c:pt idx="872" formatCode="General">
                  <c:v>1.07399</c:v>
                </c:pt>
                <c:pt idx="873" formatCode="General">
                  <c:v>1.07325</c:v>
                </c:pt>
                <c:pt idx="874" formatCode="General">
                  <c:v>1.0684899999999999</c:v>
                </c:pt>
                <c:pt idx="875" formatCode="General">
                  <c:v>1.07361</c:v>
                </c:pt>
                <c:pt idx="876" formatCode="General">
                  <c:v>1.07674</c:v>
                </c:pt>
                <c:pt idx="877" formatCode="General">
                  <c:v>1.0800399999999999</c:v>
                </c:pt>
                <c:pt idx="878" formatCode="General">
                  <c:v>1.08178</c:v>
                </c:pt>
                <c:pt idx="879" formatCode="General">
                  <c:v>1.08805</c:v>
                </c:pt>
                <c:pt idx="880" formatCode="General">
                  <c:v>1.0873200000000001</c:v>
                </c:pt>
                <c:pt idx="881" formatCode="General">
                  <c:v>1.09056</c:v>
                </c:pt>
                <c:pt idx="882" formatCode="General">
                  <c:v>1.0865199999999999</c:v>
                </c:pt>
                <c:pt idx="883" formatCode="General">
                  <c:v>1.0851999999999999</c:v>
                </c:pt>
                <c:pt idx="884" formatCode="General">
                  <c:v>1.08867</c:v>
                </c:pt>
                <c:pt idx="885" formatCode="General">
                  <c:v>1.0897699999999999</c:v>
                </c:pt>
                <c:pt idx="886" formatCode="General">
                  <c:v>1.09213</c:v>
                </c:pt>
                <c:pt idx="887" formatCode="General">
                  <c:v>1.0908899999999999</c:v>
                </c:pt>
                <c:pt idx="888" formatCode="General">
                  <c:v>1.09056</c:v>
                </c:pt>
                <c:pt idx="889" formatCode="General">
                  <c:v>1.08823</c:v>
                </c:pt>
                <c:pt idx="890" formatCode="General">
                  <c:v>1.08877</c:v>
                </c:pt>
                <c:pt idx="891" formatCode="General">
                  <c:v>1.0898099999999999</c:v>
                </c:pt>
                <c:pt idx="892" formatCode="General">
                  <c:v>1.09171</c:v>
                </c:pt>
                <c:pt idx="893" formatCode="General">
                  <c:v>1.0915299999999999</c:v>
                </c:pt>
                <c:pt idx="894" formatCode="General">
                  <c:v>1.0905100000000001</c:v>
                </c:pt>
                <c:pt idx="895" formatCode="General">
                  <c:v>1.08904</c:v>
                </c:pt>
                <c:pt idx="896" formatCode="General">
                  <c:v>1.0879700000000001</c:v>
                </c:pt>
                <c:pt idx="897" formatCode="General">
                  <c:v>1.0910200000000001</c:v>
                </c:pt>
                <c:pt idx="898" formatCode="General">
                  <c:v>1.0894200000000001</c:v>
                </c:pt>
                <c:pt idx="899" formatCode="General">
                  <c:v>1.0917300000000001</c:v>
                </c:pt>
                <c:pt idx="900" formatCode="General">
                  <c:v>1.0886800000000001</c:v>
                </c:pt>
                <c:pt idx="901" formatCode="General">
                  <c:v>1.08745</c:v>
                </c:pt>
                <c:pt idx="902" formatCode="General">
                  <c:v>1.08721</c:v>
                </c:pt>
                <c:pt idx="903" formatCode="General">
                  <c:v>1.08606</c:v>
                </c:pt>
                <c:pt idx="904" formatCode="General">
                  <c:v>1.08613</c:v>
                </c:pt>
                <c:pt idx="905" formatCode="General">
                  <c:v>1.0894200000000001</c:v>
                </c:pt>
                <c:pt idx="906" formatCode="General">
                  <c:v>1.08301</c:v>
                </c:pt>
                <c:pt idx="907" formatCode="General">
                  <c:v>1.0841700000000001</c:v>
                </c:pt>
                <c:pt idx="908" formatCode="General">
                  <c:v>1.08863</c:v>
                </c:pt>
                <c:pt idx="909" formatCode="General">
                  <c:v>1.0842000000000001</c:v>
                </c:pt>
                <c:pt idx="910" formatCode="General">
                  <c:v>1.0872999999999999</c:v>
                </c:pt>
                <c:pt idx="911" formatCode="General">
                  <c:v>1.08911</c:v>
                </c:pt>
                <c:pt idx="912" formatCode="General">
                  <c:v>1.09171</c:v>
                </c:pt>
                <c:pt idx="913" formatCode="General">
                  <c:v>1.09043</c:v>
                </c:pt>
                <c:pt idx="914" formatCode="General">
                  <c:v>1.0902400000000001</c:v>
                </c:pt>
                <c:pt idx="915" formatCode="General">
                  <c:v>1.09331</c:v>
                </c:pt>
                <c:pt idx="916" formatCode="General">
                  <c:v>1.09443</c:v>
                </c:pt>
                <c:pt idx="917" formatCode="General">
                  <c:v>1.0937300000000001</c:v>
                </c:pt>
                <c:pt idx="918" formatCode="General">
                  <c:v>1.0962499999999999</c:v>
                </c:pt>
                <c:pt idx="919" formatCode="General">
                  <c:v>1.09436</c:v>
                </c:pt>
                <c:pt idx="920" formatCode="General">
                  <c:v>1.08938</c:v>
                </c:pt>
                <c:pt idx="921" formatCode="General">
                  <c:v>1.08643</c:v>
                </c:pt>
                <c:pt idx="922" formatCode="General">
                  <c:v>1.0934299999999999</c:v>
                </c:pt>
                <c:pt idx="923" formatCode="General">
                  <c:v>1.0931500000000001</c:v>
                </c:pt>
                <c:pt idx="924" formatCode="General">
                  <c:v>1.0939399999999999</c:v>
                </c:pt>
                <c:pt idx="925" formatCode="General">
                  <c:v>1.0908899999999999</c:v>
                </c:pt>
                <c:pt idx="926" formatCode="General">
                  <c:v>1.09195</c:v>
                </c:pt>
                <c:pt idx="927" formatCode="General">
                  <c:v>1.0925</c:v>
                </c:pt>
                <c:pt idx="928" formatCode="General">
                  <c:v>1.08985</c:v>
                </c:pt>
                <c:pt idx="929" formatCode="General">
                  <c:v>1.0924100000000001</c:v>
                </c:pt>
                <c:pt idx="930" formatCode="General">
                  <c:v>1.0924</c:v>
                </c:pt>
                <c:pt idx="931" formatCode="General">
                  <c:v>1.0940300000000001</c:v>
                </c:pt>
                <c:pt idx="932" formatCode="General">
                  <c:v>1.09074</c:v>
                </c:pt>
                <c:pt idx="933" formatCode="General">
                  <c:v>1.0939399999999999</c:v>
                </c:pt>
                <c:pt idx="934" formatCode="General">
                  <c:v>1.09565</c:v>
                </c:pt>
                <c:pt idx="935" formatCode="General">
                  <c:v>1.0903799999999999</c:v>
                </c:pt>
                <c:pt idx="936" formatCode="General">
                  <c:v>1.09076</c:v>
                </c:pt>
                <c:pt idx="937" formatCode="General">
                  <c:v>1.08142</c:v>
                </c:pt>
                <c:pt idx="938" formatCode="General">
                  <c:v>1.0725899999999999</c:v>
                </c:pt>
                <c:pt idx="939" formatCode="General">
                  <c:v>1.0753900000000001</c:v>
                </c:pt>
                <c:pt idx="940" formatCode="General">
                  <c:v>1.0834600000000001</c:v>
                </c:pt>
                <c:pt idx="941" formatCode="General">
                  <c:v>1.0865499999999999</c:v>
                </c:pt>
                <c:pt idx="942" formatCode="General">
                  <c:v>1.0831599999999999</c:v>
                </c:pt>
                <c:pt idx="943" formatCode="General">
                  <c:v>1.0728200000000001</c:v>
                </c:pt>
                <c:pt idx="944" formatCode="General">
                  <c:v>1.06847</c:v>
                </c:pt>
                <c:pt idx="945" formatCode="General">
                  <c:v>1.0702400000000001</c:v>
                </c:pt>
                <c:pt idx="946" formatCode="General">
                  <c:v>1.0672600000000001</c:v>
                </c:pt>
                <c:pt idx="947" formatCode="General">
                  <c:v>1.0788199999999999</c:v>
                </c:pt>
                <c:pt idx="948" formatCode="General">
                  <c:v>1.07551</c:v>
                </c:pt>
                <c:pt idx="949" formatCode="General">
                  <c:v>1.0815999999999999</c:v>
                </c:pt>
                <c:pt idx="950" formatCode="General">
                  <c:v>1.0822000000000001</c:v>
                </c:pt>
                <c:pt idx="951" formatCode="General">
                  <c:v>1.0855399999999999</c:v>
                </c:pt>
                <c:pt idx="952" formatCode="General">
                  <c:v>1.0848599999999999</c:v>
                </c:pt>
                <c:pt idx="953" formatCode="General">
                  <c:v>1.0759000000000001</c:v>
                </c:pt>
                <c:pt idx="954" formatCode="General">
                  <c:v>1.0736000000000001</c:v>
                </c:pt>
                <c:pt idx="955" formatCode="General">
                  <c:v>1.07884</c:v>
                </c:pt>
                <c:pt idx="956" formatCode="General">
                  <c:v>1.0830200000000001</c:v>
                </c:pt>
                <c:pt idx="957" formatCode="General">
                  <c:v>1.0868500000000001</c:v>
                </c:pt>
                <c:pt idx="958" formatCode="General">
                  <c:v>1.08568</c:v>
                </c:pt>
                <c:pt idx="959" formatCode="General">
                  <c:v>1.089</c:v>
                </c:pt>
                <c:pt idx="960" formatCode="General">
                  <c:v>1.0884499999999999</c:v>
                </c:pt>
                <c:pt idx="961" formatCode="General">
                  <c:v>1.0865</c:v>
                </c:pt>
                <c:pt idx="962" formatCode="General">
                  <c:v>1.09087</c:v>
                </c:pt>
                <c:pt idx="963" formatCode="General">
                  <c:v>1.0955600000000001</c:v>
                </c:pt>
                <c:pt idx="964" formatCode="General">
                  <c:v>1.0946400000000001</c:v>
                </c:pt>
                <c:pt idx="965" formatCode="General">
                  <c:v>1.0936699999999999</c:v>
                </c:pt>
                <c:pt idx="966" formatCode="General">
                  <c:v>1.09358</c:v>
                </c:pt>
                <c:pt idx="967" formatCode="General">
                  <c:v>1.0943799999999999</c:v>
                </c:pt>
                <c:pt idx="968" formatCode="General">
                  <c:v>1.0954600000000001</c:v>
                </c:pt>
                <c:pt idx="969" formatCode="General">
                  <c:v>1.09494</c:v>
                </c:pt>
                <c:pt idx="970" formatCode="General">
                  <c:v>1.09398</c:v>
                </c:pt>
                <c:pt idx="971" formatCode="General">
                  <c:v>1.09877</c:v>
                </c:pt>
                <c:pt idx="972" formatCode="General">
                  <c:v>1.09995</c:v>
                </c:pt>
                <c:pt idx="973" formatCode="General">
                  <c:v>1.10053</c:v>
                </c:pt>
                <c:pt idx="974" formatCode="General">
                  <c:v>1.1006800000000001</c:v>
                </c:pt>
                <c:pt idx="975" formatCode="General">
                  <c:v>1.10303</c:v>
                </c:pt>
                <c:pt idx="976" formatCode="General">
                  <c:v>1.10293</c:v>
                </c:pt>
                <c:pt idx="977" formatCode="General">
                  <c:v>1.1050599999999999</c:v>
                </c:pt>
                <c:pt idx="978" formatCode="General">
                  <c:v>1.1044799999999999</c:v>
                </c:pt>
                <c:pt idx="979" formatCode="General">
                  <c:v>1.10422</c:v>
                </c:pt>
                <c:pt idx="980" formatCode="General">
                  <c:v>1.1011299999999999</c:v>
                </c:pt>
                <c:pt idx="981" formatCode="General">
                  <c:v>1.10348</c:v>
                </c:pt>
                <c:pt idx="982" formatCode="General">
                  <c:v>1.1049</c:v>
                </c:pt>
                <c:pt idx="983" formatCode="General">
                  <c:v>1.10372</c:v>
                </c:pt>
                <c:pt idx="984" formatCode="General">
                  <c:v>1.1041399999999999</c:v>
                </c:pt>
                <c:pt idx="985" formatCode="General">
                  <c:v>1.1064400000000001</c:v>
                </c:pt>
                <c:pt idx="986" formatCode="General">
                  <c:v>1.10585</c:v>
                </c:pt>
                <c:pt idx="987" formatCode="General">
                  <c:v>1.1037999999999999</c:v>
                </c:pt>
                <c:pt idx="988" formatCode="General">
                  <c:v>1.1060700000000001</c:v>
                </c:pt>
                <c:pt idx="989" formatCode="General">
                  <c:v>1.1046100000000001</c:v>
                </c:pt>
                <c:pt idx="990" formatCode="General">
                  <c:v>1.1043700000000001</c:v>
                </c:pt>
                <c:pt idx="991" formatCode="General">
                  <c:v>1.1060399999999999</c:v>
                </c:pt>
                <c:pt idx="992" formatCode="General">
                  <c:v>1.1053299999999999</c:v>
                </c:pt>
                <c:pt idx="993" formatCode="General">
                  <c:v>1.10612</c:v>
                </c:pt>
                <c:pt idx="994" formatCode="General">
                  <c:v>1.10402</c:v>
                </c:pt>
                <c:pt idx="995" formatCode="General">
                  <c:v>1.1049500000000001</c:v>
                </c:pt>
                <c:pt idx="996" formatCode="General">
                  <c:v>1.10609</c:v>
                </c:pt>
                <c:pt idx="997" formatCode="General">
                  <c:v>1.1042799999999999</c:v>
                </c:pt>
                <c:pt idx="998" formatCode="General">
                  <c:v>1.10422</c:v>
                </c:pt>
                <c:pt idx="999" formatCode="General">
                  <c:v>1.10589</c:v>
                </c:pt>
                <c:pt idx="1000" formatCode="General">
                  <c:v>1.1057600000000001</c:v>
                </c:pt>
                <c:pt idx="1001" formatCode="General">
                  <c:v>1.1077600000000001</c:v>
                </c:pt>
                <c:pt idx="1002" formatCode="General">
                  <c:v>1.1081700000000001</c:v>
                </c:pt>
                <c:pt idx="1003" formatCode="General">
                  <c:v>1.10765</c:v>
                </c:pt>
                <c:pt idx="1004" formatCode="General">
                  <c:v>1.1079399999999999</c:v>
                </c:pt>
                <c:pt idx="1005" formatCode="General">
                  <c:v>1.1080300000000001</c:v>
                </c:pt>
                <c:pt idx="1006" formatCode="General">
                  <c:v>1.1062099999999999</c:v>
                </c:pt>
                <c:pt idx="1007" formatCode="General">
                  <c:v>1.1044400000000001</c:v>
                </c:pt>
                <c:pt idx="1008" formatCode="General">
                  <c:v>1.10738</c:v>
                </c:pt>
                <c:pt idx="1009" formatCode="General">
                  <c:v>1.10548</c:v>
                </c:pt>
                <c:pt idx="1010" formatCode="General">
                  <c:v>1.10561</c:v>
                </c:pt>
                <c:pt idx="1011" formatCode="General">
                  <c:v>1.1074999999999999</c:v>
                </c:pt>
                <c:pt idx="1012" formatCode="General">
                  <c:v>1.1081799999999999</c:v>
                </c:pt>
                <c:pt idx="1013" formatCode="General">
                  <c:v>1.10853</c:v>
                </c:pt>
                <c:pt idx="1014" formatCode="General">
                  <c:v>1.1085199999999999</c:v>
                </c:pt>
                <c:pt idx="1015" formatCode="General">
                  <c:v>1.1077999999999999</c:v>
                </c:pt>
                <c:pt idx="1016" formatCode="General">
                  <c:v>1.1086499999999999</c:v>
                </c:pt>
                <c:pt idx="1017" formatCode="General">
                  <c:v>1.1085400000000001</c:v>
                </c:pt>
                <c:pt idx="1018" formatCode="General">
                  <c:v>1.10667</c:v>
                </c:pt>
                <c:pt idx="1019" formatCode="General">
                  <c:v>1.10436</c:v>
                </c:pt>
                <c:pt idx="1020" formatCode="General">
                  <c:v>1.10582</c:v>
                </c:pt>
                <c:pt idx="1021" formatCode="General">
                  <c:v>1.1052999999999999</c:v>
                </c:pt>
                <c:pt idx="1022" formatCode="General">
                  <c:v>1.10714</c:v>
                </c:pt>
                <c:pt idx="1023" formatCode="General">
                  <c:v>1.10619</c:v>
                </c:pt>
                <c:pt idx="1024" formatCode="General">
                  <c:v>1.10639</c:v>
                </c:pt>
                <c:pt idx="1025" formatCode="General">
                  <c:v>1.1054299999999999</c:v>
                </c:pt>
                <c:pt idx="1026" formatCode="General">
                  <c:v>1.1022000000000001</c:v>
                </c:pt>
                <c:pt idx="1027" formatCode="General">
                  <c:v>1.1040399999999999</c:v>
                </c:pt>
                <c:pt idx="1028" formatCode="General">
                  <c:v>1.1063000000000001</c:v>
                </c:pt>
                <c:pt idx="1029" formatCode="General">
                  <c:v>1.1047499999999999</c:v>
                </c:pt>
                <c:pt idx="1030" formatCode="General">
                  <c:v>1.1058399999999999</c:v>
                </c:pt>
                <c:pt idx="1031" formatCode="General">
                  <c:v>1.1050599999999999</c:v>
                </c:pt>
                <c:pt idx="1032" formatCode="General">
                  <c:v>1.10636</c:v>
                </c:pt>
                <c:pt idx="1033" formatCode="General">
                  <c:v>1.1022000000000001</c:v>
                </c:pt>
                <c:pt idx="1034" formatCode="General">
                  <c:v>1.1059699999999999</c:v>
                </c:pt>
                <c:pt idx="1035" formatCode="General">
                  <c:v>1.1051599999999999</c:v>
                </c:pt>
                <c:pt idx="1036" formatCode="General">
                  <c:v>1.10839</c:v>
                </c:pt>
                <c:pt idx="1037" formatCode="General">
                  <c:v>1.1051800000000001</c:v>
                </c:pt>
                <c:pt idx="1038" formatCode="General">
                  <c:v>1.1059099999999999</c:v>
                </c:pt>
                <c:pt idx="1039" formatCode="General">
                  <c:v>1.10517</c:v>
                </c:pt>
                <c:pt idx="1040" formatCode="General">
                  <c:v>1.1083499999999999</c:v>
                </c:pt>
                <c:pt idx="1041" formatCode="General">
                  <c:v>1.10744</c:v>
                </c:pt>
                <c:pt idx="1042" formatCode="General">
                  <c:v>1.1085700000000001</c:v>
                </c:pt>
                <c:pt idx="1043" formatCode="General">
                  <c:v>1.10754</c:v>
                </c:pt>
                <c:pt idx="1044" formatCode="General">
                  <c:v>1.10815</c:v>
                </c:pt>
                <c:pt idx="1045" formatCode="General">
                  <c:v>1.1091800000000001</c:v>
                </c:pt>
                <c:pt idx="1046" formatCode="General">
                  <c:v>1.11052</c:v>
                </c:pt>
                <c:pt idx="1047" formatCode="General">
                  <c:v>1.11124</c:v>
                </c:pt>
                <c:pt idx="1048" formatCode="General">
                  <c:v>1.11015</c:v>
                </c:pt>
                <c:pt idx="1049" formatCode="General">
                  <c:v>1.10998</c:v>
                </c:pt>
                <c:pt idx="1050" formatCode="General">
                  <c:v>1.10887</c:v>
                </c:pt>
                <c:pt idx="1051" formatCode="General">
                  <c:v>1.1068899999999999</c:v>
                </c:pt>
                <c:pt idx="1052" formatCode="General">
                  <c:v>1.10972</c:v>
                </c:pt>
                <c:pt idx="1053" formatCode="General">
                  <c:v>1.10961</c:v>
                </c:pt>
                <c:pt idx="1054" formatCode="General">
                  <c:v>1.1085499999999999</c:v>
                </c:pt>
                <c:pt idx="1055" formatCode="General">
                  <c:v>1.10771</c:v>
                </c:pt>
                <c:pt idx="1056" formatCode="General">
                  <c:v>1.1066400000000001</c:v>
                </c:pt>
                <c:pt idx="1057" formatCode="General">
                  <c:v>1.10669</c:v>
                </c:pt>
                <c:pt idx="1058" formatCode="General">
                  <c:v>1.1073500000000001</c:v>
                </c:pt>
                <c:pt idx="1059" formatCode="General">
                  <c:v>1.09822</c:v>
                </c:pt>
                <c:pt idx="1060" formatCode="General">
                  <c:v>1.0992599999999999</c:v>
                </c:pt>
                <c:pt idx="1061" formatCode="General">
                  <c:v>1.0981000000000001</c:v>
                </c:pt>
                <c:pt idx="1062" formatCode="General">
                  <c:v>1.09972</c:v>
                </c:pt>
                <c:pt idx="1063" formatCode="General">
                  <c:v>1.1035699999999999</c:v>
                </c:pt>
                <c:pt idx="1064" formatCode="General">
                  <c:v>1.1049599999999999</c:v>
                </c:pt>
                <c:pt idx="1065" formatCode="General">
                  <c:v>1.1061300000000001</c:v>
                </c:pt>
                <c:pt idx="1066" formatCode="General">
                  <c:v>1.1062099999999999</c:v>
                </c:pt>
                <c:pt idx="1067" formatCode="General">
                  <c:v>1.10588</c:v>
                </c:pt>
                <c:pt idx="1068" formatCode="General">
                  <c:v>1.09955</c:v>
                </c:pt>
                <c:pt idx="1069" formatCode="General">
                  <c:v>1.0946400000000001</c:v>
                </c:pt>
                <c:pt idx="1070" formatCode="General">
                  <c:v>1.10033</c:v>
                </c:pt>
                <c:pt idx="1071" formatCode="General">
                  <c:v>1.10626</c:v>
                </c:pt>
                <c:pt idx="1072" formatCode="General">
                  <c:v>1.1035299999999999</c:v>
                </c:pt>
                <c:pt idx="1073" formatCode="General">
                  <c:v>1.1061000000000001</c:v>
                </c:pt>
                <c:pt idx="1074" formatCode="General">
                  <c:v>1.1022700000000001</c:v>
                </c:pt>
                <c:pt idx="1075" formatCode="General">
                  <c:v>1.1047100000000001</c:v>
                </c:pt>
                <c:pt idx="1076" formatCode="General">
                  <c:v>1.10585</c:v>
                </c:pt>
                <c:pt idx="1077" formatCode="General">
                  <c:v>1.1095600000000001</c:v>
                </c:pt>
                <c:pt idx="1078" formatCode="General">
                  <c:v>1.1111</c:v>
                </c:pt>
                <c:pt idx="1079" formatCode="General">
                  <c:v>1.11222</c:v>
                </c:pt>
                <c:pt idx="1080" formatCode="General">
                  <c:v>1.1117699999999999</c:v>
                </c:pt>
                <c:pt idx="1081" formatCode="General">
                  <c:v>1.11161</c:v>
                </c:pt>
                <c:pt idx="1082" formatCode="General">
                  <c:v>1.1128499999999999</c:v>
                </c:pt>
                <c:pt idx="1083" formatCode="General">
                  <c:v>1.11311</c:v>
                </c:pt>
                <c:pt idx="1084" formatCode="General">
                  <c:v>1.1129899999999999</c:v>
                </c:pt>
                <c:pt idx="1085" formatCode="General">
                  <c:v>1.11313</c:v>
                </c:pt>
                <c:pt idx="1086" formatCode="General">
                  <c:v>1.1135999999999999</c:v>
                </c:pt>
                <c:pt idx="1087" formatCode="General">
                  <c:v>1.11365</c:v>
                </c:pt>
                <c:pt idx="1088" formatCode="General">
                  <c:v>1.11368</c:v>
                </c:pt>
                <c:pt idx="1089" formatCode="General">
                  <c:v>1.11372</c:v>
                </c:pt>
                <c:pt idx="1090" formatCode="General">
                  <c:v>1.11375</c:v>
                </c:pt>
                <c:pt idx="1091" formatCode="General">
                  <c:v>1.1137999999999999</c:v>
                </c:pt>
                <c:pt idx="1092" formatCode="General">
                  <c:v>1.1138399999999999</c:v>
                </c:pt>
                <c:pt idx="1093" formatCode="General">
                  <c:v>1.11388</c:v>
                </c:pt>
                <c:pt idx="1094" formatCode="General">
                  <c:v>1.11392</c:v>
                </c:pt>
                <c:pt idx="1095" formatCode="General">
                  <c:v>1.1139600000000001</c:v>
                </c:pt>
                <c:pt idx="1096" formatCode="General">
                  <c:v>1.1140000000000001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92128"/>
        <c:axId val="210990592"/>
      </c:scatterChart>
      <c:valAx>
        <c:axId val="21099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90592"/>
        <c:crosses val="autoZero"/>
        <c:crossBetween val="midCat"/>
      </c:valAx>
      <c:valAx>
        <c:axId val="210990592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921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MV(flat vol)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sheet1!$E$3:$E$1099</c:f>
              <c:numCache>
                <c:formatCode>General</c:formatCode>
                <c:ptCount val="1097"/>
                <c:pt idx="0">
                  <c:v>1.0001800000000001</c:v>
                </c:pt>
                <c:pt idx="1">
                  <c:v>1.00152</c:v>
                </c:pt>
                <c:pt idx="2">
                  <c:v>1.0001899999999999</c:v>
                </c:pt>
                <c:pt idx="3">
                  <c:v>1.00095</c:v>
                </c:pt>
                <c:pt idx="4">
                  <c:v>1.00031</c:v>
                </c:pt>
                <c:pt idx="5">
                  <c:v>1.0010600000000001</c:v>
                </c:pt>
                <c:pt idx="6">
                  <c:v>1.0000800000000001</c:v>
                </c:pt>
                <c:pt idx="7">
                  <c:v>0.99864399999999998</c:v>
                </c:pt>
                <c:pt idx="8">
                  <c:v>0.99804599999999999</c:v>
                </c:pt>
                <c:pt idx="9">
                  <c:v>1.0007699999999999</c:v>
                </c:pt>
                <c:pt idx="10">
                  <c:v>1.0012000000000001</c:v>
                </c:pt>
                <c:pt idx="11">
                  <c:v>1.00267</c:v>
                </c:pt>
                <c:pt idx="12">
                  <c:v>1.0028600000000001</c:v>
                </c:pt>
                <c:pt idx="13">
                  <c:v>1.00278</c:v>
                </c:pt>
                <c:pt idx="14">
                  <c:v>1.00265</c:v>
                </c:pt>
                <c:pt idx="15">
                  <c:v>1.00356</c:v>
                </c:pt>
                <c:pt idx="16">
                  <c:v>1.0040899999999999</c:v>
                </c:pt>
                <c:pt idx="17">
                  <c:v>1.00597</c:v>
                </c:pt>
                <c:pt idx="18">
                  <c:v>1.00475</c:v>
                </c:pt>
                <c:pt idx="19">
                  <c:v>1.0051000000000001</c:v>
                </c:pt>
                <c:pt idx="20">
                  <c:v>1.0041500000000001</c:v>
                </c:pt>
                <c:pt idx="21">
                  <c:v>1.0035400000000001</c:v>
                </c:pt>
                <c:pt idx="22">
                  <c:v>1.0034799999999999</c:v>
                </c:pt>
                <c:pt idx="23">
                  <c:v>1.00353</c:v>
                </c:pt>
                <c:pt idx="24">
                  <c:v>1.00502</c:v>
                </c:pt>
                <c:pt idx="25">
                  <c:v>1.00678</c:v>
                </c:pt>
                <c:pt idx="26">
                  <c:v>1.00661</c:v>
                </c:pt>
                <c:pt idx="27">
                  <c:v>1.00563</c:v>
                </c:pt>
                <c:pt idx="28">
                  <c:v>1.00468</c:v>
                </c:pt>
                <c:pt idx="29">
                  <c:v>1.0042500000000001</c:v>
                </c:pt>
                <c:pt idx="30">
                  <c:v>1.0036</c:v>
                </c:pt>
                <c:pt idx="31">
                  <c:v>1.0023299999999999</c:v>
                </c:pt>
                <c:pt idx="32">
                  <c:v>1.0019499999999999</c:v>
                </c:pt>
                <c:pt idx="33">
                  <c:v>1.0018199999999999</c:v>
                </c:pt>
                <c:pt idx="34">
                  <c:v>0.99987599999999999</c:v>
                </c:pt>
                <c:pt idx="35">
                  <c:v>1.00092</c:v>
                </c:pt>
                <c:pt idx="36">
                  <c:v>0.99960000000000004</c:v>
                </c:pt>
                <c:pt idx="37">
                  <c:v>0.99788699999999997</c:v>
                </c:pt>
                <c:pt idx="38">
                  <c:v>0.99814499999999995</c:v>
                </c:pt>
                <c:pt idx="39">
                  <c:v>0.996699</c:v>
                </c:pt>
                <c:pt idx="40">
                  <c:v>0.99791700000000005</c:v>
                </c:pt>
                <c:pt idx="41">
                  <c:v>0.99753999999999998</c:v>
                </c:pt>
                <c:pt idx="42">
                  <c:v>1.0004299999999999</c:v>
                </c:pt>
                <c:pt idx="43">
                  <c:v>1</c:v>
                </c:pt>
                <c:pt idx="44">
                  <c:v>1.0005500000000001</c:v>
                </c:pt>
                <c:pt idx="45">
                  <c:v>0.99742900000000001</c:v>
                </c:pt>
                <c:pt idx="46">
                  <c:v>0.99796899999999999</c:v>
                </c:pt>
                <c:pt idx="47">
                  <c:v>0.99979899999999999</c:v>
                </c:pt>
                <c:pt idx="48">
                  <c:v>0.99901499999999999</c:v>
                </c:pt>
                <c:pt idx="49">
                  <c:v>0.99574799999999997</c:v>
                </c:pt>
                <c:pt idx="50">
                  <c:v>0.98996300000000004</c:v>
                </c:pt>
                <c:pt idx="51">
                  <c:v>0.989097</c:v>
                </c:pt>
                <c:pt idx="52">
                  <c:v>0.98983399999999999</c:v>
                </c:pt>
                <c:pt idx="53">
                  <c:v>0.99231599999999998</c:v>
                </c:pt>
                <c:pt idx="54">
                  <c:v>0.993506</c:v>
                </c:pt>
                <c:pt idx="55">
                  <c:v>0.992788</c:v>
                </c:pt>
                <c:pt idx="56">
                  <c:v>0.99424299999999999</c:v>
                </c:pt>
                <c:pt idx="57">
                  <c:v>0.99176600000000004</c:v>
                </c:pt>
                <c:pt idx="58">
                  <c:v>0.99019500000000005</c:v>
                </c:pt>
                <c:pt idx="59">
                  <c:v>0.99065499999999995</c:v>
                </c:pt>
                <c:pt idx="60">
                  <c:v>0.99029299999999998</c:v>
                </c:pt>
                <c:pt idx="61">
                  <c:v>0.99236100000000005</c:v>
                </c:pt>
                <c:pt idx="62">
                  <c:v>0.99029</c:v>
                </c:pt>
                <c:pt idx="63">
                  <c:v>0.98969200000000002</c:v>
                </c:pt>
                <c:pt idx="64">
                  <c:v>0.98386099999999999</c:v>
                </c:pt>
                <c:pt idx="65">
                  <c:v>0.98253599999999996</c:v>
                </c:pt>
                <c:pt idx="66">
                  <c:v>0.97896000000000005</c:v>
                </c:pt>
                <c:pt idx="67">
                  <c:v>0.97880199999999995</c:v>
                </c:pt>
                <c:pt idx="68">
                  <c:v>0.98168</c:v>
                </c:pt>
                <c:pt idx="69">
                  <c:v>0.98205799999999999</c:v>
                </c:pt>
                <c:pt idx="70">
                  <c:v>0.983047</c:v>
                </c:pt>
                <c:pt idx="71">
                  <c:v>0.98308799999999996</c:v>
                </c:pt>
                <c:pt idx="72">
                  <c:v>0.98819900000000005</c:v>
                </c:pt>
                <c:pt idx="73">
                  <c:v>0.98195100000000002</c:v>
                </c:pt>
                <c:pt idx="74">
                  <c:v>0.97836400000000001</c:v>
                </c:pt>
                <c:pt idx="75">
                  <c:v>0.97761399999999998</c:v>
                </c:pt>
                <c:pt idx="76">
                  <c:v>0.98049299999999995</c:v>
                </c:pt>
                <c:pt idx="77">
                  <c:v>0.98416400000000004</c:v>
                </c:pt>
                <c:pt idx="78">
                  <c:v>0.98558299999999999</c:v>
                </c:pt>
                <c:pt idx="79">
                  <c:v>0.978213</c:v>
                </c:pt>
                <c:pt idx="80">
                  <c:v>0.983433</c:v>
                </c:pt>
                <c:pt idx="81">
                  <c:v>0.98547200000000001</c:v>
                </c:pt>
                <c:pt idx="82">
                  <c:v>0.98556600000000005</c:v>
                </c:pt>
                <c:pt idx="83">
                  <c:v>0.98605900000000002</c:v>
                </c:pt>
                <c:pt idx="84">
                  <c:v>0.98679499999999998</c:v>
                </c:pt>
                <c:pt idx="85">
                  <c:v>0.98429100000000003</c:v>
                </c:pt>
                <c:pt idx="86">
                  <c:v>0.98201799999999995</c:v>
                </c:pt>
                <c:pt idx="87">
                  <c:v>0.97966299999999995</c:v>
                </c:pt>
                <c:pt idx="88">
                  <c:v>0.97841599999999995</c:v>
                </c:pt>
                <c:pt idx="89">
                  <c:v>0.97857700000000003</c:v>
                </c:pt>
                <c:pt idx="90">
                  <c:v>0.97423199999999999</c:v>
                </c:pt>
                <c:pt idx="91">
                  <c:v>0.97274799999999995</c:v>
                </c:pt>
                <c:pt idx="92">
                  <c:v>0.98116999999999999</c:v>
                </c:pt>
                <c:pt idx="93">
                  <c:v>0.97546200000000005</c:v>
                </c:pt>
                <c:pt idx="94">
                  <c:v>0.97469300000000003</c:v>
                </c:pt>
                <c:pt idx="95">
                  <c:v>0.98094700000000001</c:v>
                </c:pt>
                <c:pt idx="96">
                  <c:v>0.979962</c:v>
                </c:pt>
                <c:pt idx="97">
                  <c:v>0.97761900000000002</c:v>
                </c:pt>
                <c:pt idx="98">
                  <c:v>0.97281099999999998</c:v>
                </c:pt>
                <c:pt idx="99">
                  <c:v>0.97185299999999997</c:v>
                </c:pt>
                <c:pt idx="100">
                  <c:v>0.97562000000000004</c:v>
                </c:pt>
                <c:pt idx="101">
                  <c:v>0.97595699999999996</c:v>
                </c:pt>
                <c:pt idx="102">
                  <c:v>0.97772099999999995</c:v>
                </c:pt>
                <c:pt idx="103">
                  <c:v>0.97536800000000001</c:v>
                </c:pt>
                <c:pt idx="104">
                  <c:v>0.96977400000000002</c:v>
                </c:pt>
                <c:pt idx="105">
                  <c:v>0.96963699999999997</c:v>
                </c:pt>
                <c:pt idx="106">
                  <c:v>0.970082</c:v>
                </c:pt>
                <c:pt idx="107">
                  <c:v>0.97245999999999999</c:v>
                </c:pt>
                <c:pt idx="108">
                  <c:v>0.97608600000000001</c:v>
                </c:pt>
                <c:pt idx="109">
                  <c:v>0.97683500000000001</c:v>
                </c:pt>
                <c:pt idx="110">
                  <c:v>0.976356</c:v>
                </c:pt>
                <c:pt idx="111">
                  <c:v>0.96769300000000003</c:v>
                </c:pt>
                <c:pt idx="112">
                  <c:v>0.95816999999999997</c:v>
                </c:pt>
                <c:pt idx="113">
                  <c:v>0.955731</c:v>
                </c:pt>
                <c:pt idx="114">
                  <c:v>0.95732899999999999</c:v>
                </c:pt>
                <c:pt idx="115">
                  <c:v>0.952237</c:v>
                </c:pt>
                <c:pt idx="116">
                  <c:v>0.94064599999999998</c:v>
                </c:pt>
                <c:pt idx="117">
                  <c:v>0.93329499999999999</c:v>
                </c:pt>
                <c:pt idx="118">
                  <c:v>0.94157100000000005</c:v>
                </c:pt>
                <c:pt idx="119">
                  <c:v>0.937554</c:v>
                </c:pt>
                <c:pt idx="120">
                  <c:v>0.93803800000000004</c:v>
                </c:pt>
                <c:pt idx="121">
                  <c:v>0.93864400000000003</c:v>
                </c:pt>
                <c:pt idx="122">
                  <c:v>0.93800399999999995</c:v>
                </c:pt>
                <c:pt idx="123">
                  <c:v>0.94522399999999995</c:v>
                </c:pt>
                <c:pt idx="124">
                  <c:v>0.94207700000000005</c:v>
                </c:pt>
                <c:pt idx="125">
                  <c:v>0.93999699999999997</c:v>
                </c:pt>
                <c:pt idx="126">
                  <c:v>0.94408599999999998</c:v>
                </c:pt>
                <c:pt idx="127">
                  <c:v>0.94687200000000005</c:v>
                </c:pt>
                <c:pt idx="128">
                  <c:v>0.96031200000000005</c:v>
                </c:pt>
                <c:pt idx="129">
                  <c:v>0.95977900000000005</c:v>
                </c:pt>
                <c:pt idx="130">
                  <c:v>0.95777100000000004</c:v>
                </c:pt>
                <c:pt idx="131">
                  <c:v>0.95788799999999996</c:v>
                </c:pt>
                <c:pt idx="132">
                  <c:v>0.95971099999999998</c:v>
                </c:pt>
                <c:pt idx="133">
                  <c:v>0.96466499999999999</c:v>
                </c:pt>
                <c:pt idx="134">
                  <c:v>0.97053599999999995</c:v>
                </c:pt>
                <c:pt idx="135">
                  <c:v>0.974881</c:v>
                </c:pt>
                <c:pt idx="136">
                  <c:v>0.98058400000000001</c:v>
                </c:pt>
                <c:pt idx="137">
                  <c:v>0.98012600000000005</c:v>
                </c:pt>
                <c:pt idx="138">
                  <c:v>0.98252700000000004</c:v>
                </c:pt>
                <c:pt idx="139">
                  <c:v>0.98082999999999998</c:v>
                </c:pt>
                <c:pt idx="140">
                  <c:v>0.98057099999999997</c:v>
                </c:pt>
                <c:pt idx="141">
                  <c:v>0.98230799999999996</c:v>
                </c:pt>
                <c:pt idx="142">
                  <c:v>0.98302</c:v>
                </c:pt>
                <c:pt idx="143">
                  <c:v>0.98445400000000005</c:v>
                </c:pt>
                <c:pt idx="144">
                  <c:v>0.98597900000000005</c:v>
                </c:pt>
                <c:pt idx="145">
                  <c:v>0.98504800000000003</c:v>
                </c:pt>
                <c:pt idx="146">
                  <c:v>0.98214100000000004</c:v>
                </c:pt>
                <c:pt idx="147">
                  <c:v>0.99156900000000003</c:v>
                </c:pt>
                <c:pt idx="148">
                  <c:v>0.98934299999999997</c:v>
                </c:pt>
                <c:pt idx="149">
                  <c:v>0.98857700000000004</c:v>
                </c:pt>
                <c:pt idx="150">
                  <c:v>0.98914999999999997</c:v>
                </c:pt>
                <c:pt idx="151">
                  <c:v>0.98963699999999999</c:v>
                </c:pt>
                <c:pt idx="152">
                  <c:v>0.99290299999999998</c:v>
                </c:pt>
                <c:pt idx="153">
                  <c:v>0.99142399999999997</c:v>
                </c:pt>
                <c:pt idx="154">
                  <c:v>0.99127900000000002</c:v>
                </c:pt>
                <c:pt idx="155">
                  <c:v>0.98892100000000005</c:v>
                </c:pt>
                <c:pt idx="156">
                  <c:v>0.98875800000000003</c:v>
                </c:pt>
                <c:pt idx="157">
                  <c:v>0.98682899999999996</c:v>
                </c:pt>
                <c:pt idx="158">
                  <c:v>0.98448100000000005</c:v>
                </c:pt>
                <c:pt idx="159">
                  <c:v>0.98326499999999994</c:v>
                </c:pt>
                <c:pt idx="160">
                  <c:v>0.97164300000000003</c:v>
                </c:pt>
                <c:pt idx="161">
                  <c:v>0.97014</c:v>
                </c:pt>
                <c:pt idx="162">
                  <c:v>0.97246900000000003</c:v>
                </c:pt>
                <c:pt idx="163">
                  <c:v>0.97455199999999997</c:v>
                </c:pt>
                <c:pt idx="164">
                  <c:v>0.97282400000000002</c:v>
                </c:pt>
                <c:pt idx="165">
                  <c:v>0.97279400000000005</c:v>
                </c:pt>
                <c:pt idx="166">
                  <c:v>0.97478399999999998</c:v>
                </c:pt>
                <c:pt idx="167">
                  <c:v>0.97274300000000002</c:v>
                </c:pt>
                <c:pt idx="168">
                  <c:v>0.96736200000000006</c:v>
                </c:pt>
                <c:pt idx="169">
                  <c:v>0.96940199999999999</c:v>
                </c:pt>
                <c:pt idx="170">
                  <c:v>0.97181700000000004</c:v>
                </c:pt>
                <c:pt idx="171">
                  <c:v>0.96226900000000004</c:v>
                </c:pt>
                <c:pt idx="172">
                  <c:v>0.95932499999999998</c:v>
                </c:pt>
                <c:pt idx="173">
                  <c:v>0.95852899999999996</c:v>
                </c:pt>
                <c:pt idx="174">
                  <c:v>0.95661799999999997</c:v>
                </c:pt>
                <c:pt idx="175">
                  <c:v>0.95227899999999999</c:v>
                </c:pt>
                <c:pt idx="176">
                  <c:v>0.95474800000000004</c:v>
                </c:pt>
                <c:pt idx="177">
                  <c:v>0.95326200000000005</c:v>
                </c:pt>
                <c:pt idx="178">
                  <c:v>0.95444799999999996</c:v>
                </c:pt>
                <c:pt idx="179">
                  <c:v>0.95693099999999998</c:v>
                </c:pt>
                <c:pt idx="180">
                  <c:v>0.95338400000000001</c:v>
                </c:pt>
                <c:pt idx="181">
                  <c:v>0.94919200000000004</c:v>
                </c:pt>
                <c:pt idx="182">
                  <c:v>0.94443299999999997</c:v>
                </c:pt>
                <c:pt idx="183">
                  <c:v>0.953152</c:v>
                </c:pt>
                <c:pt idx="184">
                  <c:v>0.95681400000000005</c:v>
                </c:pt>
                <c:pt idx="185">
                  <c:v>0.94764000000000004</c:v>
                </c:pt>
                <c:pt idx="186">
                  <c:v>0.94774000000000003</c:v>
                </c:pt>
                <c:pt idx="187">
                  <c:v>0.95530000000000004</c:v>
                </c:pt>
                <c:pt idx="188">
                  <c:v>0.94654799999999994</c:v>
                </c:pt>
                <c:pt idx="189">
                  <c:v>0.935886</c:v>
                </c:pt>
                <c:pt idx="190">
                  <c:v>0.93785300000000005</c:v>
                </c:pt>
                <c:pt idx="191">
                  <c:v>0.94335199999999997</c:v>
                </c:pt>
                <c:pt idx="192">
                  <c:v>0.94303000000000003</c:v>
                </c:pt>
                <c:pt idx="193">
                  <c:v>0.95340100000000005</c:v>
                </c:pt>
                <c:pt idx="194">
                  <c:v>0.94764999999999999</c:v>
                </c:pt>
                <c:pt idx="195">
                  <c:v>0.95203700000000002</c:v>
                </c:pt>
                <c:pt idx="196">
                  <c:v>0.95945400000000003</c:v>
                </c:pt>
                <c:pt idx="197">
                  <c:v>0.95928800000000003</c:v>
                </c:pt>
                <c:pt idx="198">
                  <c:v>0.96466399999999997</c:v>
                </c:pt>
                <c:pt idx="199">
                  <c:v>0.97294099999999994</c:v>
                </c:pt>
                <c:pt idx="200">
                  <c:v>0.97082500000000005</c:v>
                </c:pt>
                <c:pt idx="201">
                  <c:v>0.96819</c:v>
                </c:pt>
                <c:pt idx="202">
                  <c:v>0.974329</c:v>
                </c:pt>
                <c:pt idx="203">
                  <c:v>0.976553</c:v>
                </c:pt>
                <c:pt idx="204">
                  <c:v>0.98052099999999998</c:v>
                </c:pt>
                <c:pt idx="205">
                  <c:v>0.98338400000000004</c:v>
                </c:pt>
                <c:pt idx="206">
                  <c:v>0.98765899999999995</c:v>
                </c:pt>
                <c:pt idx="207">
                  <c:v>0.98420799999999997</c:v>
                </c:pt>
                <c:pt idx="208">
                  <c:v>0.97513899999999998</c:v>
                </c:pt>
                <c:pt idx="209">
                  <c:v>0.97753800000000002</c:v>
                </c:pt>
                <c:pt idx="210">
                  <c:v>0.98179799999999995</c:v>
                </c:pt>
                <c:pt idx="211">
                  <c:v>0.97031800000000001</c:v>
                </c:pt>
                <c:pt idx="212">
                  <c:v>0.96595200000000003</c:v>
                </c:pt>
                <c:pt idx="213">
                  <c:v>0.964754</c:v>
                </c:pt>
                <c:pt idx="214">
                  <c:v>0.95361099999999999</c:v>
                </c:pt>
                <c:pt idx="215">
                  <c:v>0.94900099999999998</c:v>
                </c:pt>
                <c:pt idx="216">
                  <c:v>0.94403999999999999</c:v>
                </c:pt>
                <c:pt idx="217">
                  <c:v>0.94262400000000002</c:v>
                </c:pt>
                <c:pt idx="218">
                  <c:v>0.95267599999999997</c:v>
                </c:pt>
                <c:pt idx="219">
                  <c:v>0.95210300000000003</c:v>
                </c:pt>
                <c:pt idx="220">
                  <c:v>0.95391999999999999</c:v>
                </c:pt>
                <c:pt idx="221">
                  <c:v>0.95961700000000005</c:v>
                </c:pt>
                <c:pt idx="222">
                  <c:v>0.959561</c:v>
                </c:pt>
                <c:pt idx="223">
                  <c:v>0.961283</c:v>
                </c:pt>
                <c:pt idx="224">
                  <c:v>0.96447099999999997</c:v>
                </c:pt>
                <c:pt idx="225">
                  <c:v>0.96732600000000002</c:v>
                </c:pt>
                <c:pt idx="226">
                  <c:v>0.97347399999999995</c:v>
                </c:pt>
                <c:pt idx="227">
                  <c:v>0.98394499999999996</c:v>
                </c:pt>
                <c:pt idx="228">
                  <c:v>0.98312600000000006</c:v>
                </c:pt>
                <c:pt idx="229">
                  <c:v>0.99285199999999996</c:v>
                </c:pt>
                <c:pt idx="230">
                  <c:v>0.99241900000000005</c:v>
                </c:pt>
                <c:pt idx="231">
                  <c:v>0.98706199999999999</c:v>
                </c:pt>
                <c:pt idx="232">
                  <c:v>0.98399499999999995</c:v>
                </c:pt>
                <c:pt idx="233">
                  <c:v>0.98199099999999995</c:v>
                </c:pt>
                <c:pt idx="234">
                  <c:v>0.98525600000000002</c:v>
                </c:pt>
                <c:pt idx="235">
                  <c:v>0.98218899999999998</c:v>
                </c:pt>
                <c:pt idx="236">
                  <c:v>0.98752700000000004</c:v>
                </c:pt>
                <c:pt idx="237">
                  <c:v>0.98248100000000005</c:v>
                </c:pt>
                <c:pt idx="238">
                  <c:v>0.98083299999999995</c:v>
                </c:pt>
                <c:pt idx="239">
                  <c:v>0.98125600000000002</c:v>
                </c:pt>
                <c:pt idx="240">
                  <c:v>0.97911099999999995</c:v>
                </c:pt>
                <c:pt idx="241">
                  <c:v>0.98345400000000005</c:v>
                </c:pt>
                <c:pt idx="242">
                  <c:v>0.98223800000000006</c:v>
                </c:pt>
                <c:pt idx="243">
                  <c:v>0.98384000000000005</c:v>
                </c:pt>
                <c:pt idx="244">
                  <c:v>0.98221199999999997</c:v>
                </c:pt>
                <c:pt idx="245">
                  <c:v>0.98031100000000004</c:v>
                </c:pt>
                <c:pt idx="246">
                  <c:v>0.97946100000000003</c:v>
                </c:pt>
                <c:pt idx="247">
                  <c:v>0.98472000000000004</c:v>
                </c:pt>
                <c:pt idx="248">
                  <c:v>0.98917600000000006</c:v>
                </c:pt>
                <c:pt idx="249">
                  <c:v>0.99095200000000006</c:v>
                </c:pt>
                <c:pt idx="250">
                  <c:v>0.99385800000000002</c:v>
                </c:pt>
                <c:pt idx="251">
                  <c:v>0.993008</c:v>
                </c:pt>
                <c:pt idx="252">
                  <c:v>0.99249299999999996</c:v>
                </c:pt>
                <c:pt idx="253">
                  <c:v>0.99659299999999995</c:v>
                </c:pt>
                <c:pt idx="254">
                  <c:v>1.0009600000000001</c:v>
                </c:pt>
                <c:pt idx="255">
                  <c:v>1.0025999999999999</c:v>
                </c:pt>
                <c:pt idx="256">
                  <c:v>1.00014</c:v>
                </c:pt>
                <c:pt idx="257">
                  <c:v>1.00248</c:v>
                </c:pt>
                <c:pt idx="258">
                  <c:v>0.99875800000000003</c:v>
                </c:pt>
                <c:pt idx="259">
                  <c:v>1.0005900000000001</c:v>
                </c:pt>
                <c:pt idx="260">
                  <c:v>0.99769799999999997</c:v>
                </c:pt>
                <c:pt idx="261">
                  <c:v>1.002</c:v>
                </c:pt>
                <c:pt idx="262">
                  <c:v>0.99729800000000002</c:v>
                </c:pt>
                <c:pt idx="263">
                  <c:v>0.99734100000000003</c:v>
                </c:pt>
                <c:pt idx="264">
                  <c:v>1.00336</c:v>
                </c:pt>
                <c:pt idx="265">
                  <c:v>1.00715</c:v>
                </c:pt>
                <c:pt idx="266">
                  <c:v>1.00908</c:v>
                </c:pt>
                <c:pt idx="267">
                  <c:v>1.0086200000000001</c:v>
                </c:pt>
                <c:pt idx="268">
                  <c:v>1.0125500000000001</c:v>
                </c:pt>
                <c:pt idx="269">
                  <c:v>1.0145200000000001</c:v>
                </c:pt>
                <c:pt idx="270">
                  <c:v>1.01542</c:v>
                </c:pt>
                <c:pt idx="271">
                  <c:v>1.0184200000000001</c:v>
                </c:pt>
                <c:pt idx="272">
                  <c:v>1.01813</c:v>
                </c:pt>
                <c:pt idx="273">
                  <c:v>1.0163899999999999</c:v>
                </c:pt>
                <c:pt idx="274">
                  <c:v>1.0173700000000001</c:v>
                </c:pt>
                <c:pt idx="275">
                  <c:v>1.01509</c:v>
                </c:pt>
                <c:pt idx="276">
                  <c:v>1.0174399999999999</c:v>
                </c:pt>
                <c:pt idx="277">
                  <c:v>1.0154399999999999</c:v>
                </c:pt>
                <c:pt idx="278">
                  <c:v>1.01614</c:v>
                </c:pt>
                <c:pt idx="279">
                  <c:v>1.0176400000000001</c:v>
                </c:pt>
                <c:pt idx="280">
                  <c:v>1.01366</c:v>
                </c:pt>
                <c:pt idx="281">
                  <c:v>1.0153700000000001</c:v>
                </c:pt>
                <c:pt idx="282">
                  <c:v>1.0185299999999999</c:v>
                </c:pt>
                <c:pt idx="283">
                  <c:v>1.01908</c:v>
                </c:pt>
                <c:pt idx="284">
                  <c:v>1.01972</c:v>
                </c:pt>
                <c:pt idx="285">
                  <c:v>1.0203500000000001</c:v>
                </c:pt>
                <c:pt idx="286">
                  <c:v>1.0157400000000001</c:v>
                </c:pt>
                <c:pt idx="287">
                  <c:v>1.0161500000000001</c:v>
                </c:pt>
                <c:pt idx="288">
                  <c:v>1.0114300000000001</c:v>
                </c:pt>
                <c:pt idx="289">
                  <c:v>1.0144899999999999</c:v>
                </c:pt>
                <c:pt idx="290">
                  <c:v>1.0176499999999999</c:v>
                </c:pt>
                <c:pt idx="291">
                  <c:v>1.01695</c:v>
                </c:pt>
                <c:pt idx="292">
                  <c:v>1.0138</c:v>
                </c:pt>
                <c:pt idx="293">
                  <c:v>1.00871</c:v>
                </c:pt>
                <c:pt idx="294">
                  <c:v>1.00654</c:v>
                </c:pt>
                <c:pt idx="295">
                  <c:v>1.01197</c:v>
                </c:pt>
                <c:pt idx="296">
                  <c:v>1.01088</c:v>
                </c:pt>
                <c:pt idx="297">
                  <c:v>1.0129699999999999</c:v>
                </c:pt>
                <c:pt idx="298">
                  <c:v>1.0141500000000001</c:v>
                </c:pt>
                <c:pt idx="299">
                  <c:v>1.01132</c:v>
                </c:pt>
                <c:pt idx="300">
                  <c:v>1.0077700000000001</c:v>
                </c:pt>
                <c:pt idx="301">
                  <c:v>1.01617</c:v>
                </c:pt>
                <c:pt idx="302">
                  <c:v>1.01664</c:v>
                </c:pt>
                <c:pt idx="303">
                  <c:v>1.02003</c:v>
                </c:pt>
                <c:pt idx="304">
                  <c:v>1.0228299999999999</c:v>
                </c:pt>
                <c:pt idx="305">
                  <c:v>1.0210900000000001</c:v>
                </c:pt>
                <c:pt idx="306">
                  <c:v>1.02078</c:v>
                </c:pt>
                <c:pt idx="307">
                  <c:v>1.0225900000000001</c:v>
                </c:pt>
                <c:pt idx="308">
                  <c:v>1.0237400000000001</c:v>
                </c:pt>
                <c:pt idx="309">
                  <c:v>1.0214000000000001</c:v>
                </c:pt>
                <c:pt idx="310">
                  <c:v>1.0235099999999999</c:v>
                </c:pt>
                <c:pt idx="311">
                  <c:v>1.0250999999999999</c:v>
                </c:pt>
                <c:pt idx="312">
                  <c:v>1.0236700000000001</c:v>
                </c:pt>
                <c:pt idx="313">
                  <c:v>1.0237499999999999</c:v>
                </c:pt>
                <c:pt idx="314">
                  <c:v>1.02298</c:v>
                </c:pt>
                <c:pt idx="315">
                  <c:v>1.0269200000000001</c:v>
                </c:pt>
                <c:pt idx="316">
                  <c:v>1.02905</c:v>
                </c:pt>
                <c:pt idx="317">
                  <c:v>1.03217</c:v>
                </c:pt>
                <c:pt idx="318">
                  <c:v>1.0295000000000001</c:v>
                </c:pt>
                <c:pt idx="319">
                  <c:v>1.03027</c:v>
                </c:pt>
                <c:pt idx="320">
                  <c:v>1.03078</c:v>
                </c:pt>
                <c:pt idx="321">
                  <c:v>1.02956</c:v>
                </c:pt>
                <c:pt idx="322">
                  <c:v>1.0306900000000001</c:v>
                </c:pt>
                <c:pt idx="323">
                  <c:v>1.02989</c:v>
                </c:pt>
                <c:pt idx="324">
                  <c:v>1.0314000000000001</c:v>
                </c:pt>
                <c:pt idx="325">
                  <c:v>1.02955</c:v>
                </c:pt>
                <c:pt idx="326">
                  <c:v>1.0316099999999999</c:v>
                </c:pt>
                <c:pt idx="327">
                  <c:v>1.03268</c:v>
                </c:pt>
                <c:pt idx="328">
                  <c:v>1.03294</c:v>
                </c:pt>
                <c:pt idx="329">
                  <c:v>1.03277</c:v>
                </c:pt>
                <c:pt idx="330">
                  <c:v>1.03281</c:v>
                </c:pt>
                <c:pt idx="331">
                  <c:v>1.03311</c:v>
                </c:pt>
                <c:pt idx="332">
                  <c:v>1.0309699999999999</c:v>
                </c:pt>
                <c:pt idx="333">
                  <c:v>1.0322499999999999</c:v>
                </c:pt>
                <c:pt idx="334">
                  <c:v>1.0315399999999999</c:v>
                </c:pt>
                <c:pt idx="335">
                  <c:v>1.0291600000000001</c:v>
                </c:pt>
                <c:pt idx="336">
                  <c:v>1.0291999999999999</c:v>
                </c:pt>
                <c:pt idx="337">
                  <c:v>1.0245899999999999</c:v>
                </c:pt>
                <c:pt idx="338">
                  <c:v>1.0217700000000001</c:v>
                </c:pt>
                <c:pt idx="339">
                  <c:v>1.02119</c:v>
                </c:pt>
                <c:pt idx="340">
                  <c:v>1.0230900000000001</c:v>
                </c:pt>
                <c:pt idx="341">
                  <c:v>1.0262</c:v>
                </c:pt>
                <c:pt idx="342">
                  <c:v>1.02437</c:v>
                </c:pt>
                <c:pt idx="343">
                  <c:v>1.0266900000000001</c:v>
                </c:pt>
                <c:pt idx="344">
                  <c:v>1.0301800000000001</c:v>
                </c:pt>
                <c:pt idx="345">
                  <c:v>1.0278499999999999</c:v>
                </c:pt>
                <c:pt idx="346">
                  <c:v>1.02505</c:v>
                </c:pt>
                <c:pt idx="347">
                  <c:v>1.02755</c:v>
                </c:pt>
                <c:pt idx="348">
                  <c:v>1.02962</c:v>
                </c:pt>
                <c:pt idx="349">
                  <c:v>1.0310900000000001</c:v>
                </c:pt>
                <c:pt idx="350">
                  <c:v>1.0338000000000001</c:v>
                </c:pt>
                <c:pt idx="351">
                  <c:v>1.03349</c:v>
                </c:pt>
                <c:pt idx="352">
                  <c:v>1.0345599999999999</c:v>
                </c:pt>
                <c:pt idx="353">
                  <c:v>1.0343599999999999</c:v>
                </c:pt>
                <c:pt idx="354">
                  <c:v>1.03393</c:v>
                </c:pt>
                <c:pt idx="355">
                  <c:v>1.03484</c:v>
                </c:pt>
                <c:pt idx="356">
                  <c:v>1.03142</c:v>
                </c:pt>
                <c:pt idx="357">
                  <c:v>1.03206</c:v>
                </c:pt>
                <c:pt idx="358">
                  <c:v>1.03044</c:v>
                </c:pt>
                <c:pt idx="359">
                  <c:v>1.03304</c:v>
                </c:pt>
                <c:pt idx="360">
                  <c:v>1.0341800000000001</c:v>
                </c:pt>
                <c:pt idx="361">
                  <c:v>1.03382</c:v>
                </c:pt>
                <c:pt idx="362">
                  <c:v>1.034</c:v>
                </c:pt>
                <c:pt idx="363">
                  <c:v>1.0373600000000001</c:v>
                </c:pt>
                <c:pt idx="364">
                  <c:v>1.03685</c:v>
                </c:pt>
                <c:pt idx="365">
                  <c:v>1.03616</c:v>
                </c:pt>
                <c:pt idx="366">
                  <c:v>1.03651</c:v>
                </c:pt>
                <c:pt idx="367">
                  <c:v>1.03661</c:v>
                </c:pt>
                <c:pt idx="368">
                  <c:v>1.0362899999999999</c:v>
                </c:pt>
                <c:pt idx="369">
                  <c:v>1.03742</c:v>
                </c:pt>
                <c:pt idx="370">
                  <c:v>1.0322800000000001</c:v>
                </c:pt>
                <c:pt idx="371">
                  <c:v>1.0349600000000001</c:v>
                </c:pt>
                <c:pt idx="372">
                  <c:v>1.0318499999999999</c:v>
                </c:pt>
                <c:pt idx="373">
                  <c:v>1.0302500000000001</c:v>
                </c:pt>
                <c:pt idx="374">
                  <c:v>1.0345800000000001</c:v>
                </c:pt>
                <c:pt idx="375">
                  <c:v>1.03755</c:v>
                </c:pt>
                <c:pt idx="376">
                  <c:v>1.03922</c:v>
                </c:pt>
                <c:pt idx="377">
                  <c:v>1.0405899999999999</c:v>
                </c:pt>
                <c:pt idx="378">
                  <c:v>1.0420100000000001</c:v>
                </c:pt>
                <c:pt idx="379">
                  <c:v>1.0438099999999999</c:v>
                </c:pt>
                <c:pt idx="380">
                  <c:v>1.0443800000000001</c:v>
                </c:pt>
                <c:pt idx="381">
                  <c:v>1.0447599999999999</c:v>
                </c:pt>
                <c:pt idx="382">
                  <c:v>1.0460100000000001</c:v>
                </c:pt>
                <c:pt idx="383">
                  <c:v>1.04535</c:v>
                </c:pt>
                <c:pt idx="384">
                  <c:v>1.0463100000000001</c:v>
                </c:pt>
                <c:pt idx="385">
                  <c:v>1.04664</c:v>
                </c:pt>
                <c:pt idx="386">
                  <c:v>1.0465</c:v>
                </c:pt>
                <c:pt idx="387">
                  <c:v>1.04704</c:v>
                </c:pt>
                <c:pt idx="388">
                  <c:v>1.0480400000000001</c:v>
                </c:pt>
                <c:pt idx="389">
                  <c:v>1.04796</c:v>
                </c:pt>
                <c:pt idx="390">
                  <c:v>1.04749</c:v>
                </c:pt>
                <c:pt idx="391">
                  <c:v>1.0477799999999999</c:v>
                </c:pt>
                <c:pt idx="392">
                  <c:v>1.04857</c:v>
                </c:pt>
                <c:pt idx="393">
                  <c:v>1.0474699999999999</c:v>
                </c:pt>
                <c:pt idx="394">
                  <c:v>1.0472999999999999</c:v>
                </c:pt>
                <c:pt idx="395">
                  <c:v>1.0480400000000001</c:v>
                </c:pt>
                <c:pt idx="396">
                  <c:v>1.0483</c:v>
                </c:pt>
                <c:pt idx="397">
                  <c:v>1.04796</c:v>
                </c:pt>
                <c:pt idx="398">
                  <c:v>1.0482800000000001</c:v>
                </c:pt>
                <c:pt idx="399">
                  <c:v>1.0480799999999999</c:v>
                </c:pt>
                <c:pt idx="400">
                  <c:v>1.04827</c:v>
                </c:pt>
                <c:pt idx="401">
                  <c:v>1.04833</c:v>
                </c:pt>
                <c:pt idx="402">
                  <c:v>1.0476700000000001</c:v>
                </c:pt>
                <c:pt idx="403">
                  <c:v>1.04752</c:v>
                </c:pt>
                <c:pt idx="404">
                  <c:v>1.0478799999999999</c:v>
                </c:pt>
                <c:pt idx="405">
                  <c:v>1.0472699999999999</c:v>
                </c:pt>
                <c:pt idx="406">
                  <c:v>1.04697</c:v>
                </c:pt>
                <c:pt idx="407">
                  <c:v>1.048</c:v>
                </c:pt>
                <c:pt idx="408">
                  <c:v>1.04799</c:v>
                </c:pt>
                <c:pt idx="409">
                  <c:v>1.0473600000000001</c:v>
                </c:pt>
                <c:pt idx="410">
                  <c:v>1.0465199999999999</c:v>
                </c:pt>
                <c:pt idx="411">
                  <c:v>1.04653</c:v>
                </c:pt>
                <c:pt idx="412">
                  <c:v>1.0467500000000001</c:v>
                </c:pt>
                <c:pt idx="413">
                  <c:v>1.04688</c:v>
                </c:pt>
                <c:pt idx="414">
                  <c:v>1.04474</c:v>
                </c:pt>
                <c:pt idx="415">
                  <c:v>1.0437399999999999</c:v>
                </c:pt>
                <c:pt idx="416">
                  <c:v>1.04487</c:v>
                </c:pt>
                <c:pt idx="417">
                  <c:v>1.0434399999999999</c:v>
                </c:pt>
                <c:pt idx="418">
                  <c:v>1.04467</c:v>
                </c:pt>
                <c:pt idx="419">
                  <c:v>1.0440499999999999</c:v>
                </c:pt>
                <c:pt idx="420">
                  <c:v>1.0460799999999999</c:v>
                </c:pt>
                <c:pt idx="421">
                  <c:v>1.0472600000000001</c:v>
                </c:pt>
                <c:pt idx="422">
                  <c:v>1.0471999999999999</c:v>
                </c:pt>
                <c:pt idx="423">
                  <c:v>1.0479000000000001</c:v>
                </c:pt>
                <c:pt idx="424">
                  <c:v>1.0470600000000001</c:v>
                </c:pt>
                <c:pt idx="425">
                  <c:v>1.04555</c:v>
                </c:pt>
                <c:pt idx="426">
                  <c:v>1.0437000000000001</c:v>
                </c:pt>
                <c:pt idx="427">
                  <c:v>1.04444</c:v>
                </c:pt>
                <c:pt idx="428">
                  <c:v>1.0423899999999999</c:v>
                </c:pt>
                <c:pt idx="429">
                  <c:v>1.0420700000000001</c:v>
                </c:pt>
                <c:pt idx="430">
                  <c:v>1.04488</c:v>
                </c:pt>
                <c:pt idx="431">
                  <c:v>1.0458499999999999</c:v>
                </c:pt>
                <c:pt idx="432">
                  <c:v>1.04725</c:v>
                </c:pt>
                <c:pt idx="433">
                  <c:v>1.0485</c:v>
                </c:pt>
                <c:pt idx="434">
                  <c:v>1.0489299999999999</c:v>
                </c:pt>
                <c:pt idx="435">
                  <c:v>1.04898</c:v>
                </c:pt>
                <c:pt idx="436">
                  <c:v>1.04857</c:v>
                </c:pt>
                <c:pt idx="437">
                  <c:v>1.04871</c:v>
                </c:pt>
                <c:pt idx="438">
                  <c:v>1.0494399999999999</c:v>
                </c:pt>
                <c:pt idx="439">
                  <c:v>1.04955</c:v>
                </c:pt>
                <c:pt idx="440">
                  <c:v>1.0491900000000001</c:v>
                </c:pt>
                <c:pt idx="441">
                  <c:v>1.0490999999999999</c:v>
                </c:pt>
                <c:pt idx="442">
                  <c:v>1.04965</c:v>
                </c:pt>
                <c:pt idx="443">
                  <c:v>1.0498000000000001</c:v>
                </c:pt>
                <c:pt idx="444">
                  <c:v>1.0505599999999999</c:v>
                </c:pt>
                <c:pt idx="445">
                  <c:v>1.0505</c:v>
                </c:pt>
                <c:pt idx="446">
                  <c:v>1.0506</c:v>
                </c:pt>
                <c:pt idx="447">
                  <c:v>1.0518099999999999</c:v>
                </c:pt>
                <c:pt idx="448">
                  <c:v>1.0521199999999999</c:v>
                </c:pt>
                <c:pt idx="449">
                  <c:v>1.0523899999999999</c:v>
                </c:pt>
                <c:pt idx="450">
                  <c:v>1.0524500000000001</c:v>
                </c:pt>
                <c:pt idx="451">
                  <c:v>1.0525800000000001</c:v>
                </c:pt>
                <c:pt idx="452">
                  <c:v>1.0525</c:v>
                </c:pt>
                <c:pt idx="453">
                  <c:v>1.0523100000000001</c:v>
                </c:pt>
                <c:pt idx="454">
                  <c:v>1.05263</c:v>
                </c:pt>
                <c:pt idx="455">
                  <c:v>1.0528500000000001</c:v>
                </c:pt>
                <c:pt idx="456">
                  <c:v>1.0527599999999999</c:v>
                </c:pt>
                <c:pt idx="457">
                  <c:v>1.0529599999999999</c:v>
                </c:pt>
                <c:pt idx="458">
                  <c:v>1.05287</c:v>
                </c:pt>
                <c:pt idx="459">
                  <c:v>1.05298</c:v>
                </c:pt>
                <c:pt idx="460">
                  <c:v>1.0529299999999999</c:v>
                </c:pt>
                <c:pt idx="461">
                  <c:v>1.0528599999999999</c:v>
                </c:pt>
                <c:pt idx="462">
                  <c:v>1.0523400000000001</c:v>
                </c:pt>
                <c:pt idx="463">
                  <c:v>1.05247</c:v>
                </c:pt>
                <c:pt idx="464">
                  <c:v>1.0525199999999999</c:v>
                </c:pt>
                <c:pt idx="465">
                  <c:v>1.0522899999999999</c:v>
                </c:pt>
                <c:pt idx="466">
                  <c:v>1.05277</c:v>
                </c:pt>
                <c:pt idx="467">
                  <c:v>1.0524899999999999</c:v>
                </c:pt>
                <c:pt idx="468">
                  <c:v>1.05185</c:v>
                </c:pt>
                <c:pt idx="469">
                  <c:v>1.0518799999999999</c:v>
                </c:pt>
                <c:pt idx="470">
                  <c:v>1.05132</c:v>
                </c:pt>
                <c:pt idx="471">
                  <c:v>1.05135</c:v>
                </c:pt>
                <c:pt idx="472">
                  <c:v>1.05064</c:v>
                </c:pt>
                <c:pt idx="473">
                  <c:v>1.0500499999999999</c:v>
                </c:pt>
                <c:pt idx="474">
                  <c:v>1.0500799999999999</c:v>
                </c:pt>
                <c:pt idx="475">
                  <c:v>1.0478700000000001</c:v>
                </c:pt>
                <c:pt idx="476">
                  <c:v>1.0492999999999999</c:v>
                </c:pt>
                <c:pt idx="477">
                  <c:v>1.0504899999999999</c:v>
                </c:pt>
                <c:pt idx="478">
                  <c:v>1.0504800000000001</c:v>
                </c:pt>
                <c:pt idx="479">
                  <c:v>1.0507500000000001</c:v>
                </c:pt>
                <c:pt idx="480">
                  <c:v>1.0516300000000001</c:v>
                </c:pt>
                <c:pt idx="481">
                  <c:v>1.05017</c:v>
                </c:pt>
                <c:pt idx="482">
                  <c:v>1.05094</c:v>
                </c:pt>
                <c:pt idx="483">
                  <c:v>1.05165</c:v>
                </c:pt>
                <c:pt idx="484">
                  <c:v>1.05175</c:v>
                </c:pt>
                <c:pt idx="485">
                  <c:v>1.05165</c:v>
                </c:pt>
                <c:pt idx="486">
                  <c:v>1.0509599999999999</c:v>
                </c:pt>
                <c:pt idx="487">
                  <c:v>1.0509900000000001</c:v>
                </c:pt>
                <c:pt idx="488">
                  <c:v>1.05027</c:v>
                </c:pt>
                <c:pt idx="489">
                  <c:v>1.05064</c:v>
                </c:pt>
                <c:pt idx="490">
                  <c:v>1.0513399999999999</c:v>
                </c:pt>
                <c:pt idx="491">
                  <c:v>1.05064</c:v>
                </c:pt>
                <c:pt idx="492">
                  <c:v>1.0490299999999999</c:v>
                </c:pt>
                <c:pt idx="493">
                  <c:v>1.04758</c:v>
                </c:pt>
                <c:pt idx="494">
                  <c:v>1.04756</c:v>
                </c:pt>
                <c:pt idx="495">
                  <c:v>1.0492600000000001</c:v>
                </c:pt>
                <c:pt idx="496">
                  <c:v>1.05166</c:v>
                </c:pt>
                <c:pt idx="497">
                  <c:v>1.05142</c:v>
                </c:pt>
                <c:pt idx="498">
                  <c:v>1.0511699999999999</c:v>
                </c:pt>
                <c:pt idx="499">
                  <c:v>1.05192</c:v>
                </c:pt>
                <c:pt idx="500">
                  <c:v>1.0497399999999999</c:v>
                </c:pt>
                <c:pt idx="501">
                  <c:v>1.0508</c:v>
                </c:pt>
                <c:pt idx="502">
                  <c:v>1.0504100000000001</c:v>
                </c:pt>
                <c:pt idx="503">
                  <c:v>1.0496700000000001</c:v>
                </c:pt>
                <c:pt idx="504">
                  <c:v>1.0490200000000001</c:v>
                </c:pt>
                <c:pt idx="505">
                  <c:v>1.04827</c:v>
                </c:pt>
                <c:pt idx="506">
                  <c:v>1.04532</c:v>
                </c:pt>
                <c:pt idx="507">
                  <c:v>1.04314</c:v>
                </c:pt>
                <c:pt idx="508">
                  <c:v>1.0426</c:v>
                </c:pt>
                <c:pt idx="509">
                  <c:v>1.03922</c:v>
                </c:pt>
                <c:pt idx="510">
                  <c:v>1.0406599999999999</c:v>
                </c:pt>
                <c:pt idx="511">
                  <c:v>1.0407200000000001</c:v>
                </c:pt>
                <c:pt idx="512">
                  <c:v>1.04067</c:v>
                </c:pt>
                <c:pt idx="513">
                  <c:v>1.0380100000000001</c:v>
                </c:pt>
                <c:pt idx="514">
                  <c:v>1.03912</c:v>
                </c:pt>
                <c:pt idx="515">
                  <c:v>1.03914</c:v>
                </c:pt>
                <c:pt idx="516">
                  <c:v>1.0399</c:v>
                </c:pt>
                <c:pt idx="517">
                  <c:v>1.0429600000000001</c:v>
                </c:pt>
                <c:pt idx="518">
                  <c:v>1.0421</c:v>
                </c:pt>
                <c:pt idx="519">
                  <c:v>1.0461100000000001</c:v>
                </c:pt>
                <c:pt idx="520">
                  <c:v>1.0449299999999999</c:v>
                </c:pt>
                <c:pt idx="521">
                  <c:v>1.0468299999999999</c:v>
                </c:pt>
                <c:pt idx="522">
                  <c:v>1.0490999999999999</c:v>
                </c:pt>
                <c:pt idx="523">
                  <c:v>1.04718</c:v>
                </c:pt>
                <c:pt idx="524">
                  <c:v>1.0470699999999999</c:v>
                </c:pt>
                <c:pt idx="525">
                  <c:v>1.04514</c:v>
                </c:pt>
                <c:pt idx="526">
                  <c:v>1.04613</c:v>
                </c:pt>
                <c:pt idx="527">
                  <c:v>1.0440199999999999</c:v>
                </c:pt>
                <c:pt idx="528">
                  <c:v>1.0507299999999999</c:v>
                </c:pt>
                <c:pt idx="529">
                  <c:v>1.0521499999999999</c:v>
                </c:pt>
                <c:pt idx="530">
                  <c:v>1.05385</c:v>
                </c:pt>
                <c:pt idx="531">
                  <c:v>1.0543100000000001</c:v>
                </c:pt>
                <c:pt idx="532">
                  <c:v>1.05471</c:v>
                </c:pt>
                <c:pt idx="533">
                  <c:v>1.05481</c:v>
                </c:pt>
                <c:pt idx="534">
                  <c:v>1.05501</c:v>
                </c:pt>
                <c:pt idx="535">
                  <c:v>1.05436</c:v>
                </c:pt>
                <c:pt idx="536">
                  <c:v>1.05315</c:v>
                </c:pt>
                <c:pt idx="537">
                  <c:v>1.05054</c:v>
                </c:pt>
                <c:pt idx="538">
                  <c:v>1.04596</c:v>
                </c:pt>
                <c:pt idx="539">
                  <c:v>1.04016</c:v>
                </c:pt>
                <c:pt idx="540">
                  <c:v>1.0390999999999999</c:v>
                </c:pt>
                <c:pt idx="541">
                  <c:v>1.03654</c:v>
                </c:pt>
                <c:pt idx="542">
                  <c:v>1.0373300000000001</c:v>
                </c:pt>
                <c:pt idx="543">
                  <c:v>1.0447900000000001</c:v>
                </c:pt>
                <c:pt idx="544">
                  <c:v>1.0426299999999999</c:v>
                </c:pt>
                <c:pt idx="545">
                  <c:v>1.0440700000000001</c:v>
                </c:pt>
                <c:pt idx="546">
                  <c:v>1.0432900000000001</c:v>
                </c:pt>
                <c:pt idx="547">
                  <c:v>1.0455700000000001</c:v>
                </c:pt>
                <c:pt idx="548">
                  <c:v>1.0432699999999999</c:v>
                </c:pt>
                <c:pt idx="549">
                  <c:v>1.0455399999999999</c:v>
                </c:pt>
                <c:pt idx="550">
                  <c:v>1.0462499999999999</c:v>
                </c:pt>
                <c:pt idx="551">
                  <c:v>1.04786</c:v>
                </c:pt>
                <c:pt idx="552">
                  <c:v>1.0484800000000001</c:v>
                </c:pt>
                <c:pt idx="553">
                  <c:v>1.05145</c:v>
                </c:pt>
                <c:pt idx="554">
                  <c:v>1.05602</c:v>
                </c:pt>
                <c:pt idx="555">
                  <c:v>1.05518</c:v>
                </c:pt>
                <c:pt idx="556">
                  <c:v>1.0551900000000001</c:v>
                </c:pt>
                <c:pt idx="557">
                  <c:v>1.05697</c:v>
                </c:pt>
                <c:pt idx="558">
                  <c:v>1.0521799999999999</c:v>
                </c:pt>
                <c:pt idx="559">
                  <c:v>1.05332</c:v>
                </c:pt>
                <c:pt idx="560">
                  <c:v>1.05139</c:v>
                </c:pt>
                <c:pt idx="561">
                  <c:v>1.0543400000000001</c:v>
                </c:pt>
                <c:pt idx="562">
                  <c:v>1.0541400000000001</c:v>
                </c:pt>
                <c:pt idx="563">
                  <c:v>1.0545199999999999</c:v>
                </c:pt>
                <c:pt idx="564">
                  <c:v>1.0542800000000001</c:v>
                </c:pt>
                <c:pt idx="565">
                  <c:v>1.05596</c:v>
                </c:pt>
                <c:pt idx="566">
                  <c:v>1.0563499999999999</c:v>
                </c:pt>
                <c:pt idx="567">
                  <c:v>1.0548</c:v>
                </c:pt>
                <c:pt idx="568">
                  <c:v>1.0501499999999999</c:v>
                </c:pt>
                <c:pt idx="569">
                  <c:v>1.05172</c:v>
                </c:pt>
                <c:pt idx="570">
                  <c:v>1.0507</c:v>
                </c:pt>
                <c:pt idx="571">
                  <c:v>1.05047</c:v>
                </c:pt>
                <c:pt idx="572">
                  <c:v>1.0517799999999999</c:v>
                </c:pt>
                <c:pt idx="573">
                  <c:v>1.0548</c:v>
                </c:pt>
                <c:pt idx="574">
                  <c:v>1.0560099999999999</c:v>
                </c:pt>
                <c:pt idx="575">
                  <c:v>1.05905</c:v>
                </c:pt>
                <c:pt idx="576">
                  <c:v>1.05864</c:v>
                </c:pt>
                <c:pt idx="577">
                  <c:v>1.06148</c:v>
                </c:pt>
                <c:pt idx="578">
                  <c:v>1.0629</c:v>
                </c:pt>
                <c:pt idx="579">
                  <c:v>1.0644400000000001</c:v>
                </c:pt>
                <c:pt idx="580">
                  <c:v>1.0643</c:v>
                </c:pt>
                <c:pt idx="581">
                  <c:v>1.06518</c:v>
                </c:pt>
                <c:pt idx="582">
                  <c:v>1.06016</c:v>
                </c:pt>
                <c:pt idx="583">
                  <c:v>1.0586500000000001</c:v>
                </c:pt>
                <c:pt idx="584">
                  <c:v>1.0568500000000001</c:v>
                </c:pt>
                <c:pt idx="585">
                  <c:v>1.0543199999999999</c:v>
                </c:pt>
                <c:pt idx="586">
                  <c:v>1.05423</c:v>
                </c:pt>
                <c:pt idx="587">
                  <c:v>1.0516399999999999</c:v>
                </c:pt>
                <c:pt idx="588">
                  <c:v>1.0511900000000001</c:v>
                </c:pt>
                <c:pt idx="589">
                  <c:v>1.05192</c:v>
                </c:pt>
                <c:pt idx="590">
                  <c:v>1.0549599999999999</c:v>
                </c:pt>
                <c:pt idx="591">
                  <c:v>1.0540400000000001</c:v>
                </c:pt>
                <c:pt idx="592">
                  <c:v>1.0502</c:v>
                </c:pt>
                <c:pt idx="593">
                  <c:v>1.0529900000000001</c:v>
                </c:pt>
                <c:pt idx="594">
                  <c:v>1.0542400000000001</c:v>
                </c:pt>
                <c:pt idx="595">
                  <c:v>1.0541100000000001</c:v>
                </c:pt>
                <c:pt idx="596">
                  <c:v>1.0510600000000001</c:v>
                </c:pt>
                <c:pt idx="597">
                  <c:v>1.0487500000000001</c:v>
                </c:pt>
                <c:pt idx="598">
                  <c:v>1.0496799999999999</c:v>
                </c:pt>
                <c:pt idx="599">
                  <c:v>1.0469999999999999</c:v>
                </c:pt>
                <c:pt idx="600">
                  <c:v>1.05016</c:v>
                </c:pt>
                <c:pt idx="601">
                  <c:v>1.0510999999999999</c:v>
                </c:pt>
                <c:pt idx="602">
                  <c:v>1.0474399999999999</c:v>
                </c:pt>
                <c:pt idx="603">
                  <c:v>1.0457000000000001</c:v>
                </c:pt>
                <c:pt idx="604">
                  <c:v>1.04775</c:v>
                </c:pt>
                <c:pt idx="605">
                  <c:v>1.0506800000000001</c:v>
                </c:pt>
                <c:pt idx="606">
                  <c:v>1.04548</c:v>
                </c:pt>
                <c:pt idx="607">
                  <c:v>1.0451299999999999</c:v>
                </c:pt>
                <c:pt idx="608">
                  <c:v>1.04925</c:v>
                </c:pt>
                <c:pt idx="609">
                  <c:v>1.0496300000000001</c:v>
                </c:pt>
                <c:pt idx="610">
                  <c:v>1.0550999999999999</c:v>
                </c:pt>
                <c:pt idx="611">
                  <c:v>1.0539000000000001</c:v>
                </c:pt>
                <c:pt idx="612">
                  <c:v>1.05338</c:v>
                </c:pt>
                <c:pt idx="613">
                  <c:v>1.0574699999999999</c:v>
                </c:pt>
                <c:pt idx="614">
                  <c:v>1.05589</c:v>
                </c:pt>
                <c:pt idx="615">
                  <c:v>1.05531</c:v>
                </c:pt>
                <c:pt idx="616">
                  <c:v>1.05766</c:v>
                </c:pt>
                <c:pt idx="617">
                  <c:v>1.0561799999999999</c:v>
                </c:pt>
                <c:pt idx="618">
                  <c:v>1.05399</c:v>
                </c:pt>
                <c:pt idx="619">
                  <c:v>1.05688</c:v>
                </c:pt>
                <c:pt idx="620">
                  <c:v>1.05758</c:v>
                </c:pt>
                <c:pt idx="621">
                  <c:v>1.06175</c:v>
                </c:pt>
                <c:pt idx="622">
                  <c:v>1.0609</c:v>
                </c:pt>
                <c:pt idx="623">
                  <c:v>1.05857</c:v>
                </c:pt>
                <c:pt idx="624">
                  <c:v>1.0582199999999999</c:v>
                </c:pt>
                <c:pt idx="625">
                  <c:v>1.05681</c:v>
                </c:pt>
                <c:pt idx="626">
                  <c:v>1.06134</c:v>
                </c:pt>
                <c:pt idx="627">
                  <c:v>1.0613999999999999</c:v>
                </c:pt>
                <c:pt idx="628">
                  <c:v>1.06551</c:v>
                </c:pt>
                <c:pt idx="629">
                  <c:v>1.0643400000000001</c:v>
                </c:pt>
                <c:pt idx="630">
                  <c:v>1.06691</c:v>
                </c:pt>
                <c:pt idx="631">
                  <c:v>1.0646599999999999</c:v>
                </c:pt>
                <c:pt idx="632">
                  <c:v>1.0635600000000001</c:v>
                </c:pt>
                <c:pt idx="633">
                  <c:v>1.06338</c:v>
                </c:pt>
                <c:pt idx="634">
                  <c:v>1.0626100000000001</c:v>
                </c:pt>
                <c:pt idx="635">
                  <c:v>1.0622199999999999</c:v>
                </c:pt>
                <c:pt idx="636">
                  <c:v>1.0612200000000001</c:v>
                </c:pt>
                <c:pt idx="637">
                  <c:v>1.0586100000000001</c:v>
                </c:pt>
                <c:pt idx="638">
                  <c:v>1.0570900000000001</c:v>
                </c:pt>
                <c:pt idx="639">
                  <c:v>1.0581400000000001</c:v>
                </c:pt>
                <c:pt idx="640">
                  <c:v>1.0590200000000001</c:v>
                </c:pt>
                <c:pt idx="641">
                  <c:v>1.05952</c:v>
                </c:pt>
                <c:pt idx="642">
                  <c:v>1.06013</c:v>
                </c:pt>
                <c:pt idx="643">
                  <c:v>1.0612699999999999</c:v>
                </c:pt>
                <c:pt idx="644">
                  <c:v>1.05932</c:v>
                </c:pt>
                <c:pt idx="645">
                  <c:v>1.05837</c:v>
                </c:pt>
                <c:pt idx="646">
                  <c:v>1.05996</c:v>
                </c:pt>
                <c:pt idx="647">
                  <c:v>1.0606100000000001</c:v>
                </c:pt>
                <c:pt idx="648">
                  <c:v>1.0593900000000001</c:v>
                </c:pt>
                <c:pt idx="649">
                  <c:v>1.0620400000000001</c:v>
                </c:pt>
                <c:pt idx="650">
                  <c:v>1.0628299999999999</c:v>
                </c:pt>
                <c:pt idx="651">
                  <c:v>1.0646599999999999</c:v>
                </c:pt>
                <c:pt idx="652">
                  <c:v>1.06541</c:v>
                </c:pt>
                <c:pt idx="653">
                  <c:v>1.0679399999999999</c:v>
                </c:pt>
                <c:pt idx="654">
                  <c:v>1.0688899999999999</c:v>
                </c:pt>
                <c:pt idx="655">
                  <c:v>1.06796</c:v>
                </c:pt>
                <c:pt idx="656">
                  <c:v>1.06904</c:v>
                </c:pt>
                <c:pt idx="657">
                  <c:v>1.07087</c:v>
                </c:pt>
                <c:pt idx="658">
                  <c:v>1.06762</c:v>
                </c:pt>
                <c:pt idx="659">
                  <c:v>1.06657</c:v>
                </c:pt>
                <c:pt idx="660">
                  <c:v>1.0661799999999999</c:v>
                </c:pt>
                <c:pt idx="661">
                  <c:v>1.0688</c:v>
                </c:pt>
                <c:pt idx="662">
                  <c:v>1.0723199999999999</c:v>
                </c:pt>
                <c:pt idx="663">
                  <c:v>1.0719399999999999</c:v>
                </c:pt>
                <c:pt idx="664">
                  <c:v>1.0680499999999999</c:v>
                </c:pt>
                <c:pt idx="665">
                  <c:v>1.0685100000000001</c:v>
                </c:pt>
                <c:pt idx="666">
                  <c:v>1.0688500000000001</c:v>
                </c:pt>
                <c:pt idx="667">
                  <c:v>1.0689900000000001</c:v>
                </c:pt>
                <c:pt idx="668">
                  <c:v>1.0679700000000001</c:v>
                </c:pt>
                <c:pt idx="669">
                  <c:v>1.0666500000000001</c:v>
                </c:pt>
                <c:pt idx="670">
                  <c:v>1.06816</c:v>
                </c:pt>
                <c:pt idx="671">
                  <c:v>1.06555</c:v>
                </c:pt>
                <c:pt idx="672">
                  <c:v>1.07186</c:v>
                </c:pt>
                <c:pt idx="673">
                  <c:v>1.07287</c:v>
                </c:pt>
                <c:pt idx="674">
                  <c:v>1.07447</c:v>
                </c:pt>
                <c:pt idx="675">
                  <c:v>1.0738399999999999</c:v>
                </c:pt>
                <c:pt idx="676">
                  <c:v>1.0739300000000001</c:v>
                </c:pt>
                <c:pt idx="677">
                  <c:v>1.07331</c:v>
                </c:pt>
                <c:pt idx="678">
                  <c:v>1.0711599999999999</c:v>
                </c:pt>
                <c:pt idx="679">
                  <c:v>1.0709599999999999</c:v>
                </c:pt>
                <c:pt idx="680">
                  <c:v>1.0722</c:v>
                </c:pt>
                <c:pt idx="681">
                  <c:v>1.0715600000000001</c:v>
                </c:pt>
                <c:pt idx="682">
                  <c:v>1.0730599999999999</c:v>
                </c:pt>
                <c:pt idx="683">
                  <c:v>1.0712999999999999</c:v>
                </c:pt>
                <c:pt idx="684">
                  <c:v>1.07077</c:v>
                </c:pt>
                <c:pt idx="685">
                  <c:v>1.06945</c:v>
                </c:pt>
                <c:pt idx="686">
                  <c:v>1.0722499999999999</c:v>
                </c:pt>
                <c:pt idx="687">
                  <c:v>1.07101</c:v>
                </c:pt>
                <c:pt idx="688">
                  <c:v>1.0720000000000001</c:v>
                </c:pt>
                <c:pt idx="689">
                  <c:v>1.07233</c:v>
                </c:pt>
                <c:pt idx="690">
                  <c:v>1.07009</c:v>
                </c:pt>
                <c:pt idx="691">
                  <c:v>1.0725800000000001</c:v>
                </c:pt>
                <c:pt idx="692">
                  <c:v>1.0718799999999999</c:v>
                </c:pt>
                <c:pt idx="693">
                  <c:v>1.07175</c:v>
                </c:pt>
                <c:pt idx="694">
                  <c:v>1.0730900000000001</c:v>
                </c:pt>
                <c:pt idx="695">
                  <c:v>1.0704199999999999</c:v>
                </c:pt>
                <c:pt idx="696">
                  <c:v>1.0721799999999999</c:v>
                </c:pt>
                <c:pt idx="697">
                  <c:v>1.07195</c:v>
                </c:pt>
                <c:pt idx="698">
                  <c:v>1.06985</c:v>
                </c:pt>
                <c:pt idx="699">
                  <c:v>1.0700799999999999</c:v>
                </c:pt>
                <c:pt idx="700">
                  <c:v>1.0702100000000001</c:v>
                </c:pt>
                <c:pt idx="701">
                  <c:v>1.0726100000000001</c:v>
                </c:pt>
                <c:pt idx="702">
                  <c:v>1.0737099999999999</c:v>
                </c:pt>
                <c:pt idx="703">
                  <c:v>1.0720799999999999</c:v>
                </c:pt>
                <c:pt idx="704">
                  <c:v>1.0743400000000001</c:v>
                </c:pt>
                <c:pt idx="705">
                  <c:v>1.0723499999999999</c:v>
                </c:pt>
                <c:pt idx="706">
                  <c:v>1.0758099999999999</c:v>
                </c:pt>
                <c:pt idx="707">
                  <c:v>1.0754999999999999</c:v>
                </c:pt>
                <c:pt idx="708">
                  <c:v>1.07738</c:v>
                </c:pt>
                <c:pt idx="709">
                  <c:v>1.07629</c:v>
                </c:pt>
                <c:pt idx="710">
                  <c:v>1.0777000000000001</c:v>
                </c:pt>
                <c:pt idx="711">
                  <c:v>1.07904</c:v>
                </c:pt>
                <c:pt idx="712">
                  <c:v>1.07805</c:v>
                </c:pt>
                <c:pt idx="713">
                  <c:v>1.0754999999999999</c:v>
                </c:pt>
                <c:pt idx="714">
                  <c:v>1.0787100000000001</c:v>
                </c:pt>
                <c:pt idx="715">
                  <c:v>1.0781700000000001</c:v>
                </c:pt>
                <c:pt idx="716">
                  <c:v>1.0783700000000001</c:v>
                </c:pt>
                <c:pt idx="717">
                  <c:v>1.0784</c:v>
                </c:pt>
                <c:pt idx="718">
                  <c:v>1.0779399999999999</c:v>
                </c:pt>
                <c:pt idx="719">
                  <c:v>1.0792999999999999</c:v>
                </c:pt>
                <c:pt idx="720">
                  <c:v>1.07579</c:v>
                </c:pt>
                <c:pt idx="721">
                  <c:v>1.0765499999999999</c:v>
                </c:pt>
                <c:pt idx="722">
                  <c:v>1.0787800000000001</c:v>
                </c:pt>
                <c:pt idx="723">
                  <c:v>1.0782799999999999</c:v>
                </c:pt>
                <c:pt idx="724">
                  <c:v>1.0785400000000001</c:v>
                </c:pt>
                <c:pt idx="725">
                  <c:v>1.0792600000000001</c:v>
                </c:pt>
                <c:pt idx="726">
                  <c:v>1.08016</c:v>
                </c:pt>
                <c:pt idx="727">
                  <c:v>1.08053</c:v>
                </c:pt>
                <c:pt idx="728">
                  <c:v>1.0813200000000001</c:v>
                </c:pt>
                <c:pt idx="729">
                  <c:v>1.0818399999999999</c:v>
                </c:pt>
                <c:pt idx="730">
                  <c:v>1.0812600000000001</c:v>
                </c:pt>
                <c:pt idx="731">
                  <c:v>1.0823100000000001</c:v>
                </c:pt>
                <c:pt idx="732">
                  <c:v>1.08182</c:v>
                </c:pt>
                <c:pt idx="733">
                  <c:v>1.08178</c:v>
                </c:pt>
                <c:pt idx="734">
                  <c:v>1.0813999999999999</c:v>
                </c:pt>
                <c:pt idx="735">
                  <c:v>1.0829599999999999</c:v>
                </c:pt>
                <c:pt idx="736">
                  <c:v>1.0811500000000001</c:v>
                </c:pt>
                <c:pt idx="737">
                  <c:v>1.0814699999999999</c:v>
                </c:pt>
                <c:pt idx="738">
                  <c:v>1.0797699999999999</c:v>
                </c:pt>
                <c:pt idx="739">
                  <c:v>1.0819000000000001</c:v>
                </c:pt>
                <c:pt idx="740">
                  <c:v>1.0819099999999999</c:v>
                </c:pt>
                <c:pt idx="741">
                  <c:v>1.08409</c:v>
                </c:pt>
                <c:pt idx="742">
                  <c:v>1.0851999999999999</c:v>
                </c:pt>
                <c:pt idx="743">
                  <c:v>1.0860099999999999</c:v>
                </c:pt>
                <c:pt idx="744">
                  <c:v>1.08636</c:v>
                </c:pt>
                <c:pt idx="745">
                  <c:v>1.0860799999999999</c:v>
                </c:pt>
                <c:pt idx="746">
                  <c:v>1.0848100000000001</c:v>
                </c:pt>
                <c:pt idx="747">
                  <c:v>1.0851999999999999</c:v>
                </c:pt>
                <c:pt idx="748">
                  <c:v>1.0844</c:v>
                </c:pt>
                <c:pt idx="749">
                  <c:v>1.0837600000000001</c:v>
                </c:pt>
                <c:pt idx="750">
                  <c:v>1.08446</c:v>
                </c:pt>
                <c:pt idx="751">
                  <c:v>1.08178</c:v>
                </c:pt>
                <c:pt idx="752">
                  <c:v>1.08172</c:v>
                </c:pt>
                <c:pt idx="753">
                  <c:v>1.08161</c:v>
                </c:pt>
                <c:pt idx="754">
                  <c:v>1.0811999999999999</c:v>
                </c:pt>
                <c:pt idx="755">
                  <c:v>1.08205</c:v>
                </c:pt>
                <c:pt idx="756">
                  <c:v>1.0835999999999999</c:v>
                </c:pt>
                <c:pt idx="757">
                  <c:v>1.0845100000000001</c:v>
                </c:pt>
                <c:pt idx="758">
                  <c:v>1.08457</c:v>
                </c:pt>
                <c:pt idx="759">
                  <c:v>1.0850299999999999</c:v>
                </c:pt>
                <c:pt idx="760">
                  <c:v>1.0860399999999999</c:v>
                </c:pt>
                <c:pt idx="761">
                  <c:v>1.08511</c:v>
                </c:pt>
                <c:pt idx="762">
                  <c:v>1.08687</c:v>
                </c:pt>
                <c:pt idx="763">
                  <c:v>1.08744</c:v>
                </c:pt>
                <c:pt idx="764">
                  <c:v>1.0875600000000001</c:v>
                </c:pt>
                <c:pt idx="765">
                  <c:v>1.0871</c:v>
                </c:pt>
                <c:pt idx="766">
                  <c:v>1.0859099999999999</c:v>
                </c:pt>
                <c:pt idx="767">
                  <c:v>1.0869500000000001</c:v>
                </c:pt>
                <c:pt idx="768">
                  <c:v>1.0871900000000001</c:v>
                </c:pt>
                <c:pt idx="769">
                  <c:v>1.0868500000000001</c:v>
                </c:pt>
                <c:pt idx="770">
                  <c:v>1.0864</c:v>
                </c:pt>
                <c:pt idx="771">
                  <c:v>1.08552</c:v>
                </c:pt>
                <c:pt idx="772">
                  <c:v>1.0838000000000001</c:v>
                </c:pt>
                <c:pt idx="773">
                  <c:v>1.08335</c:v>
                </c:pt>
                <c:pt idx="774">
                  <c:v>1.0840399999999999</c:v>
                </c:pt>
                <c:pt idx="775">
                  <c:v>1.0848500000000001</c:v>
                </c:pt>
                <c:pt idx="776">
                  <c:v>1.0854699999999999</c:v>
                </c:pt>
                <c:pt idx="777">
                  <c:v>1.08592</c:v>
                </c:pt>
                <c:pt idx="778">
                  <c:v>1.08456</c:v>
                </c:pt>
                <c:pt idx="779">
                  <c:v>1.08382</c:v>
                </c:pt>
                <c:pt idx="780">
                  <c:v>1.0812999999999999</c:v>
                </c:pt>
                <c:pt idx="781">
                  <c:v>1.07968</c:v>
                </c:pt>
                <c:pt idx="782">
                  <c:v>1.07863</c:v>
                </c:pt>
                <c:pt idx="783">
                  <c:v>1.0814999999999999</c:v>
                </c:pt>
                <c:pt idx="784">
                  <c:v>1.0816600000000001</c:v>
                </c:pt>
                <c:pt idx="785">
                  <c:v>1.08361</c:v>
                </c:pt>
                <c:pt idx="786">
                  <c:v>1.0846899999999999</c:v>
                </c:pt>
                <c:pt idx="787">
                  <c:v>1.0807500000000001</c:v>
                </c:pt>
                <c:pt idx="788">
                  <c:v>1.07911</c:v>
                </c:pt>
                <c:pt idx="789">
                  <c:v>1.08369</c:v>
                </c:pt>
                <c:pt idx="790">
                  <c:v>1.08456</c:v>
                </c:pt>
                <c:pt idx="791">
                  <c:v>1.0877300000000001</c:v>
                </c:pt>
                <c:pt idx="792">
                  <c:v>1.0877600000000001</c:v>
                </c:pt>
                <c:pt idx="793">
                  <c:v>1.0873200000000001</c:v>
                </c:pt>
                <c:pt idx="794">
                  <c:v>1.0880000000000001</c:v>
                </c:pt>
                <c:pt idx="795">
                  <c:v>1.0872200000000001</c:v>
                </c:pt>
                <c:pt idx="796">
                  <c:v>1.08423</c:v>
                </c:pt>
                <c:pt idx="797">
                  <c:v>1.08595</c:v>
                </c:pt>
                <c:pt idx="798">
                  <c:v>1.0854900000000001</c:v>
                </c:pt>
                <c:pt idx="799">
                  <c:v>1.08484</c:v>
                </c:pt>
                <c:pt idx="800">
                  <c:v>1.0848500000000001</c:v>
                </c:pt>
                <c:pt idx="801">
                  <c:v>1.0844400000000001</c:v>
                </c:pt>
                <c:pt idx="802">
                  <c:v>1.08361</c:v>
                </c:pt>
                <c:pt idx="803">
                  <c:v>1.0852299999999999</c:v>
                </c:pt>
                <c:pt idx="804">
                  <c:v>1.0831900000000001</c:v>
                </c:pt>
                <c:pt idx="805">
                  <c:v>1.08022</c:v>
                </c:pt>
                <c:pt idx="806">
                  <c:v>1.0834600000000001</c:v>
                </c:pt>
                <c:pt idx="807">
                  <c:v>1.0816600000000001</c:v>
                </c:pt>
                <c:pt idx="808">
                  <c:v>1.08087</c:v>
                </c:pt>
                <c:pt idx="809">
                  <c:v>1.07803</c:v>
                </c:pt>
                <c:pt idx="810">
                  <c:v>1.0763199999999999</c:v>
                </c:pt>
                <c:pt idx="811">
                  <c:v>1.0783100000000001</c:v>
                </c:pt>
                <c:pt idx="812">
                  <c:v>1.0734600000000001</c:v>
                </c:pt>
                <c:pt idx="813">
                  <c:v>1.07622</c:v>
                </c:pt>
                <c:pt idx="814">
                  <c:v>1.0791200000000001</c:v>
                </c:pt>
                <c:pt idx="815">
                  <c:v>1.08094</c:v>
                </c:pt>
                <c:pt idx="816">
                  <c:v>1.08389</c:v>
                </c:pt>
                <c:pt idx="817">
                  <c:v>1.0831</c:v>
                </c:pt>
                <c:pt idx="818">
                  <c:v>1.0808500000000001</c:v>
                </c:pt>
                <c:pt idx="819">
                  <c:v>1.08331</c:v>
                </c:pt>
                <c:pt idx="820">
                  <c:v>1.0837600000000001</c:v>
                </c:pt>
                <c:pt idx="821">
                  <c:v>1.08141</c:v>
                </c:pt>
                <c:pt idx="822">
                  <c:v>1.08013</c:v>
                </c:pt>
                <c:pt idx="823">
                  <c:v>1.0734399999999999</c:v>
                </c:pt>
                <c:pt idx="824">
                  <c:v>1.06965</c:v>
                </c:pt>
                <c:pt idx="825">
                  <c:v>1.06989</c:v>
                </c:pt>
                <c:pt idx="826">
                  <c:v>1.0677300000000001</c:v>
                </c:pt>
                <c:pt idx="827">
                  <c:v>1.0611200000000001</c:v>
                </c:pt>
                <c:pt idx="828">
                  <c:v>1.0690999999999999</c:v>
                </c:pt>
                <c:pt idx="829">
                  <c:v>1.06847</c:v>
                </c:pt>
                <c:pt idx="830">
                  <c:v>1.07226</c:v>
                </c:pt>
                <c:pt idx="831">
                  <c:v>1.0733299999999999</c:v>
                </c:pt>
                <c:pt idx="832">
                  <c:v>1.0717000000000001</c:v>
                </c:pt>
                <c:pt idx="833">
                  <c:v>1.0694999999999999</c:v>
                </c:pt>
                <c:pt idx="834">
                  <c:v>1.0603899999999999</c:v>
                </c:pt>
                <c:pt idx="835">
                  <c:v>1.0627599999999999</c:v>
                </c:pt>
                <c:pt idx="836">
                  <c:v>1.0629200000000001</c:v>
                </c:pt>
                <c:pt idx="837">
                  <c:v>1.0582800000000001</c:v>
                </c:pt>
                <c:pt idx="838">
                  <c:v>1.0505800000000001</c:v>
                </c:pt>
                <c:pt idx="839">
                  <c:v>1.05064</c:v>
                </c:pt>
                <c:pt idx="840">
                  <c:v>1.0462199999999999</c:v>
                </c:pt>
                <c:pt idx="841">
                  <c:v>1.04898</c:v>
                </c:pt>
                <c:pt idx="842">
                  <c:v>1.04535</c:v>
                </c:pt>
                <c:pt idx="843">
                  <c:v>1.04457</c:v>
                </c:pt>
                <c:pt idx="844">
                  <c:v>1.0444599999999999</c:v>
                </c:pt>
                <c:pt idx="845">
                  <c:v>1.0490600000000001</c:v>
                </c:pt>
                <c:pt idx="846">
                  <c:v>1.05874</c:v>
                </c:pt>
                <c:pt idx="847">
                  <c:v>1.0473600000000001</c:v>
                </c:pt>
                <c:pt idx="848">
                  <c:v>1.05711</c:v>
                </c:pt>
                <c:pt idx="849">
                  <c:v>1.06538</c:v>
                </c:pt>
                <c:pt idx="850">
                  <c:v>1.06467</c:v>
                </c:pt>
                <c:pt idx="851">
                  <c:v>1.0647899999999999</c:v>
                </c:pt>
                <c:pt idx="852">
                  <c:v>1.07477</c:v>
                </c:pt>
                <c:pt idx="853">
                  <c:v>1.0723400000000001</c:v>
                </c:pt>
                <c:pt idx="854">
                  <c:v>1.0747599999999999</c:v>
                </c:pt>
                <c:pt idx="855">
                  <c:v>1.0724499999999999</c:v>
                </c:pt>
                <c:pt idx="856">
                  <c:v>1.07019</c:v>
                </c:pt>
                <c:pt idx="857">
                  <c:v>1.0772999999999999</c:v>
                </c:pt>
                <c:pt idx="858">
                  <c:v>1.0766</c:v>
                </c:pt>
                <c:pt idx="859">
                  <c:v>1.0786</c:v>
                </c:pt>
                <c:pt idx="860">
                  <c:v>1.07765</c:v>
                </c:pt>
                <c:pt idx="861">
                  <c:v>1.0847800000000001</c:v>
                </c:pt>
                <c:pt idx="862">
                  <c:v>1.0867800000000001</c:v>
                </c:pt>
                <c:pt idx="863">
                  <c:v>1.0892500000000001</c:v>
                </c:pt>
                <c:pt idx="864">
                  <c:v>1.09087</c:v>
                </c:pt>
                <c:pt idx="865">
                  <c:v>1.0880700000000001</c:v>
                </c:pt>
                <c:pt idx="866">
                  <c:v>1.08344</c:v>
                </c:pt>
                <c:pt idx="867">
                  <c:v>1.0841000000000001</c:v>
                </c:pt>
                <c:pt idx="868">
                  <c:v>1.08535</c:v>
                </c:pt>
                <c:pt idx="869">
                  <c:v>1.08745</c:v>
                </c:pt>
                <c:pt idx="870">
                  <c:v>1.0876699999999999</c:v>
                </c:pt>
                <c:pt idx="871">
                  <c:v>1.0880099999999999</c:v>
                </c:pt>
                <c:pt idx="872">
                  <c:v>1.0873999999999999</c:v>
                </c:pt>
                <c:pt idx="873">
                  <c:v>1.0869800000000001</c:v>
                </c:pt>
                <c:pt idx="874">
                  <c:v>1.0840099999999999</c:v>
                </c:pt>
                <c:pt idx="875">
                  <c:v>1.0872599999999999</c:v>
                </c:pt>
                <c:pt idx="876">
                  <c:v>1.08921</c:v>
                </c:pt>
                <c:pt idx="877">
                  <c:v>1.09127</c:v>
                </c:pt>
                <c:pt idx="878">
                  <c:v>1.0923799999999999</c:v>
                </c:pt>
                <c:pt idx="879">
                  <c:v>1.09616</c:v>
                </c:pt>
                <c:pt idx="880">
                  <c:v>1.0957300000000001</c:v>
                </c:pt>
                <c:pt idx="881">
                  <c:v>1.09765</c:v>
                </c:pt>
                <c:pt idx="882">
                  <c:v>1.0951900000000001</c:v>
                </c:pt>
                <c:pt idx="883">
                  <c:v>1.09439</c:v>
                </c:pt>
                <c:pt idx="884">
                  <c:v>1.09657</c:v>
                </c:pt>
                <c:pt idx="885">
                  <c:v>1.09728</c:v>
                </c:pt>
                <c:pt idx="886">
                  <c:v>1.09877</c:v>
                </c:pt>
                <c:pt idx="887">
                  <c:v>1.0980399999999999</c:v>
                </c:pt>
                <c:pt idx="888">
                  <c:v>1.09785</c:v>
                </c:pt>
                <c:pt idx="889">
                  <c:v>1.0963499999999999</c:v>
                </c:pt>
                <c:pt idx="890">
                  <c:v>1.0966899999999999</c:v>
                </c:pt>
                <c:pt idx="891">
                  <c:v>1.0973599999999999</c:v>
                </c:pt>
                <c:pt idx="892">
                  <c:v>1.0986100000000001</c:v>
                </c:pt>
                <c:pt idx="893">
                  <c:v>1.0984700000000001</c:v>
                </c:pt>
                <c:pt idx="894">
                  <c:v>1.09775</c:v>
                </c:pt>
                <c:pt idx="895">
                  <c:v>1.0968</c:v>
                </c:pt>
                <c:pt idx="896">
                  <c:v>1.0961000000000001</c:v>
                </c:pt>
                <c:pt idx="897">
                  <c:v>1.0980799999999999</c:v>
                </c:pt>
                <c:pt idx="898">
                  <c:v>1.0970299999999999</c:v>
                </c:pt>
                <c:pt idx="899">
                  <c:v>1.0985</c:v>
                </c:pt>
                <c:pt idx="900">
                  <c:v>1.0965199999999999</c:v>
                </c:pt>
                <c:pt idx="901">
                  <c:v>1.0957600000000001</c:v>
                </c:pt>
                <c:pt idx="902">
                  <c:v>1.09561</c:v>
                </c:pt>
                <c:pt idx="903">
                  <c:v>1.09494</c:v>
                </c:pt>
                <c:pt idx="904">
                  <c:v>1.095</c:v>
                </c:pt>
                <c:pt idx="905">
                  <c:v>1.09697</c:v>
                </c:pt>
                <c:pt idx="906">
                  <c:v>1.09317</c:v>
                </c:pt>
                <c:pt idx="907">
                  <c:v>1.0939000000000001</c:v>
                </c:pt>
                <c:pt idx="908">
                  <c:v>1.09653</c:v>
                </c:pt>
                <c:pt idx="909">
                  <c:v>1.09396</c:v>
                </c:pt>
                <c:pt idx="910">
                  <c:v>1.09581</c:v>
                </c:pt>
                <c:pt idx="911">
                  <c:v>1.0968899999999999</c:v>
                </c:pt>
                <c:pt idx="912">
                  <c:v>1.09843</c:v>
                </c:pt>
                <c:pt idx="913">
                  <c:v>1.09771</c:v>
                </c:pt>
                <c:pt idx="914">
                  <c:v>1.09762</c:v>
                </c:pt>
                <c:pt idx="915">
                  <c:v>1.09941</c:v>
                </c:pt>
                <c:pt idx="916">
                  <c:v>1.1000700000000001</c:v>
                </c:pt>
                <c:pt idx="917">
                  <c:v>1.0996900000000001</c:v>
                </c:pt>
                <c:pt idx="918">
                  <c:v>1.1011299999999999</c:v>
                </c:pt>
                <c:pt idx="919">
                  <c:v>1.1001000000000001</c:v>
                </c:pt>
                <c:pt idx="920">
                  <c:v>1.0972900000000001</c:v>
                </c:pt>
                <c:pt idx="921">
                  <c:v>1.0956300000000001</c:v>
                </c:pt>
                <c:pt idx="922">
                  <c:v>1.09965</c:v>
                </c:pt>
                <c:pt idx="923">
                  <c:v>1.0995200000000001</c:v>
                </c:pt>
                <c:pt idx="924">
                  <c:v>1.1000000000000001</c:v>
                </c:pt>
                <c:pt idx="925">
                  <c:v>1.09829</c:v>
                </c:pt>
                <c:pt idx="926">
                  <c:v>1.09893</c:v>
                </c:pt>
                <c:pt idx="927">
                  <c:v>1.0992599999999999</c:v>
                </c:pt>
                <c:pt idx="928">
                  <c:v>1.0977699999999999</c:v>
                </c:pt>
                <c:pt idx="929">
                  <c:v>1.0992599999999999</c:v>
                </c:pt>
                <c:pt idx="930">
                  <c:v>1.09928</c:v>
                </c:pt>
                <c:pt idx="931">
                  <c:v>1.1002400000000001</c:v>
                </c:pt>
                <c:pt idx="932">
                  <c:v>1.0984</c:v>
                </c:pt>
                <c:pt idx="933">
                  <c:v>1.10023</c:v>
                </c:pt>
                <c:pt idx="934">
                  <c:v>1.10121</c:v>
                </c:pt>
                <c:pt idx="935">
                  <c:v>1.0983000000000001</c:v>
                </c:pt>
                <c:pt idx="936">
                  <c:v>1.0985499999999999</c:v>
                </c:pt>
                <c:pt idx="937">
                  <c:v>1.0932200000000001</c:v>
                </c:pt>
                <c:pt idx="938">
                  <c:v>1.08823</c:v>
                </c:pt>
                <c:pt idx="939">
                  <c:v>1.0898300000000001</c:v>
                </c:pt>
                <c:pt idx="940">
                  <c:v>1.0944700000000001</c:v>
                </c:pt>
                <c:pt idx="941">
                  <c:v>1.0962400000000001</c:v>
                </c:pt>
                <c:pt idx="942">
                  <c:v>1.09432</c:v>
                </c:pt>
                <c:pt idx="943">
                  <c:v>1.0884199999999999</c:v>
                </c:pt>
                <c:pt idx="944">
                  <c:v>1.0859799999999999</c:v>
                </c:pt>
                <c:pt idx="945">
                  <c:v>1.08707</c:v>
                </c:pt>
                <c:pt idx="946">
                  <c:v>1.08535</c:v>
                </c:pt>
                <c:pt idx="947">
                  <c:v>1.0920300000000001</c:v>
                </c:pt>
                <c:pt idx="948">
                  <c:v>1.09019</c:v>
                </c:pt>
                <c:pt idx="949">
                  <c:v>1.0937300000000001</c:v>
                </c:pt>
                <c:pt idx="950">
                  <c:v>1.0941099999999999</c:v>
                </c:pt>
                <c:pt idx="951">
                  <c:v>1.0959700000000001</c:v>
                </c:pt>
                <c:pt idx="952">
                  <c:v>1.09561</c:v>
                </c:pt>
                <c:pt idx="953">
                  <c:v>1.09066</c:v>
                </c:pt>
                <c:pt idx="954">
                  <c:v>1.0893900000000001</c:v>
                </c:pt>
                <c:pt idx="955">
                  <c:v>1.0923799999999999</c:v>
                </c:pt>
                <c:pt idx="956">
                  <c:v>1.0947499999999999</c:v>
                </c:pt>
                <c:pt idx="957">
                  <c:v>1.0969</c:v>
                </c:pt>
                <c:pt idx="958">
                  <c:v>1.0963400000000001</c:v>
                </c:pt>
                <c:pt idx="959">
                  <c:v>1.09816</c:v>
                </c:pt>
                <c:pt idx="960">
                  <c:v>1.09788</c:v>
                </c:pt>
                <c:pt idx="961">
                  <c:v>1.0968800000000001</c:v>
                </c:pt>
                <c:pt idx="962">
                  <c:v>1.0992999999999999</c:v>
                </c:pt>
                <c:pt idx="963">
                  <c:v>1.10181</c:v>
                </c:pt>
                <c:pt idx="964">
                  <c:v>1.10134</c:v>
                </c:pt>
                <c:pt idx="965">
                  <c:v>1.10084</c:v>
                </c:pt>
                <c:pt idx="966">
                  <c:v>1.10083</c:v>
                </c:pt>
                <c:pt idx="967">
                  <c:v>1.1012900000000001</c:v>
                </c:pt>
                <c:pt idx="968">
                  <c:v>1.10189</c:v>
                </c:pt>
                <c:pt idx="969">
                  <c:v>1.10165</c:v>
                </c:pt>
                <c:pt idx="970">
                  <c:v>1.1011899999999999</c:v>
                </c:pt>
                <c:pt idx="971">
                  <c:v>1.1036999999999999</c:v>
                </c:pt>
                <c:pt idx="972">
                  <c:v>1.1043799999999999</c:v>
                </c:pt>
                <c:pt idx="973">
                  <c:v>1.1047</c:v>
                </c:pt>
                <c:pt idx="974">
                  <c:v>1.1048100000000001</c:v>
                </c:pt>
                <c:pt idx="975">
                  <c:v>1.10606</c:v>
                </c:pt>
                <c:pt idx="976">
                  <c:v>1.1060300000000001</c:v>
                </c:pt>
                <c:pt idx="977">
                  <c:v>1.10717</c:v>
                </c:pt>
                <c:pt idx="978">
                  <c:v>1.1068899999999999</c:v>
                </c:pt>
                <c:pt idx="979">
                  <c:v>1.10677</c:v>
                </c:pt>
                <c:pt idx="980">
                  <c:v>1.1051800000000001</c:v>
                </c:pt>
                <c:pt idx="981">
                  <c:v>1.10643</c:v>
                </c:pt>
                <c:pt idx="982">
                  <c:v>1.1071899999999999</c:v>
                </c:pt>
                <c:pt idx="983">
                  <c:v>1.10659</c:v>
                </c:pt>
                <c:pt idx="984">
                  <c:v>1.10683</c:v>
                </c:pt>
                <c:pt idx="985">
                  <c:v>1.10805</c:v>
                </c:pt>
                <c:pt idx="986">
                  <c:v>1.1077699999999999</c:v>
                </c:pt>
                <c:pt idx="987">
                  <c:v>1.10673</c:v>
                </c:pt>
                <c:pt idx="988">
                  <c:v>1.10792</c:v>
                </c:pt>
                <c:pt idx="989">
                  <c:v>1.1071899999999999</c:v>
                </c:pt>
                <c:pt idx="990">
                  <c:v>1.1070800000000001</c:v>
                </c:pt>
                <c:pt idx="991">
                  <c:v>1.1079699999999999</c:v>
                </c:pt>
                <c:pt idx="992">
                  <c:v>1.10762</c:v>
                </c:pt>
                <c:pt idx="993">
                  <c:v>1.1080399999999999</c:v>
                </c:pt>
                <c:pt idx="994">
                  <c:v>1.1069899999999999</c:v>
                </c:pt>
                <c:pt idx="995">
                  <c:v>1.10748</c:v>
                </c:pt>
                <c:pt idx="996">
                  <c:v>1.10809</c:v>
                </c:pt>
                <c:pt idx="997">
                  <c:v>1.10717</c:v>
                </c:pt>
                <c:pt idx="998">
                  <c:v>1.10717</c:v>
                </c:pt>
                <c:pt idx="999">
                  <c:v>1.10802</c:v>
                </c:pt>
                <c:pt idx="1000">
                  <c:v>1.1079699999999999</c:v>
                </c:pt>
                <c:pt idx="1001">
                  <c:v>1.1089899999999999</c:v>
                </c:pt>
                <c:pt idx="1002">
                  <c:v>1.1092200000000001</c:v>
                </c:pt>
                <c:pt idx="1003">
                  <c:v>1.1089800000000001</c:v>
                </c:pt>
                <c:pt idx="1004">
                  <c:v>1.10914</c:v>
                </c:pt>
                <c:pt idx="1005">
                  <c:v>1.1092200000000001</c:v>
                </c:pt>
                <c:pt idx="1006">
                  <c:v>1.1082099999999999</c:v>
                </c:pt>
                <c:pt idx="1007">
                  <c:v>1.10724</c:v>
                </c:pt>
                <c:pt idx="1008">
                  <c:v>1.1089100000000001</c:v>
                </c:pt>
                <c:pt idx="1009">
                  <c:v>1.10789</c:v>
                </c:pt>
                <c:pt idx="1010">
                  <c:v>1.10799</c:v>
                </c:pt>
                <c:pt idx="1011">
                  <c:v>1.1090599999999999</c:v>
                </c:pt>
                <c:pt idx="1012">
                  <c:v>1.10944</c:v>
                </c:pt>
                <c:pt idx="1013">
                  <c:v>1.10965</c:v>
                </c:pt>
                <c:pt idx="1014">
                  <c:v>1.1096699999999999</c:v>
                </c:pt>
                <c:pt idx="1015">
                  <c:v>1.1092900000000001</c:v>
                </c:pt>
                <c:pt idx="1016">
                  <c:v>1.1097699999999999</c:v>
                </c:pt>
                <c:pt idx="1017">
                  <c:v>1.1097399999999999</c:v>
                </c:pt>
                <c:pt idx="1018">
                  <c:v>1.1087800000000001</c:v>
                </c:pt>
                <c:pt idx="1019">
                  <c:v>1.10754</c:v>
                </c:pt>
                <c:pt idx="1020">
                  <c:v>1.1083700000000001</c:v>
                </c:pt>
                <c:pt idx="1021">
                  <c:v>1.1081000000000001</c:v>
                </c:pt>
                <c:pt idx="1022">
                  <c:v>1.1091200000000001</c:v>
                </c:pt>
                <c:pt idx="1023">
                  <c:v>1.10863</c:v>
                </c:pt>
                <c:pt idx="1024">
                  <c:v>1.10876</c:v>
                </c:pt>
                <c:pt idx="1025">
                  <c:v>1.1082700000000001</c:v>
                </c:pt>
                <c:pt idx="1026">
                  <c:v>1.1065400000000001</c:v>
                </c:pt>
                <c:pt idx="1027">
                  <c:v>1.1075900000000001</c:v>
                </c:pt>
                <c:pt idx="1028">
                  <c:v>1.10883</c:v>
                </c:pt>
                <c:pt idx="1029">
                  <c:v>1.10805</c:v>
                </c:pt>
                <c:pt idx="1030">
                  <c:v>1.10867</c:v>
                </c:pt>
                <c:pt idx="1031">
                  <c:v>1.10829</c:v>
                </c:pt>
                <c:pt idx="1032">
                  <c:v>1.109</c:v>
                </c:pt>
                <c:pt idx="1033">
                  <c:v>1.1068199999999999</c:v>
                </c:pt>
                <c:pt idx="1034">
                  <c:v>1.10887</c:v>
                </c:pt>
                <c:pt idx="1035">
                  <c:v>1.1084700000000001</c:v>
                </c:pt>
                <c:pt idx="1036">
                  <c:v>1.1101300000000001</c:v>
                </c:pt>
                <c:pt idx="1037">
                  <c:v>1.10856</c:v>
                </c:pt>
                <c:pt idx="1038">
                  <c:v>1.1089599999999999</c:v>
                </c:pt>
                <c:pt idx="1039">
                  <c:v>1.10863</c:v>
                </c:pt>
                <c:pt idx="1040">
                  <c:v>1.1102399999999999</c:v>
                </c:pt>
                <c:pt idx="1041">
                  <c:v>1.1098300000000001</c:v>
                </c:pt>
                <c:pt idx="1042">
                  <c:v>1.1104099999999999</c:v>
                </c:pt>
                <c:pt idx="1043">
                  <c:v>1.1099399999999999</c:v>
                </c:pt>
                <c:pt idx="1044">
                  <c:v>1.1102700000000001</c:v>
                </c:pt>
                <c:pt idx="1045">
                  <c:v>1.1107899999999999</c:v>
                </c:pt>
                <c:pt idx="1046">
                  <c:v>1.1114200000000001</c:v>
                </c:pt>
                <c:pt idx="1047">
                  <c:v>1.1117600000000001</c:v>
                </c:pt>
                <c:pt idx="1048">
                  <c:v>1.1113</c:v>
                </c:pt>
                <c:pt idx="1049">
                  <c:v>1.11127</c:v>
                </c:pt>
                <c:pt idx="1050">
                  <c:v>1.1108</c:v>
                </c:pt>
                <c:pt idx="1051">
                  <c:v>1.10991</c:v>
                </c:pt>
                <c:pt idx="1052">
                  <c:v>1.1112200000000001</c:v>
                </c:pt>
                <c:pt idx="1053">
                  <c:v>1.1111899999999999</c:v>
                </c:pt>
                <c:pt idx="1054">
                  <c:v>1.1107400000000001</c:v>
                </c:pt>
                <c:pt idx="1055">
                  <c:v>1.1104000000000001</c:v>
                </c:pt>
                <c:pt idx="1056">
                  <c:v>1.10998</c:v>
                </c:pt>
                <c:pt idx="1057">
                  <c:v>1.1100000000000001</c:v>
                </c:pt>
                <c:pt idx="1058">
                  <c:v>1.11036</c:v>
                </c:pt>
                <c:pt idx="1059">
                  <c:v>1.1061700000000001</c:v>
                </c:pt>
                <c:pt idx="1060">
                  <c:v>1.1067499999999999</c:v>
                </c:pt>
                <c:pt idx="1061">
                  <c:v>1.10622</c:v>
                </c:pt>
                <c:pt idx="1062">
                  <c:v>1.1070800000000001</c:v>
                </c:pt>
                <c:pt idx="1063">
                  <c:v>1.1089199999999999</c:v>
                </c:pt>
                <c:pt idx="1064">
                  <c:v>1.1095900000000001</c:v>
                </c:pt>
                <c:pt idx="1065">
                  <c:v>1.1101700000000001</c:v>
                </c:pt>
                <c:pt idx="1066">
                  <c:v>1.11026</c:v>
                </c:pt>
                <c:pt idx="1067">
                  <c:v>1.1102000000000001</c:v>
                </c:pt>
                <c:pt idx="1068">
                  <c:v>1.10765</c:v>
                </c:pt>
                <c:pt idx="1069">
                  <c:v>1.1055699999999999</c:v>
                </c:pt>
                <c:pt idx="1070">
                  <c:v>1.1080399999999999</c:v>
                </c:pt>
                <c:pt idx="1071">
                  <c:v>1.1105700000000001</c:v>
                </c:pt>
                <c:pt idx="1072">
                  <c:v>1.1095200000000001</c:v>
                </c:pt>
                <c:pt idx="1073">
                  <c:v>1.11069</c:v>
                </c:pt>
                <c:pt idx="1074">
                  <c:v>1.1092200000000001</c:v>
                </c:pt>
                <c:pt idx="1075">
                  <c:v>1.1102799999999999</c:v>
                </c:pt>
                <c:pt idx="1076">
                  <c:v>1.11076</c:v>
                </c:pt>
                <c:pt idx="1077">
                  <c:v>1.1121099999999999</c:v>
                </c:pt>
                <c:pt idx="1078">
                  <c:v>1.11266</c:v>
                </c:pt>
                <c:pt idx="1079">
                  <c:v>1.11304</c:v>
                </c:pt>
                <c:pt idx="1080">
                  <c:v>1.1129500000000001</c:v>
                </c:pt>
                <c:pt idx="1081">
                  <c:v>1.11294</c:v>
                </c:pt>
                <c:pt idx="1082">
                  <c:v>1.11331</c:v>
                </c:pt>
                <c:pt idx="1083">
                  <c:v>1.11341</c:v>
                </c:pt>
                <c:pt idx="1084">
                  <c:v>1.11341</c:v>
                </c:pt>
                <c:pt idx="1085">
                  <c:v>1.11347</c:v>
                </c:pt>
                <c:pt idx="1086">
                  <c:v>1.11361</c:v>
                </c:pt>
                <c:pt idx="1087">
                  <c:v>1.11365</c:v>
                </c:pt>
                <c:pt idx="1088">
                  <c:v>1.1136900000000001</c:v>
                </c:pt>
                <c:pt idx="1089">
                  <c:v>1.1137300000000001</c:v>
                </c:pt>
                <c:pt idx="1090">
                  <c:v>1.1137600000000001</c:v>
                </c:pt>
                <c:pt idx="1091">
                  <c:v>1.1137999999999999</c:v>
                </c:pt>
                <c:pt idx="1092">
                  <c:v>1.1138399999999999</c:v>
                </c:pt>
                <c:pt idx="1093">
                  <c:v>1.11388</c:v>
                </c:pt>
                <c:pt idx="1094">
                  <c:v>1.11392</c:v>
                </c:pt>
                <c:pt idx="1095">
                  <c:v>1.1139600000000001</c:v>
                </c:pt>
                <c:pt idx="1096">
                  <c:v>1.1140000000000001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MV(Local vol)</c:v>
                </c:pt>
              </c:strCache>
            </c:strRef>
          </c:tx>
          <c:spPr>
            <a:ln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sheet1!$P$3:$P$1099</c:f>
              <c:numCache>
                <c:formatCode>0.00%</c:formatCode>
                <c:ptCount val="1097"/>
                <c:pt idx="0">
                  <c:v>0.98380999999999996</c:v>
                </c:pt>
                <c:pt idx="1">
                  <c:v>0.98705500000000002</c:v>
                </c:pt>
                <c:pt idx="2">
                  <c:v>0.98369200000000001</c:v>
                </c:pt>
                <c:pt idx="3">
                  <c:v>0.98549600000000004</c:v>
                </c:pt>
                <c:pt idx="4">
                  <c:v>0.98383900000000002</c:v>
                </c:pt>
                <c:pt idx="5">
                  <c:v>0.98562499999999997</c:v>
                </c:pt>
                <c:pt idx="6">
                  <c:v>0.98312500000000003</c:v>
                </c:pt>
                <c:pt idx="7">
                  <c:v>0.97954300000000005</c:v>
                </c:pt>
                <c:pt idx="8">
                  <c:v>0.97801899999999997</c:v>
                </c:pt>
                <c:pt idx="9">
                  <c:v>0.98461900000000002</c:v>
                </c:pt>
                <c:pt idx="10">
                  <c:v>0.98559600000000003</c:v>
                </c:pt>
                <c:pt idx="11">
                  <c:v>0.98919000000000001</c:v>
                </c:pt>
                <c:pt idx="12">
                  <c:v>0.98959299999999994</c:v>
                </c:pt>
                <c:pt idx="13">
                  <c:v>0.98931500000000006</c:v>
                </c:pt>
                <c:pt idx="14">
                  <c:v>0.98891399999999996</c:v>
                </c:pt>
                <c:pt idx="15">
                  <c:v>0.99112199999999995</c:v>
                </c:pt>
                <c:pt idx="16">
                  <c:v>0.99237200000000003</c:v>
                </c:pt>
                <c:pt idx="17">
                  <c:v>0.997166</c:v>
                </c:pt>
                <c:pt idx="18">
                  <c:v>0.99443099999999995</c:v>
                </c:pt>
                <c:pt idx="19">
                  <c:v>0.99521099999999996</c:v>
                </c:pt>
                <c:pt idx="20">
                  <c:v>0.99275599999999997</c:v>
                </c:pt>
                <c:pt idx="21">
                  <c:v>0.99116099999999996</c:v>
                </c:pt>
                <c:pt idx="22">
                  <c:v>0.99094599999999999</c:v>
                </c:pt>
                <c:pt idx="23">
                  <c:v>0.99097100000000005</c:v>
                </c:pt>
                <c:pt idx="24">
                  <c:v>0.99460300000000001</c:v>
                </c:pt>
                <c:pt idx="25">
                  <c:v>0.99901700000000004</c:v>
                </c:pt>
                <c:pt idx="26">
                  <c:v>0.99861999999999995</c:v>
                </c:pt>
                <c:pt idx="27">
                  <c:v>0.99641599999999997</c:v>
                </c:pt>
                <c:pt idx="28">
                  <c:v>0.99399800000000005</c:v>
                </c:pt>
                <c:pt idx="29">
                  <c:v>0.99287000000000003</c:v>
                </c:pt>
                <c:pt idx="30">
                  <c:v>0.99121999999999999</c:v>
                </c:pt>
                <c:pt idx="31">
                  <c:v>0.98811400000000005</c:v>
                </c:pt>
                <c:pt idx="32">
                  <c:v>0.98716199999999998</c:v>
                </c:pt>
                <c:pt idx="33">
                  <c:v>0.986761</c:v>
                </c:pt>
                <c:pt idx="34">
                  <c:v>0.98214599999999996</c:v>
                </c:pt>
                <c:pt idx="35">
                  <c:v>0.98450000000000004</c:v>
                </c:pt>
                <c:pt idx="36">
                  <c:v>0.98139900000000002</c:v>
                </c:pt>
                <c:pt idx="37">
                  <c:v>0.97741199999999995</c:v>
                </c:pt>
                <c:pt idx="38">
                  <c:v>0.97801400000000005</c:v>
                </c:pt>
                <c:pt idx="39">
                  <c:v>0.97366299999999995</c:v>
                </c:pt>
                <c:pt idx="40">
                  <c:v>0.97707299999999997</c:v>
                </c:pt>
                <c:pt idx="41">
                  <c:v>0.97581200000000001</c:v>
                </c:pt>
                <c:pt idx="42">
                  <c:v>0.98422699999999996</c:v>
                </c:pt>
                <c:pt idx="43">
                  <c:v>0.98319100000000004</c:v>
                </c:pt>
                <c:pt idx="44">
                  <c:v>0.98433800000000005</c:v>
                </c:pt>
                <c:pt idx="45">
                  <c:v>0.97753100000000004</c:v>
                </c:pt>
                <c:pt idx="46">
                  <c:v>0.97883699999999996</c:v>
                </c:pt>
                <c:pt idx="47">
                  <c:v>0.98306099999999996</c:v>
                </c:pt>
                <c:pt idx="48">
                  <c:v>0.98134100000000002</c:v>
                </c:pt>
                <c:pt idx="49">
                  <c:v>0.97474400000000005</c:v>
                </c:pt>
                <c:pt idx="50">
                  <c:v>0.96225000000000005</c:v>
                </c:pt>
                <c:pt idx="51">
                  <c:v>0.96036100000000002</c:v>
                </c:pt>
                <c:pt idx="52">
                  <c:v>0.96176399999999995</c:v>
                </c:pt>
                <c:pt idx="53">
                  <c:v>0.96689899999999995</c:v>
                </c:pt>
                <c:pt idx="54">
                  <c:v>0.96931999999999996</c:v>
                </c:pt>
                <c:pt idx="55">
                  <c:v>0.9677</c:v>
                </c:pt>
                <c:pt idx="56">
                  <c:v>0.970719</c:v>
                </c:pt>
                <c:pt idx="57">
                  <c:v>0.96531100000000003</c:v>
                </c:pt>
                <c:pt idx="58">
                  <c:v>0.96191499999999996</c:v>
                </c:pt>
                <c:pt idx="59">
                  <c:v>0.96274999999999999</c:v>
                </c:pt>
                <c:pt idx="60">
                  <c:v>0.96190900000000001</c:v>
                </c:pt>
                <c:pt idx="61">
                  <c:v>0.96614</c:v>
                </c:pt>
                <c:pt idx="62">
                  <c:v>0.96168600000000004</c:v>
                </c:pt>
                <c:pt idx="63">
                  <c:v>0.96033000000000002</c:v>
                </c:pt>
                <c:pt idx="64">
                  <c:v>0.94849399999999995</c:v>
                </c:pt>
                <c:pt idx="65">
                  <c:v>0.94517099999999998</c:v>
                </c:pt>
                <c:pt idx="66">
                  <c:v>0.93662100000000004</c:v>
                </c:pt>
                <c:pt idx="67">
                  <c:v>0.93609100000000001</c:v>
                </c:pt>
                <c:pt idx="68">
                  <c:v>0.94261399999999995</c:v>
                </c:pt>
                <c:pt idx="69">
                  <c:v>0.94332000000000005</c:v>
                </c:pt>
                <c:pt idx="70">
                  <c:v>0.945492</c:v>
                </c:pt>
                <c:pt idx="71">
                  <c:v>0.94540500000000005</c:v>
                </c:pt>
                <c:pt idx="72">
                  <c:v>0.95774800000000004</c:v>
                </c:pt>
                <c:pt idx="73">
                  <c:v>0.94554700000000003</c:v>
                </c:pt>
                <c:pt idx="74">
                  <c:v>0.93717499999999998</c:v>
                </c:pt>
                <c:pt idx="75">
                  <c:v>0.93536200000000003</c:v>
                </c:pt>
                <c:pt idx="76">
                  <c:v>0.94170200000000004</c:v>
                </c:pt>
                <c:pt idx="77">
                  <c:v>0.95048699999999997</c:v>
                </c:pt>
                <c:pt idx="78">
                  <c:v>0.95385200000000003</c:v>
                </c:pt>
                <c:pt idx="79">
                  <c:v>0.93577200000000005</c:v>
                </c:pt>
                <c:pt idx="80">
                  <c:v>0.94816299999999998</c:v>
                </c:pt>
                <c:pt idx="81">
                  <c:v>0.95305899999999999</c:v>
                </c:pt>
                <c:pt idx="82">
                  <c:v>0.95310899999999998</c:v>
                </c:pt>
                <c:pt idx="83">
                  <c:v>0.95415899999999998</c:v>
                </c:pt>
                <c:pt idx="84">
                  <c:v>0.95581499999999997</c:v>
                </c:pt>
                <c:pt idx="85">
                  <c:v>0.94939200000000001</c:v>
                </c:pt>
                <c:pt idx="86">
                  <c:v>0.94366399999999995</c:v>
                </c:pt>
                <c:pt idx="87">
                  <c:v>0.93784699999999999</c:v>
                </c:pt>
                <c:pt idx="88">
                  <c:v>0.93471300000000002</c:v>
                </c:pt>
                <c:pt idx="89">
                  <c:v>0.934921</c:v>
                </c:pt>
                <c:pt idx="90">
                  <c:v>0.92469999999999997</c:v>
                </c:pt>
                <c:pt idx="91">
                  <c:v>0.92117700000000002</c:v>
                </c:pt>
                <c:pt idx="92">
                  <c:v>0.94061300000000003</c:v>
                </c:pt>
                <c:pt idx="93">
                  <c:v>0.92708000000000002</c:v>
                </c:pt>
                <c:pt idx="94">
                  <c:v>0.92513800000000002</c:v>
                </c:pt>
                <c:pt idx="95">
                  <c:v>0.939585</c:v>
                </c:pt>
                <c:pt idx="96">
                  <c:v>0.93705499999999997</c:v>
                </c:pt>
                <c:pt idx="97">
                  <c:v>0.93139099999999997</c:v>
                </c:pt>
                <c:pt idx="98">
                  <c:v>0.92025299999999999</c:v>
                </c:pt>
                <c:pt idx="99">
                  <c:v>0.91792700000000005</c:v>
                </c:pt>
                <c:pt idx="100">
                  <c:v>0.92778499999999997</c:v>
                </c:pt>
                <c:pt idx="101">
                  <c:v>0.92840599999999995</c:v>
                </c:pt>
                <c:pt idx="102">
                  <c:v>0.93228100000000003</c:v>
                </c:pt>
                <c:pt idx="103">
                  <c:v>0.92672399999999999</c:v>
                </c:pt>
                <c:pt idx="104">
                  <c:v>0.91412199999999999</c:v>
                </c:pt>
                <c:pt idx="105">
                  <c:v>0.91355500000000001</c:v>
                </c:pt>
                <c:pt idx="106">
                  <c:v>0.91445799999999999</c:v>
                </c:pt>
                <c:pt idx="107">
                  <c:v>0.92044199999999998</c:v>
                </c:pt>
                <c:pt idx="108">
                  <c:v>0.92980700000000005</c:v>
                </c:pt>
                <c:pt idx="109">
                  <c:v>0.93135699999999999</c:v>
                </c:pt>
                <c:pt idx="110">
                  <c:v>0.93010000000000004</c:v>
                </c:pt>
                <c:pt idx="111">
                  <c:v>0.91098999999999997</c:v>
                </c:pt>
                <c:pt idx="112">
                  <c:v>0.88763999999999998</c:v>
                </c:pt>
                <c:pt idx="113">
                  <c:v>0.88173800000000002</c:v>
                </c:pt>
                <c:pt idx="114">
                  <c:v>0.88525399999999999</c:v>
                </c:pt>
                <c:pt idx="115">
                  <c:v>0.87327999999999995</c:v>
                </c:pt>
                <c:pt idx="116">
                  <c:v>0.84410099999999999</c:v>
                </c:pt>
                <c:pt idx="117">
                  <c:v>0.82637899999999997</c:v>
                </c:pt>
                <c:pt idx="118">
                  <c:v>0.845835</c:v>
                </c:pt>
                <c:pt idx="119">
                  <c:v>0.83593300000000004</c:v>
                </c:pt>
                <c:pt idx="120">
                  <c:v>0.83682800000000002</c:v>
                </c:pt>
                <c:pt idx="121">
                  <c:v>0.83801000000000003</c:v>
                </c:pt>
                <c:pt idx="122">
                  <c:v>0.83626299999999998</c:v>
                </c:pt>
                <c:pt idx="123">
                  <c:v>0.85352799999999995</c:v>
                </c:pt>
                <c:pt idx="124">
                  <c:v>0.84556600000000004</c:v>
                </c:pt>
                <c:pt idx="125">
                  <c:v>0.84026800000000001</c:v>
                </c:pt>
                <c:pt idx="126">
                  <c:v>0.849935</c:v>
                </c:pt>
                <c:pt idx="127">
                  <c:v>0.85660099999999995</c:v>
                </c:pt>
                <c:pt idx="128">
                  <c:v>0.89095999999999997</c:v>
                </c:pt>
                <c:pt idx="129">
                  <c:v>0.88950300000000004</c:v>
                </c:pt>
                <c:pt idx="130">
                  <c:v>0.88463400000000003</c:v>
                </c:pt>
                <c:pt idx="131">
                  <c:v>0.88470899999999997</c:v>
                </c:pt>
                <c:pt idx="132">
                  <c:v>0.88876500000000003</c:v>
                </c:pt>
                <c:pt idx="133">
                  <c:v>0.900312</c:v>
                </c:pt>
                <c:pt idx="134">
                  <c:v>0.91447699999999998</c:v>
                </c:pt>
                <c:pt idx="135">
                  <c:v>0.92524499999999998</c:v>
                </c:pt>
                <c:pt idx="136">
                  <c:v>0.93993499999999996</c:v>
                </c:pt>
                <c:pt idx="137">
                  <c:v>0.938689</c:v>
                </c:pt>
                <c:pt idx="138">
                  <c:v>0.94330999999999998</c:v>
                </c:pt>
                <c:pt idx="139">
                  <c:v>0.93973799999999996</c:v>
                </c:pt>
                <c:pt idx="140">
                  <c:v>0.93906900000000004</c:v>
                </c:pt>
                <c:pt idx="141">
                  <c:v>0.94236900000000001</c:v>
                </c:pt>
                <c:pt idx="142">
                  <c:v>0.94361700000000004</c:v>
                </c:pt>
                <c:pt idx="143">
                  <c:v>0.94633900000000004</c:v>
                </c:pt>
                <c:pt idx="144">
                  <c:v>0.94929699999999995</c:v>
                </c:pt>
                <c:pt idx="145">
                  <c:v>0.94720000000000004</c:v>
                </c:pt>
                <c:pt idx="146">
                  <c:v>0.94115099999999996</c:v>
                </c:pt>
                <c:pt idx="147">
                  <c:v>0.96064099999999997</c:v>
                </c:pt>
                <c:pt idx="148">
                  <c:v>0.955619</c:v>
                </c:pt>
                <c:pt idx="149">
                  <c:v>0.95379899999999995</c:v>
                </c:pt>
                <c:pt idx="150">
                  <c:v>0.95482699999999998</c:v>
                </c:pt>
                <c:pt idx="151">
                  <c:v>0.95565999999999995</c:v>
                </c:pt>
                <c:pt idx="152">
                  <c:v>0.96258500000000002</c:v>
                </c:pt>
                <c:pt idx="153">
                  <c:v>0.95911000000000002</c:v>
                </c:pt>
                <c:pt idx="154">
                  <c:v>0.95857099999999995</c:v>
                </c:pt>
                <c:pt idx="155">
                  <c:v>0.95328800000000002</c:v>
                </c:pt>
                <c:pt idx="156">
                  <c:v>0.95272100000000004</c:v>
                </c:pt>
                <c:pt idx="157">
                  <c:v>0.948515</c:v>
                </c:pt>
                <c:pt idx="158">
                  <c:v>0.94357199999999997</c:v>
                </c:pt>
                <c:pt idx="159">
                  <c:v>0.94096000000000002</c:v>
                </c:pt>
                <c:pt idx="160">
                  <c:v>0.91917800000000005</c:v>
                </c:pt>
                <c:pt idx="161">
                  <c:v>0.91604399999999997</c:v>
                </c:pt>
                <c:pt idx="162">
                  <c:v>0.92045299999999997</c:v>
                </c:pt>
                <c:pt idx="163">
                  <c:v>0.924485</c:v>
                </c:pt>
                <c:pt idx="164">
                  <c:v>0.92080600000000001</c:v>
                </c:pt>
                <c:pt idx="165">
                  <c:v>0.92057900000000004</c:v>
                </c:pt>
                <c:pt idx="166">
                  <c:v>0.92441300000000004</c:v>
                </c:pt>
                <c:pt idx="167">
                  <c:v>0.92016100000000001</c:v>
                </c:pt>
                <c:pt idx="168">
                  <c:v>0.90953700000000004</c:v>
                </c:pt>
                <c:pt idx="169">
                  <c:v>0.91332599999999997</c:v>
                </c:pt>
                <c:pt idx="170">
                  <c:v>0.91787399999999997</c:v>
                </c:pt>
                <c:pt idx="171">
                  <c:v>0.89949299999999999</c:v>
                </c:pt>
                <c:pt idx="172">
                  <c:v>0.89387799999999995</c:v>
                </c:pt>
                <c:pt idx="173">
                  <c:v>0.892293</c:v>
                </c:pt>
                <c:pt idx="174">
                  <c:v>0.88862099999999999</c:v>
                </c:pt>
                <c:pt idx="175">
                  <c:v>0.88068100000000005</c:v>
                </c:pt>
                <c:pt idx="176">
                  <c:v>0.88545200000000002</c:v>
                </c:pt>
                <c:pt idx="177">
                  <c:v>0.88227100000000003</c:v>
                </c:pt>
                <c:pt idx="178">
                  <c:v>0.88449199999999994</c:v>
                </c:pt>
                <c:pt idx="179">
                  <c:v>0.88931899999999997</c:v>
                </c:pt>
                <c:pt idx="180">
                  <c:v>0.88278100000000004</c:v>
                </c:pt>
                <c:pt idx="181">
                  <c:v>0.87434500000000004</c:v>
                </c:pt>
                <c:pt idx="182">
                  <c:v>0.86503799999999997</c:v>
                </c:pt>
                <c:pt idx="183">
                  <c:v>0.88188</c:v>
                </c:pt>
                <c:pt idx="184" formatCode="General">
                  <c:v>0.88904799999999995</c:v>
                </c:pt>
                <c:pt idx="185" formatCode="General">
                  <c:v>0.87261500000000003</c:v>
                </c:pt>
                <c:pt idx="186" formatCode="General">
                  <c:v>0.87264200000000003</c:v>
                </c:pt>
                <c:pt idx="187" formatCode="General">
                  <c:v>0.88728799999999997</c:v>
                </c:pt>
                <c:pt idx="188" formatCode="General">
                  <c:v>0.86997500000000005</c:v>
                </c:pt>
                <c:pt idx="189" formatCode="General">
                  <c:v>0.84974700000000003</c:v>
                </c:pt>
                <c:pt idx="190" formatCode="General">
                  <c:v>0.85319400000000001</c:v>
                </c:pt>
                <c:pt idx="191" formatCode="General">
                  <c:v>0.86338999999999999</c:v>
                </c:pt>
                <c:pt idx="192" formatCode="General">
                  <c:v>0.86260800000000004</c:v>
                </c:pt>
                <c:pt idx="193" formatCode="General">
                  <c:v>0.88253400000000004</c:v>
                </c:pt>
                <c:pt idx="194" formatCode="General">
                  <c:v>0.87110200000000004</c:v>
                </c:pt>
                <c:pt idx="195" formatCode="General">
                  <c:v>0.87949200000000005</c:v>
                </c:pt>
                <c:pt idx="196" formatCode="General">
                  <c:v>0.89414300000000002</c:v>
                </c:pt>
                <c:pt idx="197" formatCode="General">
                  <c:v>0.89372200000000002</c:v>
                </c:pt>
                <c:pt idx="198" formatCode="General">
                  <c:v>0.90346199999999999</c:v>
                </c:pt>
                <c:pt idx="199" formatCode="General">
                  <c:v>0.91899799999999998</c:v>
                </c:pt>
                <c:pt idx="200" formatCode="General">
                  <c:v>0.91483400000000004</c:v>
                </c:pt>
                <c:pt idx="201" formatCode="General">
                  <c:v>0.90969900000000004</c:v>
                </c:pt>
                <c:pt idx="202" formatCode="General">
                  <c:v>0.92130900000000004</c:v>
                </c:pt>
                <c:pt idx="203" formatCode="General">
                  <c:v>0.92546399999999995</c:v>
                </c:pt>
                <c:pt idx="204" formatCode="General">
                  <c:v>0.93317799999999995</c:v>
                </c:pt>
                <c:pt idx="205" formatCode="General">
                  <c:v>0.93877999999999995</c:v>
                </c:pt>
                <c:pt idx="206" formatCode="General">
                  <c:v>0.947407</c:v>
                </c:pt>
                <c:pt idx="207" formatCode="General">
                  <c:v>0.94106199999999995</c:v>
                </c:pt>
                <c:pt idx="208" formatCode="General">
                  <c:v>0.92515000000000003</c:v>
                </c:pt>
                <c:pt idx="209" formatCode="General">
                  <c:v>0.92962100000000003</c:v>
                </c:pt>
                <c:pt idx="210" formatCode="General">
                  <c:v>0.937859</c:v>
                </c:pt>
                <c:pt idx="211" formatCode="General">
                  <c:v>0.91560399999999997</c:v>
                </c:pt>
                <c:pt idx="212" formatCode="General">
                  <c:v>0.90737699999999999</c:v>
                </c:pt>
                <c:pt idx="213" formatCode="General">
                  <c:v>0.905053</c:v>
                </c:pt>
                <c:pt idx="214" formatCode="General">
                  <c:v>0.88490400000000002</c:v>
                </c:pt>
                <c:pt idx="215" formatCode="General">
                  <c:v>0.87583900000000003</c:v>
                </c:pt>
                <c:pt idx="216" formatCode="General">
                  <c:v>0.86628300000000003</c:v>
                </c:pt>
                <c:pt idx="217" formatCode="General">
                  <c:v>0.86343800000000004</c:v>
                </c:pt>
                <c:pt idx="218" formatCode="General">
                  <c:v>0.88243899999999997</c:v>
                </c:pt>
                <c:pt idx="219" formatCode="General">
                  <c:v>0.88114199999999998</c:v>
                </c:pt>
                <c:pt idx="220" formatCode="General">
                  <c:v>0.884548</c:v>
                </c:pt>
                <c:pt idx="221" formatCode="General">
                  <c:v>0.89559200000000005</c:v>
                </c:pt>
                <c:pt idx="222" formatCode="General">
                  <c:v>0.89537999999999995</c:v>
                </c:pt>
                <c:pt idx="223" formatCode="General">
                  <c:v>0.89863300000000002</c:v>
                </c:pt>
                <c:pt idx="224" formatCode="General">
                  <c:v>0.90430600000000005</c:v>
                </c:pt>
                <c:pt idx="225" formatCode="General">
                  <c:v>0.90943799999999997</c:v>
                </c:pt>
                <c:pt idx="226" formatCode="General">
                  <c:v>0.92076100000000005</c:v>
                </c:pt>
                <c:pt idx="227" formatCode="General">
                  <c:v>0.94085600000000003</c:v>
                </c:pt>
                <c:pt idx="228" formatCode="General">
                  <c:v>0.93907499999999999</c:v>
                </c:pt>
                <c:pt idx="229" formatCode="General">
                  <c:v>0.95689500000000005</c:v>
                </c:pt>
                <c:pt idx="230" formatCode="General">
                  <c:v>0.95606199999999997</c:v>
                </c:pt>
                <c:pt idx="231" formatCode="General">
                  <c:v>0.94698800000000005</c:v>
                </c:pt>
                <c:pt idx="232" formatCode="General">
                  <c:v>0.94189699999999998</c:v>
                </c:pt>
                <c:pt idx="233" formatCode="General">
                  <c:v>0.93821900000000003</c:v>
                </c:pt>
                <c:pt idx="234" formatCode="General">
                  <c:v>0.94391800000000003</c:v>
                </c:pt>
                <c:pt idx="235" formatCode="General">
                  <c:v>0.93832000000000004</c:v>
                </c:pt>
                <c:pt idx="236" formatCode="General">
                  <c:v>0.94778099999999998</c:v>
                </c:pt>
                <c:pt idx="237" formatCode="General">
                  <c:v>0.93952100000000005</c:v>
                </c:pt>
                <c:pt idx="238" formatCode="General">
                  <c:v>0.93651300000000004</c:v>
                </c:pt>
                <c:pt idx="239" formatCode="General">
                  <c:v>0.93713100000000005</c:v>
                </c:pt>
                <c:pt idx="240" formatCode="General">
                  <c:v>0.93326399999999998</c:v>
                </c:pt>
                <c:pt idx="241" formatCode="General">
                  <c:v>0.94076099999999996</c:v>
                </c:pt>
                <c:pt idx="242" formatCode="General">
                  <c:v>0.93848900000000002</c:v>
                </c:pt>
                <c:pt idx="243" formatCode="General">
                  <c:v>0.94120099999999995</c:v>
                </c:pt>
                <c:pt idx="244" formatCode="General">
                  <c:v>0.93820499999999996</c:v>
                </c:pt>
                <c:pt idx="245" formatCode="General">
                  <c:v>0.93474000000000002</c:v>
                </c:pt>
                <c:pt idx="246" formatCode="General">
                  <c:v>0.93312899999999999</c:v>
                </c:pt>
                <c:pt idx="247" formatCode="General">
                  <c:v>0.94225199999999998</c:v>
                </c:pt>
                <c:pt idx="248" formatCode="General">
                  <c:v>0.95015499999999997</c:v>
                </c:pt>
                <c:pt idx="249" formatCode="General">
                  <c:v>0.95301199999999997</c:v>
                </c:pt>
                <c:pt idx="250" formatCode="General">
                  <c:v>0.95777800000000002</c:v>
                </c:pt>
                <c:pt idx="251" formatCode="General">
                  <c:v>0.95624100000000001</c:v>
                </c:pt>
                <c:pt idx="252" formatCode="General">
                  <c:v>0.95529500000000001</c:v>
                </c:pt>
                <c:pt idx="253" formatCode="General">
                  <c:v>0.96212600000000004</c:v>
                </c:pt>
                <c:pt idx="254" formatCode="General">
                  <c:v>0.96963600000000005</c:v>
                </c:pt>
                <c:pt idx="255" formatCode="General">
                  <c:v>0.97240899999999997</c:v>
                </c:pt>
                <c:pt idx="256" formatCode="General">
                  <c:v>0.96797200000000005</c:v>
                </c:pt>
                <c:pt idx="257" formatCode="General">
                  <c:v>0.97197999999999996</c:v>
                </c:pt>
                <c:pt idx="258" formatCode="General">
                  <c:v>0.96538500000000005</c:v>
                </c:pt>
                <c:pt idx="259" formatCode="General">
                  <c:v>0.96845400000000004</c:v>
                </c:pt>
                <c:pt idx="260" formatCode="General">
                  <c:v>0.96335499999999996</c:v>
                </c:pt>
                <c:pt idx="261" formatCode="General">
                  <c:v>0.97075999999999996</c:v>
                </c:pt>
                <c:pt idx="262" formatCode="General">
                  <c:v>0.96247700000000003</c:v>
                </c:pt>
                <c:pt idx="263" formatCode="General">
                  <c:v>0.96245599999999998</c:v>
                </c:pt>
                <c:pt idx="264" formatCode="General">
                  <c:v>0.97284999999999999</c:v>
                </c:pt>
                <c:pt idx="265" formatCode="General">
                  <c:v>0.97961200000000004</c:v>
                </c:pt>
                <c:pt idx="266" formatCode="General">
                  <c:v>0.98307599999999995</c:v>
                </c:pt>
                <c:pt idx="267" formatCode="General">
                  <c:v>0.98208099999999998</c:v>
                </c:pt>
                <c:pt idx="268" formatCode="General">
                  <c:v>0.98943800000000004</c:v>
                </c:pt>
                <c:pt idx="269" formatCode="General">
                  <c:v>0.99281900000000001</c:v>
                </c:pt>
                <c:pt idx="270" formatCode="General">
                  <c:v>0.99435600000000002</c:v>
                </c:pt>
                <c:pt idx="271" formatCode="General">
                  <c:v>0.99972499999999997</c:v>
                </c:pt>
                <c:pt idx="272" formatCode="General">
                  <c:v>0.99912800000000002</c:v>
                </c:pt>
                <c:pt idx="273" formatCode="General">
                  <c:v>0.99586600000000003</c:v>
                </c:pt>
                <c:pt idx="274" formatCode="General">
                  <c:v>0.99753999999999998</c:v>
                </c:pt>
                <c:pt idx="275" formatCode="General">
                  <c:v>0.99333499999999997</c:v>
                </c:pt>
                <c:pt idx="276" formatCode="General">
                  <c:v>0.99748599999999998</c:v>
                </c:pt>
                <c:pt idx="277" formatCode="General">
                  <c:v>0.99379300000000004</c:v>
                </c:pt>
                <c:pt idx="278" formatCode="General">
                  <c:v>0.994946</c:v>
                </c:pt>
                <c:pt idx="279" formatCode="General">
                  <c:v>0.99759799999999998</c:v>
                </c:pt>
                <c:pt idx="280" formatCode="General">
                  <c:v>0.99037299999999995</c:v>
                </c:pt>
                <c:pt idx="281" formatCode="General">
                  <c:v>0.99358900000000006</c:v>
                </c:pt>
                <c:pt idx="282" formatCode="General">
                  <c:v>0.99921800000000005</c:v>
                </c:pt>
                <c:pt idx="283" formatCode="General">
                  <c:v>1.00017</c:v>
                </c:pt>
                <c:pt idx="284" formatCode="General">
                  <c:v>1.0012700000000001</c:v>
                </c:pt>
                <c:pt idx="285" formatCode="General">
                  <c:v>1.0023299999999999</c:v>
                </c:pt>
                <c:pt idx="286" formatCode="General">
                  <c:v>0.99380999999999997</c:v>
                </c:pt>
                <c:pt idx="287" formatCode="General">
                  <c:v>0.99444600000000005</c:v>
                </c:pt>
                <c:pt idx="288" formatCode="General">
                  <c:v>0.98621499999999995</c:v>
                </c:pt>
                <c:pt idx="289" formatCode="General">
                  <c:v>0.99185699999999999</c:v>
                </c:pt>
                <c:pt idx="290" formatCode="General">
                  <c:v>0.99791600000000003</c:v>
                </c:pt>
                <c:pt idx="291" formatCode="General">
                  <c:v>0.99660899999999997</c:v>
                </c:pt>
                <c:pt idx="292" formatCode="General">
                  <c:v>0.99105699999999997</c:v>
                </c:pt>
                <c:pt idx="293" formatCode="General">
                  <c:v>0.98157899999999998</c:v>
                </c:pt>
                <c:pt idx="294" formatCode="General">
                  <c:v>0.97762199999999999</c:v>
                </c:pt>
                <c:pt idx="295" formatCode="General">
                  <c:v>0.98729699999999998</c:v>
                </c:pt>
                <c:pt idx="296" formatCode="General">
                  <c:v>0.98517900000000003</c:v>
                </c:pt>
                <c:pt idx="297" formatCode="General">
                  <c:v>0.98892100000000005</c:v>
                </c:pt>
                <c:pt idx="298" formatCode="General">
                  <c:v>0.99098799999999998</c:v>
                </c:pt>
                <c:pt idx="299" formatCode="General">
                  <c:v>0.985653</c:v>
                </c:pt>
                <c:pt idx="300" formatCode="General">
                  <c:v>0.97916400000000003</c:v>
                </c:pt>
                <c:pt idx="301" formatCode="General">
                  <c:v>0.99443700000000002</c:v>
                </c:pt>
                <c:pt idx="302" formatCode="General">
                  <c:v>0.99524699999999999</c:v>
                </c:pt>
                <c:pt idx="303" formatCode="General">
                  <c:v>1.00179</c:v>
                </c:pt>
                <c:pt idx="304" formatCode="General">
                  <c:v>1.0068600000000001</c:v>
                </c:pt>
                <c:pt idx="305" formatCode="General">
                  <c:v>1.0035400000000001</c:v>
                </c:pt>
                <c:pt idx="306" formatCode="General">
                  <c:v>1.0028699999999999</c:v>
                </c:pt>
                <c:pt idx="307" formatCode="General">
                  <c:v>1.0061</c:v>
                </c:pt>
                <c:pt idx="308" formatCode="General">
                  <c:v>1.0081500000000001</c:v>
                </c:pt>
                <c:pt idx="309" formatCode="General">
                  <c:v>1.0037100000000001</c:v>
                </c:pt>
                <c:pt idx="310" formatCode="General">
                  <c:v>1.00752</c:v>
                </c:pt>
                <c:pt idx="311" formatCode="General">
                  <c:v>1.01048</c:v>
                </c:pt>
                <c:pt idx="312" formatCode="General">
                  <c:v>1.00762</c:v>
                </c:pt>
                <c:pt idx="313" formatCode="General">
                  <c:v>1.0076700000000001</c:v>
                </c:pt>
                <c:pt idx="314" formatCode="General">
                  <c:v>1.0061100000000001</c:v>
                </c:pt>
                <c:pt idx="315" formatCode="General">
                  <c:v>1.0136499999999999</c:v>
                </c:pt>
                <c:pt idx="316" formatCode="General">
                  <c:v>1.0179800000000001</c:v>
                </c:pt>
                <c:pt idx="317" formatCode="General">
                  <c:v>1.0249600000000001</c:v>
                </c:pt>
                <c:pt idx="318" formatCode="General">
                  <c:v>1.0193399999999999</c:v>
                </c:pt>
                <c:pt idx="319" formatCode="General">
                  <c:v>1.0208900000000001</c:v>
                </c:pt>
                <c:pt idx="320" formatCode="General">
                  <c:v>1.0218700000000001</c:v>
                </c:pt>
                <c:pt idx="321" formatCode="General">
                  <c:v>1.0191300000000001</c:v>
                </c:pt>
                <c:pt idx="322" formatCode="General">
                  <c:v>1.0214300000000001</c:v>
                </c:pt>
                <c:pt idx="323" formatCode="General">
                  <c:v>1.01959</c:v>
                </c:pt>
                <c:pt idx="324" formatCode="General">
                  <c:v>1.02277</c:v>
                </c:pt>
                <c:pt idx="325" formatCode="General">
                  <c:v>1.0185900000000001</c:v>
                </c:pt>
                <c:pt idx="326" formatCode="General">
                  <c:v>1.0229900000000001</c:v>
                </c:pt>
                <c:pt idx="327" formatCode="General">
                  <c:v>1.0253699999999999</c:v>
                </c:pt>
                <c:pt idx="328" formatCode="General">
                  <c:v>1.0258700000000001</c:v>
                </c:pt>
                <c:pt idx="329" formatCode="General">
                  <c:v>1.02535</c:v>
                </c:pt>
                <c:pt idx="330" formatCode="General">
                  <c:v>1.0253399999999999</c:v>
                </c:pt>
                <c:pt idx="331" formatCode="General">
                  <c:v>1.02589</c:v>
                </c:pt>
                <c:pt idx="332" formatCode="General">
                  <c:v>1.02122</c:v>
                </c:pt>
                <c:pt idx="333" formatCode="General">
                  <c:v>1.02393</c:v>
                </c:pt>
                <c:pt idx="334" formatCode="General">
                  <c:v>1.0222100000000001</c:v>
                </c:pt>
                <c:pt idx="335" formatCode="General">
                  <c:v>1.0169900000000001</c:v>
                </c:pt>
                <c:pt idx="336" formatCode="General">
                  <c:v>1.0169600000000001</c:v>
                </c:pt>
                <c:pt idx="337" formatCode="General">
                  <c:v>1.00806</c:v>
                </c:pt>
                <c:pt idx="338" formatCode="General">
                  <c:v>1.00298</c:v>
                </c:pt>
                <c:pt idx="339" formatCode="General">
                  <c:v>1.00173</c:v>
                </c:pt>
                <c:pt idx="340" formatCode="General">
                  <c:v>1.00515</c:v>
                </c:pt>
                <c:pt idx="341" formatCode="General">
                  <c:v>1.0106299999999999</c:v>
                </c:pt>
                <c:pt idx="342" formatCode="General">
                  <c:v>1.0071600000000001</c:v>
                </c:pt>
                <c:pt idx="343" formatCode="General">
                  <c:v>1.0112699999999999</c:v>
                </c:pt>
                <c:pt idx="344" formatCode="General">
                  <c:v>1.0179199999999999</c:v>
                </c:pt>
                <c:pt idx="345" formatCode="General">
                  <c:v>1.0131300000000001</c:v>
                </c:pt>
                <c:pt idx="346" formatCode="General">
                  <c:v>1.00783</c:v>
                </c:pt>
                <c:pt idx="347" formatCode="General">
                  <c:v>1.0122800000000001</c:v>
                </c:pt>
                <c:pt idx="348" formatCode="General">
                  <c:v>1.01616</c:v>
                </c:pt>
                <c:pt idx="349" formatCode="General">
                  <c:v>1.0189999999999999</c:v>
                </c:pt>
                <c:pt idx="350" formatCode="General">
                  <c:v>1.0248999999999999</c:v>
                </c:pt>
                <c:pt idx="351" formatCode="General">
                  <c:v>1.0239499999999999</c:v>
                </c:pt>
                <c:pt idx="352" formatCode="General">
                  <c:v>1.02637</c:v>
                </c:pt>
                <c:pt idx="353" formatCode="General">
                  <c:v>1.02566</c:v>
                </c:pt>
                <c:pt idx="354" formatCode="General">
                  <c:v>1.0243899999999999</c:v>
                </c:pt>
                <c:pt idx="355" formatCode="General">
                  <c:v>1.02641</c:v>
                </c:pt>
                <c:pt idx="356" formatCode="General">
                  <c:v>1.0182800000000001</c:v>
                </c:pt>
                <c:pt idx="357" formatCode="General">
                  <c:v>1.0194399999999999</c:v>
                </c:pt>
                <c:pt idx="358" formatCode="General">
                  <c:v>1.0158199999999999</c:v>
                </c:pt>
                <c:pt idx="359" formatCode="General">
                  <c:v>1.0210900000000001</c:v>
                </c:pt>
                <c:pt idx="360" formatCode="General">
                  <c:v>1.02349</c:v>
                </c:pt>
                <c:pt idx="361" formatCode="General">
                  <c:v>1.0222500000000001</c:v>
                </c:pt>
                <c:pt idx="362" formatCode="General">
                  <c:v>1.0223</c:v>
                </c:pt>
                <c:pt idx="363" formatCode="General">
                  <c:v>1.0317099999999999</c:v>
                </c:pt>
                <c:pt idx="364" formatCode="General">
                  <c:v>1.02993</c:v>
                </c:pt>
                <c:pt idx="365" formatCode="General">
                  <c:v>1.0262199999999999</c:v>
                </c:pt>
                <c:pt idx="366" formatCode="General">
                  <c:v>1.0244899999999999</c:v>
                </c:pt>
                <c:pt idx="367" formatCode="General">
                  <c:v>1.0246200000000001</c:v>
                </c:pt>
                <c:pt idx="368" formatCode="General">
                  <c:v>1.0240199999999999</c:v>
                </c:pt>
                <c:pt idx="369" formatCode="General">
                  <c:v>1.0259499999999999</c:v>
                </c:pt>
                <c:pt idx="370" formatCode="General">
                  <c:v>1.01702</c:v>
                </c:pt>
                <c:pt idx="371" formatCode="General">
                  <c:v>1.02152</c:v>
                </c:pt>
                <c:pt idx="372" formatCode="General">
                  <c:v>1.0161800000000001</c:v>
                </c:pt>
                <c:pt idx="373" formatCode="General">
                  <c:v>1.01346</c:v>
                </c:pt>
                <c:pt idx="374" formatCode="General">
                  <c:v>1.0213000000000001</c:v>
                </c:pt>
                <c:pt idx="375" formatCode="General">
                  <c:v>1.0263599999999999</c:v>
                </c:pt>
                <c:pt idx="376" formatCode="General">
                  <c:v>1.0292399999999999</c:v>
                </c:pt>
                <c:pt idx="377" formatCode="General">
                  <c:v>1.0316700000000001</c:v>
                </c:pt>
                <c:pt idx="378" formatCode="General">
                  <c:v>1.0342</c:v>
                </c:pt>
                <c:pt idx="379" formatCode="General">
                  <c:v>1.0375300000000001</c:v>
                </c:pt>
                <c:pt idx="380" formatCode="General">
                  <c:v>1.0384899999999999</c:v>
                </c:pt>
                <c:pt idx="381" formatCode="General">
                  <c:v>1.03912</c:v>
                </c:pt>
                <c:pt idx="382" formatCode="General">
                  <c:v>1.0413399999999999</c:v>
                </c:pt>
                <c:pt idx="383" formatCode="General">
                  <c:v>1.0401</c:v>
                </c:pt>
                <c:pt idx="384" formatCode="General">
                  <c:v>1.0418099999999999</c:v>
                </c:pt>
                <c:pt idx="385" formatCode="General">
                  <c:v>1.04237</c:v>
                </c:pt>
                <c:pt idx="386" formatCode="General">
                  <c:v>1.0420799999999999</c:v>
                </c:pt>
                <c:pt idx="387" formatCode="General">
                  <c:v>1.04305</c:v>
                </c:pt>
                <c:pt idx="388" formatCode="General">
                  <c:v>1.0448999999999999</c:v>
                </c:pt>
                <c:pt idx="389" formatCode="General">
                  <c:v>1.0447200000000001</c:v>
                </c:pt>
                <c:pt idx="390" formatCode="General">
                  <c:v>1.04375</c:v>
                </c:pt>
                <c:pt idx="391" formatCode="General">
                  <c:v>1.04427</c:v>
                </c:pt>
                <c:pt idx="392" formatCode="General">
                  <c:v>1.0457700000000001</c:v>
                </c:pt>
                <c:pt idx="393" formatCode="General">
                  <c:v>1.0437000000000001</c:v>
                </c:pt>
                <c:pt idx="394" formatCode="General">
                  <c:v>1.0433399999999999</c:v>
                </c:pt>
                <c:pt idx="395" formatCode="General">
                  <c:v>1.0446899999999999</c:v>
                </c:pt>
                <c:pt idx="396" formatCode="General">
                  <c:v>1.04515</c:v>
                </c:pt>
                <c:pt idx="397" formatCode="General">
                  <c:v>1.04444</c:v>
                </c:pt>
                <c:pt idx="398" formatCode="General">
                  <c:v>1.0450200000000001</c:v>
                </c:pt>
                <c:pt idx="399" formatCode="General">
                  <c:v>1.0445899999999999</c:v>
                </c:pt>
                <c:pt idx="400" formatCode="General">
                  <c:v>1.0448999999999999</c:v>
                </c:pt>
                <c:pt idx="401" formatCode="General">
                  <c:v>1.04497</c:v>
                </c:pt>
                <c:pt idx="402" formatCode="General">
                  <c:v>1.0436799999999999</c:v>
                </c:pt>
                <c:pt idx="403" formatCode="General">
                  <c:v>1.0433600000000001</c:v>
                </c:pt>
                <c:pt idx="404" formatCode="General">
                  <c:v>1.0439799999999999</c:v>
                </c:pt>
                <c:pt idx="405" formatCode="General">
                  <c:v>1.0427999999999999</c:v>
                </c:pt>
                <c:pt idx="406" formatCode="General">
                  <c:v>1.0421899999999999</c:v>
                </c:pt>
                <c:pt idx="407" formatCode="General">
                  <c:v>1.0440499999999999</c:v>
                </c:pt>
                <c:pt idx="408" formatCode="General">
                  <c:v>1.04399</c:v>
                </c:pt>
                <c:pt idx="409" formatCode="General">
                  <c:v>1.04278</c:v>
                </c:pt>
                <c:pt idx="410" formatCode="General">
                  <c:v>1.04118</c:v>
                </c:pt>
                <c:pt idx="411" formatCode="General">
                  <c:v>1.04115</c:v>
                </c:pt>
                <c:pt idx="412" formatCode="General">
                  <c:v>1.0415099999999999</c:v>
                </c:pt>
                <c:pt idx="413" formatCode="General">
                  <c:v>1.0417099999999999</c:v>
                </c:pt>
                <c:pt idx="414" formatCode="General">
                  <c:v>1.0378400000000001</c:v>
                </c:pt>
                <c:pt idx="415" formatCode="General">
                  <c:v>1.0359499999999999</c:v>
                </c:pt>
                <c:pt idx="416" formatCode="General">
                  <c:v>1.0379799999999999</c:v>
                </c:pt>
                <c:pt idx="417" formatCode="General">
                  <c:v>1.03529</c:v>
                </c:pt>
                <c:pt idx="418" formatCode="General">
                  <c:v>1.03749</c:v>
                </c:pt>
                <c:pt idx="419" formatCode="General">
                  <c:v>1.0362899999999999</c:v>
                </c:pt>
                <c:pt idx="420" formatCode="General">
                  <c:v>1.0400100000000001</c:v>
                </c:pt>
                <c:pt idx="421" formatCode="General">
                  <c:v>1.0422499999999999</c:v>
                </c:pt>
                <c:pt idx="422" formatCode="General">
                  <c:v>1.0420799999999999</c:v>
                </c:pt>
                <c:pt idx="423" formatCode="General">
                  <c:v>1.04332</c:v>
                </c:pt>
                <c:pt idx="424" formatCode="General">
                  <c:v>1.0417400000000001</c:v>
                </c:pt>
                <c:pt idx="425" formatCode="General">
                  <c:v>1.03905</c:v>
                </c:pt>
                <c:pt idx="426" formatCode="General">
                  <c:v>1.03562</c:v>
                </c:pt>
                <c:pt idx="427" formatCode="General">
                  <c:v>1.0368900000000001</c:v>
                </c:pt>
                <c:pt idx="428" formatCode="General">
                  <c:v>1.0332300000000001</c:v>
                </c:pt>
                <c:pt idx="429" formatCode="General">
                  <c:v>1.0325800000000001</c:v>
                </c:pt>
                <c:pt idx="430" formatCode="General">
                  <c:v>1.0375300000000001</c:v>
                </c:pt>
                <c:pt idx="431" formatCode="General">
                  <c:v>1.03925</c:v>
                </c:pt>
                <c:pt idx="432" formatCode="General">
                  <c:v>1.04182</c:v>
                </c:pt>
                <c:pt idx="433" formatCode="General">
                  <c:v>1.0442199999999999</c:v>
                </c:pt>
                <c:pt idx="434" formatCode="General">
                  <c:v>1.04495</c:v>
                </c:pt>
                <c:pt idx="435" formatCode="General">
                  <c:v>1.0449900000000001</c:v>
                </c:pt>
                <c:pt idx="436" formatCode="General">
                  <c:v>1.04419</c:v>
                </c:pt>
                <c:pt idx="437" formatCode="General">
                  <c:v>1.0444100000000001</c:v>
                </c:pt>
                <c:pt idx="438" formatCode="General">
                  <c:v>1.04572</c:v>
                </c:pt>
                <c:pt idx="439" formatCode="General">
                  <c:v>1.0458799999999999</c:v>
                </c:pt>
                <c:pt idx="440" formatCode="General">
                  <c:v>1.0451699999999999</c:v>
                </c:pt>
                <c:pt idx="441" formatCode="General">
                  <c:v>1.04494</c:v>
                </c:pt>
                <c:pt idx="442" formatCode="General">
                  <c:v>1.04592</c:v>
                </c:pt>
                <c:pt idx="443" formatCode="General">
                  <c:v>1.0461400000000001</c:v>
                </c:pt>
                <c:pt idx="444" formatCode="General">
                  <c:v>1.04756</c:v>
                </c:pt>
                <c:pt idx="445" formatCode="General">
                  <c:v>1.0474000000000001</c:v>
                </c:pt>
                <c:pt idx="446" formatCode="General">
                  <c:v>1.04755</c:v>
                </c:pt>
                <c:pt idx="447" formatCode="General">
                  <c:v>1.0499499999999999</c:v>
                </c:pt>
                <c:pt idx="448" formatCode="General">
                  <c:v>1.05054</c:v>
                </c:pt>
                <c:pt idx="449" formatCode="General">
                  <c:v>1.0510999999999999</c:v>
                </c:pt>
                <c:pt idx="450" formatCode="General">
                  <c:v>1.0511699999999999</c:v>
                </c:pt>
                <c:pt idx="451" formatCode="General">
                  <c:v>1.0513999999999999</c:v>
                </c:pt>
                <c:pt idx="452" formatCode="General">
                  <c:v>1.05118</c:v>
                </c:pt>
                <c:pt idx="453" formatCode="General">
                  <c:v>1.05074</c:v>
                </c:pt>
                <c:pt idx="454" formatCode="General">
                  <c:v>1.05138</c:v>
                </c:pt>
                <c:pt idx="455" formatCode="General">
                  <c:v>1.0518000000000001</c:v>
                </c:pt>
                <c:pt idx="456" formatCode="General">
                  <c:v>1.0515699999999999</c:v>
                </c:pt>
                <c:pt idx="457" formatCode="General">
                  <c:v>1.0519499999999999</c:v>
                </c:pt>
                <c:pt idx="458" formatCode="General">
                  <c:v>1.05169</c:v>
                </c:pt>
                <c:pt idx="459" formatCode="General">
                  <c:v>1.05189</c:v>
                </c:pt>
                <c:pt idx="460" formatCode="General">
                  <c:v>1.0517399999999999</c:v>
                </c:pt>
                <c:pt idx="461" formatCode="General">
                  <c:v>1.0515099999999999</c:v>
                </c:pt>
                <c:pt idx="462" formatCode="General">
                  <c:v>1.05023</c:v>
                </c:pt>
                <c:pt idx="463" formatCode="General">
                  <c:v>1.0504800000000001</c:v>
                </c:pt>
                <c:pt idx="464" formatCode="General">
                  <c:v>1.05054</c:v>
                </c:pt>
                <c:pt idx="465" formatCode="General">
                  <c:v>1.0499499999999999</c:v>
                </c:pt>
                <c:pt idx="466" formatCode="General">
                  <c:v>1.05098</c:v>
                </c:pt>
                <c:pt idx="467" formatCode="General">
                  <c:v>1.0502899999999999</c:v>
                </c:pt>
                <c:pt idx="468" formatCode="General">
                  <c:v>1.0488</c:v>
                </c:pt>
                <c:pt idx="469" formatCode="General">
                  <c:v>1.0488200000000001</c:v>
                </c:pt>
                <c:pt idx="470" formatCode="General">
                  <c:v>1.04756</c:v>
                </c:pt>
                <c:pt idx="471" formatCode="General">
                  <c:v>1.04755</c:v>
                </c:pt>
                <c:pt idx="472" formatCode="General">
                  <c:v>1.04592</c:v>
                </c:pt>
                <c:pt idx="473" formatCode="General">
                  <c:v>1.0446</c:v>
                </c:pt>
                <c:pt idx="474" formatCode="General">
                  <c:v>1.04461</c:v>
                </c:pt>
                <c:pt idx="475" formatCode="General">
                  <c:v>1.04003</c:v>
                </c:pt>
                <c:pt idx="476" formatCode="General">
                  <c:v>1.04281</c:v>
                </c:pt>
                <c:pt idx="477" formatCode="General">
                  <c:v>1.04525</c:v>
                </c:pt>
                <c:pt idx="478" formatCode="General">
                  <c:v>1.0451600000000001</c:v>
                </c:pt>
                <c:pt idx="479" formatCode="General">
                  <c:v>1.0456700000000001</c:v>
                </c:pt>
                <c:pt idx="480" formatCode="General">
                  <c:v>1.0475300000000001</c:v>
                </c:pt>
                <c:pt idx="481" formatCode="General">
                  <c:v>1.0442899999999999</c:v>
                </c:pt>
                <c:pt idx="482" formatCode="General">
                  <c:v>1.0458700000000001</c:v>
                </c:pt>
                <c:pt idx="483" formatCode="General">
                  <c:v>1.04735</c:v>
                </c:pt>
                <c:pt idx="484" formatCode="General">
                  <c:v>1.04752</c:v>
                </c:pt>
                <c:pt idx="485" formatCode="General">
                  <c:v>1.04722</c:v>
                </c:pt>
                <c:pt idx="486" formatCode="General">
                  <c:v>1.0456000000000001</c:v>
                </c:pt>
                <c:pt idx="487" formatCode="General">
                  <c:v>1.0456099999999999</c:v>
                </c:pt>
                <c:pt idx="488" formatCode="General">
                  <c:v>1.04396</c:v>
                </c:pt>
                <c:pt idx="489" formatCode="General">
                  <c:v>1.0446800000000001</c:v>
                </c:pt>
                <c:pt idx="490" formatCode="General">
                  <c:v>1.04613</c:v>
                </c:pt>
                <c:pt idx="491" formatCode="General">
                  <c:v>1.04453</c:v>
                </c:pt>
                <c:pt idx="492" formatCode="General">
                  <c:v>1.0410200000000001</c:v>
                </c:pt>
                <c:pt idx="493" formatCode="General">
                  <c:v>1.03803</c:v>
                </c:pt>
                <c:pt idx="494" formatCode="General">
                  <c:v>1.0378700000000001</c:v>
                </c:pt>
                <c:pt idx="495" formatCode="General">
                  <c:v>1.04138</c:v>
                </c:pt>
                <c:pt idx="496" formatCode="General">
                  <c:v>1.04644</c:v>
                </c:pt>
                <c:pt idx="497" formatCode="General">
                  <c:v>1.0458499999999999</c:v>
                </c:pt>
                <c:pt idx="498" formatCode="General">
                  <c:v>1.04521</c:v>
                </c:pt>
                <c:pt idx="499" formatCode="General">
                  <c:v>1.0468</c:v>
                </c:pt>
                <c:pt idx="500" formatCode="General">
                  <c:v>1.0419700000000001</c:v>
                </c:pt>
                <c:pt idx="501" formatCode="General">
                  <c:v>1.0441400000000001</c:v>
                </c:pt>
                <c:pt idx="502" formatCode="General">
                  <c:v>1.04318</c:v>
                </c:pt>
                <c:pt idx="503" formatCode="General">
                  <c:v>1.0415000000000001</c:v>
                </c:pt>
                <c:pt idx="504" formatCode="General">
                  <c:v>1.0400799999999999</c:v>
                </c:pt>
                <c:pt idx="505" formatCode="General">
                  <c:v>1.0383599999999999</c:v>
                </c:pt>
                <c:pt idx="506" formatCode="General">
                  <c:v>1.03217</c:v>
                </c:pt>
                <c:pt idx="507" formatCode="General">
                  <c:v>1.0278700000000001</c:v>
                </c:pt>
                <c:pt idx="508" formatCode="General">
                  <c:v>1.0266599999999999</c:v>
                </c:pt>
                <c:pt idx="509" formatCode="General">
                  <c:v>1.02037</c:v>
                </c:pt>
                <c:pt idx="510" formatCode="General">
                  <c:v>1.02284</c:v>
                </c:pt>
                <c:pt idx="511" formatCode="General">
                  <c:v>1.0228299999999999</c:v>
                </c:pt>
                <c:pt idx="512" formatCode="General">
                  <c:v>1.0226</c:v>
                </c:pt>
                <c:pt idx="513" formatCode="General">
                  <c:v>1.01769</c:v>
                </c:pt>
                <c:pt idx="514" formatCode="General">
                  <c:v>1.0195099999999999</c:v>
                </c:pt>
                <c:pt idx="515" formatCode="General">
                  <c:v>1.0194000000000001</c:v>
                </c:pt>
                <c:pt idx="516" formatCode="General">
                  <c:v>1.0206</c:v>
                </c:pt>
                <c:pt idx="517" formatCode="General">
                  <c:v>1.0261100000000001</c:v>
                </c:pt>
                <c:pt idx="518" formatCode="General">
                  <c:v>1.02434</c:v>
                </c:pt>
                <c:pt idx="519" formatCode="General">
                  <c:v>1.03196</c:v>
                </c:pt>
                <c:pt idx="520" formatCode="General">
                  <c:v>1.0294000000000001</c:v>
                </c:pt>
                <c:pt idx="521" formatCode="General">
                  <c:v>1.03308</c:v>
                </c:pt>
                <c:pt idx="522" formatCode="General">
                  <c:v>1.03782</c:v>
                </c:pt>
                <c:pt idx="523" formatCode="General">
                  <c:v>1.03349</c:v>
                </c:pt>
                <c:pt idx="524" formatCode="General">
                  <c:v>1.0330999999999999</c:v>
                </c:pt>
                <c:pt idx="525" formatCode="General">
                  <c:v>1.0289999999999999</c:v>
                </c:pt>
                <c:pt idx="526" formatCode="General">
                  <c:v>1.03077</c:v>
                </c:pt>
                <c:pt idx="527" formatCode="General">
                  <c:v>1.0264</c:v>
                </c:pt>
                <c:pt idx="528" formatCode="General">
                  <c:v>1.0405199999999999</c:v>
                </c:pt>
                <c:pt idx="529" formatCode="General">
                  <c:v>1.0438099999999999</c:v>
                </c:pt>
                <c:pt idx="530" formatCode="General">
                  <c:v>1.0481400000000001</c:v>
                </c:pt>
                <c:pt idx="531" formatCode="General">
                  <c:v>1.0492600000000001</c:v>
                </c:pt>
                <c:pt idx="532" formatCode="General">
                  <c:v>1.0502199999999999</c:v>
                </c:pt>
                <c:pt idx="533" formatCode="General">
                  <c:v>1.0503199999999999</c:v>
                </c:pt>
                <c:pt idx="534" formatCode="General">
                  <c:v>1.05074</c:v>
                </c:pt>
                <c:pt idx="535" formatCode="General">
                  <c:v>1.04881</c:v>
                </c:pt>
                <c:pt idx="536" formatCode="General">
                  <c:v>1.04518</c:v>
                </c:pt>
                <c:pt idx="537" formatCode="General">
                  <c:v>1.0381800000000001</c:v>
                </c:pt>
                <c:pt idx="538" formatCode="General">
                  <c:v>1.0276799999999999</c:v>
                </c:pt>
                <c:pt idx="539" formatCode="General">
                  <c:v>1.0167900000000001</c:v>
                </c:pt>
                <c:pt idx="540" formatCode="General">
                  <c:v>1.01468</c:v>
                </c:pt>
                <c:pt idx="541" formatCode="General">
                  <c:v>1.0102500000000001</c:v>
                </c:pt>
                <c:pt idx="542" formatCode="General">
                  <c:v>1.01139</c:v>
                </c:pt>
                <c:pt idx="543" formatCode="General">
                  <c:v>1.02389</c:v>
                </c:pt>
                <c:pt idx="544" formatCode="General">
                  <c:v>1.01993</c:v>
                </c:pt>
                <c:pt idx="545" formatCode="General">
                  <c:v>1.02213</c:v>
                </c:pt>
                <c:pt idx="546" formatCode="General">
                  <c:v>1.0206200000000001</c:v>
                </c:pt>
                <c:pt idx="547" formatCode="General">
                  <c:v>1.0242</c:v>
                </c:pt>
                <c:pt idx="548" formatCode="General">
                  <c:v>1.0206200000000001</c:v>
                </c:pt>
                <c:pt idx="549" formatCode="General">
                  <c:v>1.0242</c:v>
                </c:pt>
                <c:pt idx="550" formatCode="General">
                  <c:v>1.0252600000000001</c:v>
                </c:pt>
                <c:pt idx="551" formatCode="General">
                  <c:v>1.02769</c:v>
                </c:pt>
                <c:pt idx="552" formatCode="General">
                  <c:v>1.0286</c:v>
                </c:pt>
                <c:pt idx="553" formatCode="General">
                  <c:v>1.03328</c:v>
                </c:pt>
                <c:pt idx="554" formatCode="General">
                  <c:v>1.0407</c:v>
                </c:pt>
                <c:pt idx="555" formatCode="General">
                  <c:v>1.0392300000000001</c:v>
                </c:pt>
                <c:pt idx="556" formatCode="General">
                  <c:v>1.03918</c:v>
                </c:pt>
                <c:pt idx="557" formatCode="General">
                  <c:v>1.0421100000000001</c:v>
                </c:pt>
                <c:pt idx="558" formatCode="General">
                  <c:v>1.03413</c:v>
                </c:pt>
                <c:pt idx="559" formatCode="General">
                  <c:v>1.0359100000000001</c:v>
                </c:pt>
                <c:pt idx="560" formatCode="General">
                  <c:v>1.0327</c:v>
                </c:pt>
                <c:pt idx="561" formatCode="General">
                  <c:v>1.03745</c:v>
                </c:pt>
                <c:pt idx="562" formatCode="General">
                  <c:v>1.03705</c:v>
                </c:pt>
                <c:pt idx="563" formatCode="General">
                  <c:v>1.0376099999999999</c:v>
                </c:pt>
                <c:pt idx="564" formatCode="General">
                  <c:v>1.03715</c:v>
                </c:pt>
                <c:pt idx="565" formatCode="General">
                  <c:v>1.0398499999999999</c:v>
                </c:pt>
                <c:pt idx="566" formatCode="General">
                  <c:v>1.04044</c:v>
                </c:pt>
                <c:pt idx="567" formatCode="General">
                  <c:v>1.0378000000000001</c:v>
                </c:pt>
                <c:pt idx="568" formatCode="General">
                  <c:v>1.03026</c:v>
                </c:pt>
                <c:pt idx="569" formatCode="General">
                  <c:v>1.03268</c:v>
                </c:pt>
                <c:pt idx="570" formatCode="General">
                  <c:v>1.0309900000000001</c:v>
                </c:pt>
                <c:pt idx="571" formatCode="General">
                  <c:v>1.03057</c:v>
                </c:pt>
                <c:pt idx="572" formatCode="General">
                  <c:v>1.0325599999999999</c:v>
                </c:pt>
                <c:pt idx="573" formatCode="General">
                  <c:v>1.0374000000000001</c:v>
                </c:pt>
                <c:pt idx="574" formatCode="General">
                  <c:v>1.0393300000000001</c:v>
                </c:pt>
                <c:pt idx="575" formatCode="General">
                  <c:v>1.0443899999999999</c:v>
                </c:pt>
                <c:pt idx="576" formatCode="General">
                  <c:v>1.0436099999999999</c:v>
                </c:pt>
                <c:pt idx="577" formatCode="General">
                  <c:v>1.0484899999999999</c:v>
                </c:pt>
                <c:pt idx="578" formatCode="General">
                  <c:v>1.0509900000000001</c:v>
                </c:pt>
                <c:pt idx="579" formatCode="General">
                  <c:v>1.05383</c:v>
                </c:pt>
                <c:pt idx="580" formatCode="General">
                  <c:v>1.0535099999999999</c:v>
                </c:pt>
                <c:pt idx="581" formatCode="General">
                  <c:v>1.05504</c:v>
                </c:pt>
                <c:pt idx="582" formatCode="General">
                  <c:v>1.0463100000000001</c:v>
                </c:pt>
                <c:pt idx="583" formatCode="General">
                  <c:v>1.0436700000000001</c:v>
                </c:pt>
                <c:pt idx="584" formatCode="General">
                  <c:v>1.0406200000000001</c:v>
                </c:pt>
                <c:pt idx="585" formatCode="General">
                  <c:v>1.03647</c:v>
                </c:pt>
                <c:pt idx="586" formatCode="General">
                  <c:v>1.03624</c:v>
                </c:pt>
                <c:pt idx="587" formatCode="General">
                  <c:v>1.03209</c:v>
                </c:pt>
                <c:pt idx="588" formatCode="General">
                  <c:v>1.0313399999999999</c:v>
                </c:pt>
                <c:pt idx="589" formatCode="General">
                  <c:v>1.0324599999999999</c:v>
                </c:pt>
                <c:pt idx="590" formatCode="General">
                  <c:v>1.0371999999999999</c:v>
                </c:pt>
                <c:pt idx="591" formatCode="General">
                  <c:v>1.0356700000000001</c:v>
                </c:pt>
                <c:pt idx="592" formatCode="General">
                  <c:v>1.02962</c:v>
                </c:pt>
                <c:pt idx="593" formatCode="General">
                  <c:v>1.0340800000000001</c:v>
                </c:pt>
                <c:pt idx="594" formatCode="General">
                  <c:v>1.0360199999999999</c:v>
                </c:pt>
                <c:pt idx="595" formatCode="General">
                  <c:v>1.0357400000000001</c:v>
                </c:pt>
                <c:pt idx="596" formatCode="General">
                  <c:v>1.03091</c:v>
                </c:pt>
                <c:pt idx="597" formatCode="General">
                  <c:v>1.02712</c:v>
                </c:pt>
                <c:pt idx="598" formatCode="General">
                  <c:v>1.0285</c:v>
                </c:pt>
                <c:pt idx="599" formatCode="General">
                  <c:v>1.0241800000000001</c:v>
                </c:pt>
                <c:pt idx="600" formatCode="General">
                  <c:v>1.02912</c:v>
                </c:pt>
                <c:pt idx="601" formatCode="General">
                  <c:v>1.0305899999999999</c:v>
                </c:pt>
                <c:pt idx="602" formatCode="General">
                  <c:v>1.0246599999999999</c:v>
                </c:pt>
                <c:pt idx="603" formatCode="General">
                  <c:v>1.02183</c:v>
                </c:pt>
                <c:pt idx="604" formatCode="General">
                  <c:v>1.0249999999999999</c:v>
                </c:pt>
                <c:pt idx="605" formatCode="General">
                  <c:v>1.0296000000000001</c:v>
                </c:pt>
                <c:pt idx="606" formatCode="General">
                  <c:v>1.02128</c:v>
                </c:pt>
                <c:pt idx="607" formatCode="General">
                  <c:v>1.02068</c:v>
                </c:pt>
                <c:pt idx="608" formatCode="General">
                  <c:v>1.02705</c:v>
                </c:pt>
                <c:pt idx="609" formatCode="General">
                  <c:v>1.0275799999999999</c:v>
                </c:pt>
                <c:pt idx="610" formatCode="General">
                  <c:v>1.0364199999999999</c:v>
                </c:pt>
                <c:pt idx="611" formatCode="General">
                  <c:v>1.0343599999999999</c:v>
                </c:pt>
                <c:pt idx="612" formatCode="General">
                  <c:v>1.03342</c:v>
                </c:pt>
                <c:pt idx="613" formatCode="General">
                  <c:v>1.0401499999999999</c:v>
                </c:pt>
                <c:pt idx="614" formatCode="General">
                  <c:v>1.0375799999999999</c:v>
                </c:pt>
                <c:pt idx="615" formatCode="General">
                  <c:v>1.0364800000000001</c:v>
                </c:pt>
                <c:pt idx="616" formatCode="General">
                  <c:v>1.04034</c:v>
                </c:pt>
                <c:pt idx="617" formatCode="General">
                  <c:v>1.0379499999999999</c:v>
                </c:pt>
                <c:pt idx="618" formatCode="General">
                  <c:v>1.0342499999999999</c:v>
                </c:pt>
                <c:pt idx="619" formatCode="General">
                  <c:v>1.0389699999999999</c:v>
                </c:pt>
                <c:pt idx="620" formatCode="General">
                  <c:v>1.0400400000000001</c:v>
                </c:pt>
                <c:pt idx="621" formatCode="General">
                  <c:v>1.0467299999999999</c:v>
                </c:pt>
                <c:pt idx="622" formatCode="General">
                  <c:v>1.0452600000000001</c:v>
                </c:pt>
                <c:pt idx="623" formatCode="General">
                  <c:v>1.0414000000000001</c:v>
                </c:pt>
                <c:pt idx="624" formatCode="General">
                  <c:v>1.0407900000000001</c:v>
                </c:pt>
                <c:pt idx="625" formatCode="General">
                  <c:v>1.03851</c:v>
                </c:pt>
                <c:pt idx="626" formatCode="General">
                  <c:v>1.0460400000000001</c:v>
                </c:pt>
                <c:pt idx="627" formatCode="General">
                  <c:v>1.0460700000000001</c:v>
                </c:pt>
                <c:pt idx="628" formatCode="General">
                  <c:v>1.0528900000000001</c:v>
                </c:pt>
                <c:pt idx="629" formatCode="General">
                  <c:v>1.0508200000000001</c:v>
                </c:pt>
                <c:pt idx="630" formatCode="General">
                  <c:v>1.0551900000000001</c:v>
                </c:pt>
                <c:pt idx="631" formatCode="General">
                  <c:v>1.05121</c:v>
                </c:pt>
                <c:pt idx="632" formatCode="General">
                  <c:v>1.04928</c:v>
                </c:pt>
                <c:pt idx="633" formatCode="General">
                  <c:v>1.04891</c:v>
                </c:pt>
                <c:pt idx="634" formatCode="General">
                  <c:v>1.04755</c:v>
                </c:pt>
                <c:pt idx="635" formatCode="General">
                  <c:v>1.0468599999999999</c:v>
                </c:pt>
                <c:pt idx="636" formatCode="General">
                  <c:v>1.0451600000000001</c:v>
                </c:pt>
                <c:pt idx="637" formatCode="General">
                  <c:v>1.0409900000000001</c:v>
                </c:pt>
                <c:pt idx="638" formatCode="General">
                  <c:v>1.03844</c:v>
                </c:pt>
                <c:pt idx="639" formatCode="General">
                  <c:v>1.0400400000000001</c:v>
                </c:pt>
                <c:pt idx="640" formatCode="General">
                  <c:v>1.0414000000000001</c:v>
                </c:pt>
                <c:pt idx="641" formatCode="General">
                  <c:v>1.04213</c:v>
                </c:pt>
                <c:pt idx="642" formatCode="General">
                  <c:v>1.0429999999999999</c:v>
                </c:pt>
                <c:pt idx="643" formatCode="General">
                  <c:v>1.0447200000000001</c:v>
                </c:pt>
                <c:pt idx="644" formatCode="General">
                  <c:v>1.04152</c:v>
                </c:pt>
                <c:pt idx="645" formatCode="General">
                  <c:v>1.03999</c:v>
                </c:pt>
                <c:pt idx="646" formatCode="General">
                  <c:v>1.04236</c:v>
                </c:pt>
                <c:pt idx="647" formatCode="General">
                  <c:v>1.04335</c:v>
                </c:pt>
                <c:pt idx="648" formatCode="General">
                  <c:v>1.0413300000000001</c:v>
                </c:pt>
                <c:pt idx="649" formatCode="General">
                  <c:v>1.0454399999999999</c:v>
                </c:pt>
                <c:pt idx="650" formatCode="General">
                  <c:v>1.0466599999999999</c:v>
                </c:pt>
                <c:pt idx="651" formatCode="General">
                  <c:v>1.0495699999999999</c:v>
                </c:pt>
                <c:pt idx="652" formatCode="General">
                  <c:v>1.0507</c:v>
                </c:pt>
                <c:pt idx="653" formatCode="General">
                  <c:v>1.0548</c:v>
                </c:pt>
                <c:pt idx="654" formatCode="General">
                  <c:v>1.0563400000000001</c:v>
                </c:pt>
                <c:pt idx="655" formatCode="General">
                  <c:v>1.0546500000000001</c:v>
                </c:pt>
                <c:pt idx="656" formatCode="General">
                  <c:v>1.0564199999999999</c:v>
                </c:pt>
                <c:pt idx="657" formatCode="General">
                  <c:v>1.05966</c:v>
                </c:pt>
                <c:pt idx="658" formatCode="General">
                  <c:v>1.0538400000000001</c:v>
                </c:pt>
                <c:pt idx="659" formatCode="General">
                  <c:v>1.0520099999999999</c:v>
                </c:pt>
                <c:pt idx="660" formatCode="General">
                  <c:v>1.0512900000000001</c:v>
                </c:pt>
                <c:pt idx="661" formatCode="General">
                  <c:v>1.0555399999999999</c:v>
                </c:pt>
                <c:pt idx="662" formatCode="General">
                  <c:v>1.06189</c:v>
                </c:pt>
                <c:pt idx="663" formatCode="General">
                  <c:v>1.0610200000000001</c:v>
                </c:pt>
                <c:pt idx="664" formatCode="General">
                  <c:v>1.0540099999999999</c:v>
                </c:pt>
                <c:pt idx="665" formatCode="General">
                  <c:v>1.0546800000000001</c:v>
                </c:pt>
                <c:pt idx="666" formatCode="General">
                  <c:v>1.05518</c:v>
                </c:pt>
                <c:pt idx="667" formatCode="General">
                  <c:v>1.05531</c:v>
                </c:pt>
                <c:pt idx="668" formatCode="General">
                  <c:v>1.0535300000000001</c:v>
                </c:pt>
                <c:pt idx="669" formatCode="General">
                  <c:v>1.05131</c:v>
                </c:pt>
                <c:pt idx="670" formatCode="General">
                  <c:v>1.05366</c:v>
                </c:pt>
                <c:pt idx="671" formatCode="General">
                  <c:v>1.04942</c:v>
                </c:pt>
                <c:pt idx="672" formatCode="General">
                  <c:v>1.06016</c:v>
                </c:pt>
                <c:pt idx="673" formatCode="General">
                  <c:v>1.0619099999999999</c:v>
                </c:pt>
                <c:pt idx="674" formatCode="General">
                  <c:v>1.0649999999999999</c:v>
                </c:pt>
                <c:pt idx="675" formatCode="General">
                  <c:v>1.06355</c:v>
                </c:pt>
                <c:pt idx="676" formatCode="General">
                  <c:v>1.0636099999999999</c:v>
                </c:pt>
                <c:pt idx="677" formatCode="General">
                  <c:v>1.06229</c:v>
                </c:pt>
                <c:pt idx="678" formatCode="General">
                  <c:v>1.05836</c:v>
                </c:pt>
                <c:pt idx="679" formatCode="General">
                  <c:v>1.0579099999999999</c:v>
                </c:pt>
                <c:pt idx="680" formatCode="General">
                  <c:v>1.05992</c:v>
                </c:pt>
                <c:pt idx="681" formatCode="General">
                  <c:v>1.05874</c:v>
                </c:pt>
                <c:pt idx="682" formatCode="General">
                  <c:v>1.0612600000000001</c:v>
                </c:pt>
                <c:pt idx="683" formatCode="General">
                  <c:v>1.0581199999999999</c:v>
                </c:pt>
                <c:pt idx="684" formatCode="General">
                  <c:v>1.05715</c:v>
                </c:pt>
                <c:pt idx="685" formatCode="General">
                  <c:v>1.0549299999999999</c:v>
                </c:pt>
                <c:pt idx="686" formatCode="General">
                  <c:v>1.05941</c:v>
                </c:pt>
                <c:pt idx="687" formatCode="General">
                  <c:v>1.0572699999999999</c:v>
                </c:pt>
                <c:pt idx="688" formatCode="General">
                  <c:v>1.0588299999999999</c:v>
                </c:pt>
                <c:pt idx="689" formatCode="General">
                  <c:v>1.05928</c:v>
                </c:pt>
                <c:pt idx="690" formatCode="General">
                  <c:v>1.0555399999999999</c:v>
                </c:pt>
                <c:pt idx="691" formatCode="General">
                  <c:v>1.05966</c:v>
                </c:pt>
                <c:pt idx="692" formatCode="General">
                  <c:v>1.0583899999999999</c:v>
                </c:pt>
                <c:pt idx="693" formatCode="General">
                  <c:v>1.0581199999999999</c:v>
                </c:pt>
                <c:pt idx="694" formatCode="General">
                  <c:v>1.0602199999999999</c:v>
                </c:pt>
                <c:pt idx="695" formatCode="General">
                  <c:v>1.0558700000000001</c:v>
                </c:pt>
                <c:pt idx="696" formatCode="General">
                  <c:v>1.05867</c:v>
                </c:pt>
                <c:pt idx="697" formatCode="General">
                  <c:v>1.0582199999999999</c:v>
                </c:pt>
                <c:pt idx="698" formatCode="General">
                  <c:v>1.05491</c:v>
                </c:pt>
                <c:pt idx="699" formatCode="General">
                  <c:v>1.0551900000000001</c:v>
                </c:pt>
                <c:pt idx="700" formatCode="General">
                  <c:v>1.0552999999999999</c:v>
                </c:pt>
                <c:pt idx="701" formatCode="General">
                  <c:v>1.05904</c:v>
                </c:pt>
                <c:pt idx="702" formatCode="General">
                  <c:v>1.06073</c:v>
                </c:pt>
                <c:pt idx="703" formatCode="General">
                  <c:v>1.0581100000000001</c:v>
                </c:pt>
                <c:pt idx="704" formatCode="General">
                  <c:v>1.06172</c:v>
                </c:pt>
                <c:pt idx="705" formatCode="General">
                  <c:v>1.05854</c:v>
                </c:pt>
                <c:pt idx="706" formatCode="General">
                  <c:v>1.0641</c:v>
                </c:pt>
                <c:pt idx="707" formatCode="General">
                  <c:v>1.0634999999999999</c:v>
                </c:pt>
                <c:pt idx="708" formatCode="General">
                  <c:v>1.0664899999999999</c:v>
                </c:pt>
                <c:pt idx="709" formatCode="General">
                  <c:v>1.0646</c:v>
                </c:pt>
                <c:pt idx="710" formatCode="General">
                  <c:v>1.06681</c:v>
                </c:pt>
                <c:pt idx="711" formatCode="General">
                  <c:v>1.0689900000000001</c:v>
                </c:pt>
                <c:pt idx="712" formatCode="General">
                  <c:v>1.0671999999999999</c:v>
                </c:pt>
                <c:pt idx="713" formatCode="General">
                  <c:v>1.06318</c:v>
                </c:pt>
                <c:pt idx="714" formatCode="General">
                  <c:v>1.0682799999999999</c:v>
                </c:pt>
                <c:pt idx="715" formatCode="General">
                  <c:v>1.0673900000000001</c:v>
                </c:pt>
                <c:pt idx="716" formatCode="General">
                  <c:v>1.0676300000000001</c:v>
                </c:pt>
                <c:pt idx="717" formatCode="General">
                  <c:v>1.0676300000000001</c:v>
                </c:pt>
                <c:pt idx="718" formatCode="General">
                  <c:v>1.06691</c:v>
                </c:pt>
                <c:pt idx="719" formatCode="General">
                  <c:v>1.06897</c:v>
                </c:pt>
                <c:pt idx="720" formatCode="General">
                  <c:v>1.06362</c:v>
                </c:pt>
                <c:pt idx="721" formatCode="General">
                  <c:v>1.0648200000000001</c:v>
                </c:pt>
                <c:pt idx="722" formatCode="General">
                  <c:v>1.0682499999999999</c:v>
                </c:pt>
                <c:pt idx="723" formatCode="General">
                  <c:v>1.0675399999999999</c:v>
                </c:pt>
                <c:pt idx="724" formatCode="General">
                  <c:v>1.06792</c:v>
                </c:pt>
                <c:pt idx="725" formatCode="General">
                  <c:v>1.06901</c:v>
                </c:pt>
                <c:pt idx="726" formatCode="General">
                  <c:v>1.0704199999999999</c:v>
                </c:pt>
                <c:pt idx="727" formatCode="General">
                  <c:v>1.07101</c:v>
                </c:pt>
                <c:pt idx="728" formatCode="General">
                  <c:v>1.0722499999999999</c:v>
                </c:pt>
                <c:pt idx="729" formatCode="General">
                  <c:v>1.0731200000000001</c:v>
                </c:pt>
                <c:pt idx="730" formatCode="General">
                  <c:v>1.0722100000000001</c:v>
                </c:pt>
                <c:pt idx="731" formatCode="General">
                  <c:v>1.07396</c:v>
                </c:pt>
                <c:pt idx="732" formatCode="General">
                  <c:v>1.07308</c:v>
                </c:pt>
                <c:pt idx="733" formatCode="General">
                  <c:v>1.0729599999999999</c:v>
                </c:pt>
                <c:pt idx="734" formatCode="General">
                  <c:v>1.0722400000000001</c:v>
                </c:pt>
                <c:pt idx="735" formatCode="General">
                  <c:v>1.0748599999999999</c:v>
                </c:pt>
                <c:pt idx="736" formatCode="General">
                  <c:v>1.0717300000000001</c:v>
                </c:pt>
                <c:pt idx="737" formatCode="General">
                  <c:v>1.0722100000000001</c:v>
                </c:pt>
                <c:pt idx="738" formatCode="General">
                  <c:v>1.0693299999999999</c:v>
                </c:pt>
                <c:pt idx="739" formatCode="General">
                  <c:v>1.0729299999999999</c:v>
                </c:pt>
                <c:pt idx="740" formatCode="General">
                  <c:v>1.0728899999999999</c:v>
                </c:pt>
                <c:pt idx="741" formatCode="General">
                  <c:v>1.0765899999999999</c:v>
                </c:pt>
                <c:pt idx="742" formatCode="General">
                  <c:v>1.07853</c:v>
                </c:pt>
                <c:pt idx="743" formatCode="General">
                  <c:v>1.07999</c:v>
                </c:pt>
                <c:pt idx="744" formatCode="General">
                  <c:v>1.0805800000000001</c:v>
                </c:pt>
                <c:pt idx="745" formatCode="General">
                  <c:v>1.07999</c:v>
                </c:pt>
                <c:pt idx="746" formatCode="General">
                  <c:v>1.0775600000000001</c:v>
                </c:pt>
                <c:pt idx="747" formatCode="General">
                  <c:v>1.0782099999999999</c:v>
                </c:pt>
                <c:pt idx="748" formatCode="General">
                  <c:v>1.0767</c:v>
                </c:pt>
                <c:pt idx="749" formatCode="General">
                  <c:v>1.0755300000000001</c:v>
                </c:pt>
                <c:pt idx="750" formatCode="General">
                  <c:v>1.07667</c:v>
                </c:pt>
                <c:pt idx="751" formatCode="General">
                  <c:v>1.0720400000000001</c:v>
                </c:pt>
                <c:pt idx="752" formatCode="General">
                  <c:v>1.07186</c:v>
                </c:pt>
                <c:pt idx="753" formatCode="General">
                  <c:v>1.0716300000000001</c:v>
                </c:pt>
                <c:pt idx="754" formatCode="General">
                  <c:v>1.0708599999999999</c:v>
                </c:pt>
                <c:pt idx="755" formatCode="General">
                  <c:v>1.0722400000000001</c:v>
                </c:pt>
                <c:pt idx="756" formatCode="General">
                  <c:v>1.07487</c:v>
                </c:pt>
                <c:pt idx="757" formatCode="General">
                  <c:v>1.07643</c:v>
                </c:pt>
                <c:pt idx="758" formatCode="General">
                  <c:v>1.07646</c:v>
                </c:pt>
                <c:pt idx="759" formatCode="General">
                  <c:v>1.0772299999999999</c:v>
                </c:pt>
                <c:pt idx="760" formatCode="General">
                  <c:v>1.0789800000000001</c:v>
                </c:pt>
                <c:pt idx="761" formatCode="General">
                  <c:v>1.07724</c:v>
                </c:pt>
                <c:pt idx="762" formatCode="General">
                  <c:v>1.0804</c:v>
                </c:pt>
                <c:pt idx="763" formatCode="General">
                  <c:v>1.08142</c:v>
                </c:pt>
                <c:pt idx="764" formatCode="General">
                  <c:v>1.08158</c:v>
                </c:pt>
                <c:pt idx="765" formatCode="General">
                  <c:v>1.0806199999999999</c:v>
                </c:pt>
                <c:pt idx="766" formatCode="General">
                  <c:v>1.07833</c:v>
                </c:pt>
                <c:pt idx="767" formatCode="General">
                  <c:v>1.0801799999999999</c:v>
                </c:pt>
                <c:pt idx="768" formatCode="General">
                  <c:v>1.08057</c:v>
                </c:pt>
                <c:pt idx="769" formatCode="General">
                  <c:v>1.0798399999999999</c:v>
                </c:pt>
                <c:pt idx="770" formatCode="General">
                  <c:v>1.0789500000000001</c:v>
                </c:pt>
                <c:pt idx="771" formatCode="General">
                  <c:v>1.07728</c:v>
                </c:pt>
                <c:pt idx="772" formatCode="General">
                  <c:v>1.0741400000000001</c:v>
                </c:pt>
                <c:pt idx="773" formatCode="General">
                  <c:v>1.0733200000000001</c:v>
                </c:pt>
                <c:pt idx="774" formatCode="General">
                  <c:v>1.0744199999999999</c:v>
                </c:pt>
                <c:pt idx="775" formatCode="General">
                  <c:v>1.0758000000000001</c:v>
                </c:pt>
                <c:pt idx="776" formatCode="General">
                  <c:v>1.0768200000000001</c:v>
                </c:pt>
                <c:pt idx="777" formatCode="General">
                  <c:v>1.07758</c:v>
                </c:pt>
                <c:pt idx="778" formatCode="General">
                  <c:v>1.07504</c:v>
                </c:pt>
                <c:pt idx="779" formatCode="General">
                  <c:v>1.0736699999999999</c:v>
                </c:pt>
                <c:pt idx="780" formatCode="General">
                  <c:v>1.0693900000000001</c:v>
                </c:pt>
                <c:pt idx="781" formatCode="General">
                  <c:v>1.06664</c:v>
                </c:pt>
                <c:pt idx="782" formatCode="General">
                  <c:v>1.06494</c:v>
                </c:pt>
                <c:pt idx="783" formatCode="General">
                  <c:v>1.0694999999999999</c:v>
                </c:pt>
                <c:pt idx="784" formatCode="General">
                  <c:v>1.06969</c:v>
                </c:pt>
                <c:pt idx="785" formatCode="General">
                  <c:v>1.0729</c:v>
                </c:pt>
                <c:pt idx="786" formatCode="General">
                  <c:v>1.0746800000000001</c:v>
                </c:pt>
                <c:pt idx="787" formatCode="General">
                  <c:v>1.0679799999999999</c:v>
                </c:pt>
                <c:pt idx="788" formatCode="General">
                  <c:v>1.0652699999999999</c:v>
                </c:pt>
                <c:pt idx="789" formatCode="General">
                  <c:v>1.0727599999999999</c:v>
                </c:pt>
                <c:pt idx="790" formatCode="General">
                  <c:v>1.07416</c:v>
                </c:pt>
                <c:pt idx="791" formatCode="General">
                  <c:v>1.0798099999999999</c:v>
                </c:pt>
                <c:pt idx="792" formatCode="General">
                  <c:v>1.0797699999999999</c:v>
                </c:pt>
                <c:pt idx="793" formatCode="General">
                  <c:v>1.0788800000000001</c:v>
                </c:pt>
                <c:pt idx="794" formatCode="General">
                  <c:v>1.0800399999999999</c:v>
                </c:pt>
                <c:pt idx="795" formatCode="General">
                  <c:v>1.0784899999999999</c:v>
                </c:pt>
                <c:pt idx="796" formatCode="General">
                  <c:v>1.07315</c:v>
                </c:pt>
                <c:pt idx="797" formatCode="General">
                  <c:v>1.07606</c:v>
                </c:pt>
                <c:pt idx="798" formatCode="General">
                  <c:v>1.07517</c:v>
                </c:pt>
                <c:pt idx="799" formatCode="General">
                  <c:v>1.0739799999999999</c:v>
                </c:pt>
                <c:pt idx="800" formatCode="General">
                  <c:v>1.07389</c:v>
                </c:pt>
                <c:pt idx="801" formatCode="General">
                  <c:v>1.07315</c:v>
                </c:pt>
                <c:pt idx="802" formatCode="General">
                  <c:v>1.0716600000000001</c:v>
                </c:pt>
                <c:pt idx="803" formatCode="General">
                  <c:v>1.0743199999999999</c:v>
                </c:pt>
                <c:pt idx="804" formatCode="General">
                  <c:v>1.0708299999999999</c:v>
                </c:pt>
                <c:pt idx="805" formatCode="General">
                  <c:v>1.06593</c:v>
                </c:pt>
                <c:pt idx="806" formatCode="General">
                  <c:v>1.0713299999999999</c:v>
                </c:pt>
                <c:pt idx="807" formatCode="General">
                  <c:v>1.06829</c:v>
                </c:pt>
                <c:pt idx="808" formatCode="General">
                  <c:v>1.0669999999999999</c:v>
                </c:pt>
                <c:pt idx="809" formatCode="General">
                  <c:v>1.06227</c:v>
                </c:pt>
                <c:pt idx="810" formatCode="General">
                  <c:v>1.0594399999999999</c:v>
                </c:pt>
                <c:pt idx="811" formatCode="General">
                  <c:v>1.0625599999999999</c:v>
                </c:pt>
                <c:pt idx="812" formatCode="General">
                  <c:v>1.0547800000000001</c:v>
                </c:pt>
                <c:pt idx="813" formatCode="General">
                  <c:v>1.0590599999999999</c:v>
                </c:pt>
                <c:pt idx="814" formatCode="General">
                  <c:v>1.0636399999999999</c:v>
                </c:pt>
                <c:pt idx="815" formatCode="General">
                  <c:v>1.0665500000000001</c:v>
                </c:pt>
                <c:pt idx="816" formatCode="General">
                  <c:v>1.0713699999999999</c:v>
                </c:pt>
                <c:pt idx="817" formatCode="General">
                  <c:v>1.0700799999999999</c:v>
                </c:pt>
                <c:pt idx="818" formatCode="General">
                  <c:v>1.0662100000000001</c:v>
                </c:pt>
                <c:pt idx="819" formatCode="General">
                  <c:v>1.0702400000000001</c:v>
                </c:pt>
                <c:pt idx="820" formatCode="General">
                  <c:v>1.0709299999999999</c:v>
                </c:pt>
                <c:pt idx="821" formatCode="General">
                  <c:v>1.0669</c:v>
                </c:pt>
                <c:pt idx="822" formatCode="General">
                  <c:v>1.0647500000000001</c:v>
                </c:pt>
                <c:pt idx="823" formatCode="General">
                  <c:v>1.05406</c:v>
                </c:pt>
                <c:pt idx="824" formatCode="General">
                  <c:v>1.0481100000000001</c:v>
                </c:pt>
                <c:pt idx="825" formatCode="General">
                  <c:v>1.0484</c:v>
                </c:pt>
                <c:pt idx="826" formatCode="General">
                  <c:v>1.04501</c:v>
                </c:pt>
                <c:pt idx="827" formatCode="General">
                  <c:v>1.0349200000000001</c:v>
                </c:pt>
                <c:pt idx="828" formatCode="General">
                  <c:v>1.04735</c:v>
                </c:pt>
                <c:pt idx="829" formatCode="General">
                  <c:v>1.0463499999999999</c:v>
                </c:pt>
                <c:pt idx="830" formatCode="General">
                  <c:v>1.0521</c:v>
                </c:pt>
                <c:pt idx="831" formatCode="General">
                  <c:v>1.05362</c:v>
                </c:pt>
                <c:pt idx="832" formatCode="General">
                  <c:v>1.0510600000000001</c:v>
                </c:pt>
                <c:pt idx="833" formatCode="General">
                  <c:v>1.04762</c:v>
                </c:pt>
                <c:pt idx="834" formatCode="General">
                  <c:v>1.0339</c:v>
                </c:pt>
                <c:pt idx="835" formatCode="General">
                  <c:v>1.0374099999999999</c:v>
                </c:pt>
                <c:pt idx="836" formatCode="General">
                  <c:v>1.0375700000000001</c:v>
                </c:pt>
                <c:pt idx="837" formatCode="General">
                  <c:v>1.03043</c:v>
                </c:pt>
                <c:pt idx="838" formatCode="General">
                  <c:v>1.01867</c:v>
                </c:pt>
                <c:pt idx="839" formatCode="General">
                  <c:v>1.01864</c:v>
                </c:pt>
                <c:pt idx="840" formatCode="General">
                  <c:v>1.01203</c:v>
                </c:pt>
                <c:pt idx="841" formatCode="General">
                  <c:v>1.0160199999999999</c:v>
                </c:pt>
                <c:pt idx="842" formatCode="General">
                  <c:v>1.01048</c:v>
                </c:pt>
                <c:pt idx="843" formatCode="General">
                  <c:v>1.00929</c:v>
                </c:pt>
                <c:pt idx="844" formatCode="General">
                  <c:v>1.0090399999999999</c:v>
                </c:pt>
                <c:pt idx="845" formatCode="General">
                  <c:v>1.0157799999999999</c:v>
                </c:pt>
                <c:pt idx="846" formatCode="General">
                  <c:v>1.0302100000000001</c:v>
                </c:pt>
                <c:pt idx="847" formatCode="General">
                  <c:v>1.01295</c:v>
                </c:pt>
                <c:pt idx="848" formatCode="General">
                  <c:v>1.0276000000000001</c:v>
                </c:pt>
                <c:pt idx="849" formatCode="General">
                  <c:v>1.0402499999999999</c:v>
                </c:pt>
                <c:pt idx="850" formatCode="General">
                  <c:v>1.03898</c:v>
                </c:pt>
                <c:pt idx="851" formatCode="General">
                  <c:v>1.0390600000000001</c:v>
                </c:pt>
                <c:pt idx="852" formatCode="General">
                  <c:v>1.0548599999999999</c:v>
                </c:pt>
                <c:pt idx="853" formatCode="General">
                  <c:v>1.05104</c:v>
                </c:pt>
                <c:pt idx="854" formatCode="General">
                  <c:v>1.05471</c:v>
                </c:pt>
                <c:pt idx="855" formatCode="General">
                  <c:v>1.0510900000000001</c:v>
                </c:pt>
                <c:pt idx="856" formatCode="General">
                  <c:v>1.0475300000000001</c:v>
                </c:pt>
                <c:pt idx="857" formatCode="General">
                  <c:v>1.0588299999999999</c:v>
                </c:pt>
                <c:pt idx="858" formatCode="General">
                  <c:v>1.0577099999999999</c:v>
                </c:pt>
                <c:pt idx="859" formatCode="General">
                  <c:v>1.06071</c:v>
                </c:pt>
                <c:pt idx="860" formatCode="General">
                  <c:v>1.0592299999999999</c:v>
                </c:pt>
                <c:pt idx="861" formatCode="General">
                  <c:v>1.0704</c:v>
                </c:pt>
                <c:pt idx="862" formatCode="General">
                  <c:v>1.07351</c:v>
                </c:pt>
                <c:pt idx="863" formatCode="General">
                  <c:v>1.0774900000000001</c:v>
                </c:pt>
                <c:pt idx="864" formatCode="General">
                  <c:v>1.0801000000000001</c:v>
                </c:pt>
                <c:pt idx="865" formatCode="General">
                  <c:v>1.07545</c:v>
                </c:pt>
                <c:pt idx="866" formatCode="General">
                  <c:v>1.0679399999999999</c:v>
                </c:pt>
                <c:pt idx="867" formatCode="General">
                  <c:v>1.06897</c:v>
                </c:pt>
                <c:pt idx="868" formatCode="General">
                  <c:v>1.0709</c:v>
                </c:pt>
                <c:pt idx="869" formatCode="General">
                  <c:v>1.0742400000000001</c:v>
                </c:pt>
                <c:pt idx="870" formatCode="General">
                  <c:v>1.07453</c:v>
                </c:pt>
                <c:pt idx="871" formatCode="General">
                  <c:v>1.0750299999999999</c:v>
                </c:pt>
                <c:pt idx="872" formatCode="General">
                  <c:v>1.07399</c:v>
                </c:pt>
                <c:pt idx="873" formatCode="General">
                  <c:v>1.07325</c:v>
                </c:pt>
                <c:pt idx="874" formatCode="General">
                  <c:v>1.0684899999999999</c:v>
                </c:pt>
                <c:pt idx="875" formatCode="General">
                  <c:v>1.07361</c:v>
                </c:pt>
                <c:pt idx="876" formatCode="General">
                  <c:v>1.07674</c:v>
                </c:pt>
                <c:pt idx="877" formatCode="General">
                  <c:v>1.0800399999999999</c:v>
                </c:pt>
                <c:pt idx="878" formatCode="General">
                  <c:v>1.08178</c:v>
                </c:pt>
                <c:pt idx="879" formatCode="General">
                  <c:v>1.08805</c:v>
                </c:pt>
                <c:pt idx="880" formatCode="General">
                  <c:v>1.0873200000000001</c:v>
                </c:pt>
                <c:pt idx="881" formatCode="General">
                  <c:v>1.09056</c:v>
                </c:pt>
                <c:pt idx="882" formatCode="General">
                  <c:v>1.0865199999999999</c:v>
                </c:pt>
                <c:pt idx="883" formatCode="General">
                  <c:v>1.0851999999999999</c:v>
                </c:pt>
                <c:pt idx="884" formatCode="General">
                  <c:v>1.08867</c:v>
                </c:pt>
                <c:pt idx="885" formatCode="General">
                  <c:v>1.0897699999999999</c:v>
                </c:pt>
                <c:pt idx="886" formatCode="General">
                  <c:v>1.09213</c:v>
                </c:pt>
                <c:pt idx="887" formatCode="General">
                  <c:v>1.0908899999999999</c:v>
                </c:pt>
                <c:pt idx="888" formatCode="General">
                  <c:v>1.09056</c:v>
                </c:pt>
                <c:pt idx="889" formatCode="General">
                  <c:v>1.08823</c:v>
                </c:pt>
                <c:pt idx="890" formatCode="General">
                  <c:v>1.08877</c:v>
                </c:pt>
                <c:pt idx="891" formatCode="General">
                  <c:v>1.0898099999999999</c:v>
                </c:pt>
                <c:pt idx="892" formatCode="General">
                  <c:v>1.09171</c:v>
                </c:pt>
                <c:pt idx="893" formatCode="General">
                  <c:v>1.0915299999999999</c:v>
                </c:pt>
                <c:pt idx="894" formatCode="General">
                  <c:v>1.0905100000000001</c:v>
                </c:pt>
                <c:pt idx="895" formatCode="General">
                  <c:v>1.08904</c:v>
                </c:pt>
                <c:pt idx="896" formatCode="General">
                  <c:v>1.0879700000000001</c:v>
                </c:pt>
                <c:pt idx="897" formatCode="General">
                  <c:v>1.0910200000000001</c:v>
                </c:pt>
                <c:pt idx="898" formatCode="General">
                  <c:v>1.0894200000000001</c:v>
                </c:pt>
                <c:pt idx="899" formatCode="General">
                  <c:v>1.0917300000000001</c:v>
                </c:pt>
                <c:pt idx="900" formatCode="General">
                  <c:v>1.0886800000000001</c:v>
                </c:pt>
                <c:pt idx="901" formatCode="General">
                  <c:v>1.08745</c:v>
                </c:pt>
                <c:pt idx="902" formatCode="General">
                  <c:v>1.08721</c:v>
                </c:pt>
                <c:pt idx="903" formatCode="General">
                  <c:v>1.08606</c:v>
                </c:pt>
                <c:pt idx="904" formatCode="General">
                  <c:v>1.08613</c:v>
                </c:pt>
                <c:pt idx="905" formatCode="General">
                  <c:v>1.0894200000000001</c:v>
                </c:pt>
                <c:pt idx="906" formatCode="General">
                  <c:v>1.08301</c:v>
                </c:pt>
                <c:pt idx="907" formatCode="General">
                  <c:v>1.0841700000000001</c:v>
                </c:pt>
                <c:pt idx="908" formatCode="General">
                  <c:v>1.08863</c:v>
                </c:pt>
                <c:pt idx="909" formatCode="General">
                  <c:v>1.0842000000000001</c:v>
                </c:pt>
                <c:pt idx="910" formatCode="General">
                  <c:v>1.0872999999999999</c:v>
                </c:pt>
                <c:pt idx="911" formatCode="General">
                  <c:v>1.08911</c:v>
                </c:pt>
                <c:pt idx="912" formatCode="General">
                  <c:v>1.09171</c:v>
                </c:pt>
                <c:pt idx="913" formatCode="General">
                  <c:v>1.09043</c:v>
                </c:pt>
                <c:pt idx="914" formatCode="General">
                  <c:v>1.0902400000000001</c:v>
                </c:pt>
                <c:pt idx="915" formatCode="General">
                  <c:v>1.09331</c:v>
                </c:pt>
                <c:pt idx="916" formatCode="General">
                  <c:v>1.09443</c:v>
                </c:pt>
                <c:pt idx="917" formatCode="General">
                  <c:v>1.0937300000000001</c:v>
                </c:pt>
                <c:pt idx="918" formatCode="General">
                  <c:v>1.0962499999999999</c:v>
                </c:pt>
                <c:pt idx="919" formatCode="General">
                  <c:v>1.09436</c:v>
                </c:pt>
                <c:pt idx="920" formatCode="General">
                  <c:v>1.08938</c:v>
                </c:pt>
                <c:pt idx="921" formatCode="General">
                  <c:v>1.08643</c:v>
                </c:pt>
                <c:pt idx="922" formatCode="General">
                  <c:v>1.0934299999999999</c:v>
                </c:pt>
                <c:pt idx="923" formatCode="General">
                  <c:v>1.0931500000000001</c:v>
                </c:pt>
                <c:pt idx="924" formatCode="General">
                  <c:v>1.0939399999999999</c:v>
                </c:pt>
                <c:pt idx="925" formatCode="General">
                  <c:v>1.0908899999999999</c:v>
                </c:pt>
                <c:pt idx="926" formatCode="General">
                  <c:v>1.09195</c:v>
                </c:pt>
                <c:pt idx="927" formatCode="General">
                  <c:v>1.0925</c:v>
                </c:pt>
                <c:pt idx="928" formatCode="General">
                  <c:v>1.08985</c:v>
                </c:pt>
                <c:pt idx="929" formatCode="General">
                  <c:v>1.0924100000000001</c:v>
                </c:pt>
                <c:pt idx="930" formatCode="General">
                  <c:v>1.0924</c:v>
                </c:pt>
                <c:pt idx="931" formatCode="General">
                  <c:v>1.0940300000000001</c:v>
                </c:pt>
                <c:pt idx="932" formatCode="General">
                  <c:v>1.09074</c:v>
                </c:pt>
                <c:pt idx="933" formatCode="General">
                  <c:v>1.0939399999999999</c:v>
                </c:pt>
                <c:pt idx="934" formatCode="General">
                  <c:v>1.09565</c:v>
                </c:pt>
                <c:pt idx="935" formatCode="General">
                  <c:v>1.0903799999999999</c:v>
                </c:pt>
                <c:pt idx="936" formatCode="General">
                  <c:v>1.09076</c:v>
                </c:pt>
                <c:pt idx="937" formatCode="General">
                  <c:v>1.08142</c:v>
                </c:pt>
                <c:pt idx="938" formatCode="General">
                  <c:v>1.0725899999999999</c:v>
                </c:pt>
                <c:pt idx="939" formatCode="General">
                  <c:v>1.0753900000000001</c:v>
                </c:pt>
                <c:pt idx="940" formatCode="General">
                  <c:v>1.0834600000000001</c:v>
                </c:pt>
                <c:pt idx="941" formatCode="General">
                  <c:v>1.0865499999999999</c:v>
                </c:pt>
                <c:pt idx="942" formatCode="General">
                  <c:v>1.0831599999999999</c:v>
                </c:pt>
                <c:pt idx="943" formatCode="General">
                  <c:v>1.0728200000000001</c:v>
                </c:pt>
                <c:pt idx="944" formatCode="General">
                  <c:v>1.06847</c:v>
                </c:pt>
                <c:pt idx="945" formatCode="General">
                  <c:v>1.0702400000000001</c:v>
                </c:pt>
                <c:pt idx="946" formatCode="General">
                  <c:v>1.0672600000000001</c:v>
                </c:pt>
                <c:pt idx="947" formatCode="General">
                  <c:v>1.0788199999999999</c:v>
                </c:pt>
                <c:pt idx="948" formatCode="General">
                  <c:v>1.07551</c:v>
                </c:pt>
                <c:pt idx="949" formatCode="General">
                  <c:v>1.0815999999999999</c:v>
                </c:pt>
                <c:pt idx="950" formatCode="General">
                  <c:v>1.0822000000000001</c:v>
                </c:pt>
                <c:pt idx="951" formatCode="General">
                  <c:v>1.0855399999999999</c:v>
                </c:pt>
                <c:pt idx="952" formatCode="General">
                  <c:v>1.0848599999999999</c:v>
                </c:pt>
                <c:pt idx="953" formatCode="General">
                  <c:v>1.0759000000000001</c:v>
                </c:pt>
                <c:pt idx="954" formatCode="General">
                  <c:v>1.0736000000000001</c:v>
                </c:pt>
                <c:pt idx="955" formatCode="General">
                  <c:v>1.07884</c:v>
                </c:pt>
                <c:pt idx="956" formatCode="General">
                  <c:v>1.0830200000000001</c:v>
                </c:pt>
                <c:pt idx="957" formatCode="General">
                  <c:v>1.0868500000000001</c:v>
                </c:pt>
                <c:pt idx="958" formatCode="General">
                  <c:v>1.08568</c:v>
                </c:pt>
                <c:pt idx="959" formatCode="General">
                  <c:v>1.089</c:v>
                </c:pt>
                <c:pt idx="960" formatCode="General">
                  <c:v>1.0884499999999999</c:v>
                </c:pt>
                <c:pt idx="961" formatCode="General">
                  <c:v>1.0865</c:v>
                </c:pt>
                <c:pt idx="962" formatCode="General">
                  <c:v>1.09087</c:v>
                </c:pt>
                <c:pt idx="963" formatCode="General">
                  <c:v>1.0955600000000001</c:v>
                </c:pt>
                <c:pt idx="964" formatCode="General">
                  <c:v>1.0946400000000001</c:v>
                </c:pt>
                <c:pt idx="965" formatCode="General">
                  <c:v>1.0936699999999999</c:v>
                </c:pt>
                <c:pt idx="966" formatCode="General">
                  <c:v>1.09358</c:v>
                </c:pt>
                <c:pt idx="967" formatCode="General">
                  <c:v>1.0943799999999999</c:v>
                </c:pt>
                <c:pt idx="968" formatCode="General">
                  <c:v>1.0954600000000001</c:v>
                </c:pt>
                <c:pt idx="969" formatCode="General">
                  <c:v>1.09494</c:v>
                </c:pt>
                <c:pt idx="970" formatCode="General">
                  <c:v>1.09398</c:v>
                </c:pt>
                <c:pt idx="971" formatCode="General">
                  <c:v>1.09877</c:v>
                </c:pt>
                <c:pt idx="972" formatCode="General">
                  <c:v>1.09995</c:v>
                </c:pt>
                <c:pt idx="973" formatCode="General">
                  <c:v>1.10053</c:v>
                </c:pt>
                <c:pt idx="974" formatCode="General">
                  <c:v>1.1006800000000001</c:v>
                </c:pt>
                <c:pt idx="975" formatCode="General">
                  <c:v>1.10303</c:v>
                </c:pt>
                <c:pt idx="976" formatCode="General">
                  <c:v>1.10293</c:v>
                </c:pt>
                <c:pt idx="977" formatCode="General">
                  <c:v>1.1050599999999999</c:v>
                </c:pt>
                <c:pt idx="978" formatCode="General">
                  <c:v>1.1044799999999999</c:v>
                </c:pt>
                <c:pt idx="979" formatCode="General">
                  <c:v>1.10422</c:v>
                </c:pt>
                <c:pt idx="980" formatCode="General">
                  <c:v>1.1011299999999999</c:v>
                </c:pt>
                <c:pt idx="981" formatCode="General">
                  <c:v>1.10348</c:v>
                </c:pt>
                <c:pt idx="982" formatCode="General">
                  <c:v>1.1049</c:v>
                </c:pt>
                <c:pt idx="983" formatCode="General">
                  <c:v>1.10372</c:v>
                </c:pt>
                <c:pt idx="984" formatCode="General">
                  <c:v>1.1041399999999999</c:v>
                </c:pt>
                <c:pt idx="985" formatCode="General">
                  <c:v>1.1064400000000001</c:v>
                </c:pt>
                <c:pt idx="986" formatCode="General">
                  <c:v>1.10585</c:v>
                </c:pt>
                <c:pt idx="987" formatCode="General">
                  <c:v>1.1037999999999999</c:v>
                </c:pt>
                <c:pt idx="988" formatCode="General">
                  <c:v>1.1060700000000001</c:v>
                </c:pt>
                <c:pt idx="989" formatCode="General">
                  <c:v>1.1046100000000001</c:v>
                </c:pt>
                <c:pt idx="990" formatCode="General">
                  <c:v>1.1043700000000001</c:v>
                </c:pt>
                <c:pt idx="991" formatCode="General">
                  <c:v>1.1060399999999999</c:v>
                </c:pt>
                <c:pt idx="992" formatCode="General">
                  <c:v>1.1053299999999999</c:v>
                </c:pt>
                <c:pt idx="993" formatCode="General">
                  <c:v>1.10612</c:v>
                </c:pt>
                <c:pt idx="994" formatCode="General">
                  <c:v>1.10402</c:v>
                </c:pt>
                <c:pt idx="995" formatCode="General">
                  <c:v>1.1049500000000001</c:v>
                </c:pt>
                <c:pt idx="996" formatCode="General">
                  <c:v>1.10609</c:v>
                </c:pt>
                <c:pt idx="997" formatCode="General">
                  <c:v>1.1042799999999999</c:v>
                </c:pt>
                <c:pt idx="998" formatCode="General">
                  <c:v>1.10422</c:v>
                </c:pt>
                <c:pt idx="999" formatCode="General">
                  <c:v>1.10589</c:v>
                </c:pt>
                <c:pt idx="1000" formatCode="General">
                  <c:v>1.1057600000000001</c:v>
                </c:pt>
                <c:pt idx="1001" formatCode="General">
                  <c:v>1.1077600000000001</c:v>
                </c:pt>
                <c:pt idx="1002" formatCode="General">
                  <c:v>1.1081700000000001</c:v>
                </c:pt>
                <c:pt idx="1003" formatCode="General">
                  <c:v>1.10765</c:v>
                </c:pt>
                <c:pt idx="1004" formatCode="General">
                  <c:v>1.1079399999999999</c:v>
                </c:pt>
                <c:pt idx="1005" formatCode="General">
                  <c:v>1.1080300000000001</c:v>
                </c:pt>
                <c:pt idx="1006" formatCode="General">
                  <c:v>1.1062099999999999</c:v>
                </c:pt>
                <c:pt idx="1007" formatCode="General">
                  <c:v>1.1044400000000001</c:v>
                </c:pt>
                <c:pt idx="1008" formatCode="General">
                  <c:v>1.10738</c:v>
                </c:pt>
                <c:pt idx="1009" formatCode="General">
                  <c:v>1.10548</c:v>
                </c:pt>
                <c:pt idx="1010" formatCode="General">
                  <c:v>1.10561</c:v>
                </c:pt>
                <c:pt idx="1011" formatCode="General">
                  <c:v>1.1074999999999999</c:v>
                </c:pt>
                <c:pt idx="1012" formatCode="General">
                  <c:v>1.1081799999999999</c:v>
                </c:pt>
                <c:pt idx="1013" formatCode="General">
                  <c:v>1.10853</c:v>
                </c:pt>
                <c:pt idx="1014" formatCode="General">
                  <c:v>1.1085199999999999</c:v>
                </c:pt>
                <c:pt idx="1015" formatCode="General">
                  <c:v>1.1077999999999999</c:v>
                </c:pt>
                <c:pt idx="1016" formatCode="General">
                  <c:v>1.1086499999999999</c:v>
                </c:pt>
                <c:pt idx="1017" formatCode="General">
                  <c:v>1.1085400000000001</c:v>
                </c:pt>
                <c:pt idx="1018" formatCode="General">
                  <c:v>1.10667</c:v>
                </c:pt>
                <c:pt idx="1019" formatCode="General">
                  <c:v>1.10436</c:v>
                </c:pt>
                <c:pt idx="1020" formatCode="General">
                  <c:v>1.10582</c:v>
                </c:pt>
                <c:pt idx="1021" formatCode="General">
                  <c:v>1.1052999999999999</c:v>
                </c:pt>
                <c:pt idx="1022" formatCode="General">
                  <c:v>1.10714</c:v>
                </c:pt>
                <c:pt idx="1023" formatCode="General">
                  <c:v>1.10619</c:v>
                </c:pt>
                <c:pt idx="1024" formatCode="General">
                  <c:v>1.10639</c:v>
                </c:pt>
                <c:pt idx="1025" formatCode="General">
                  <c:v>1.1054299999999999</c:v>
                </c:pt>
                <c:pt idx="1026" formatCode="General">
                  <c:v>1.1022000000000001</c:v>
                </c:pt>
                <c:pt idx="1027" formatCode="General">
                  <c:v>1.1040399999999999</c:v>
                </c:pt>
                <c:pt idx="1028" formatCode="General">
                  <c:v>1.1063000000000001</c:v>
                </c:pt>
                <c:pt idx="1029" formatCode="General">
                  <c:v>1.1047499999999999</c:v>
                </c:pt>
                <c:pt idx="1030" formatCode="General">
                  <c:v>1.1058399999999999</c:v>
                </c:pt>
                <c:pt idx="1031" formatCode="General">
                  <c:v>1.1050599999999999</c:v>
                </c:pt>
                <c:pt idx="1032" formatCode="General">
                  <c:v>1.10636</c:v>
                </c:pt>
                <c:pt idx="1033" formatCode="General">
                  <c:v>1.1022000000000001</c:v>
                </c:pt>
                <c:pt idx="1034" formatCode="General">
                  <c:v>1.1059699999999999</c:v>
                </c:pt>
                <c:pt idx="1035" formatCode="General">
                  <c:v>1.1051599999999999</c:v>
                </c:pt>
                <c:pt idx="1036" formatCode="General">
                  <c:v>1.10839</c:v>
                </c:pt>
                <c:pt idx="1037" formatCode="General">
                  <c:v>1.1051800000000001</c:v>
                </c:pt>
                <c:pt idx="1038" formatCode="General">
                  <c:v>1.1059099999999999</c:v>
                </c:pt>
                <c:pt idx="1039" formatCode="General">
                  <c:v>1.10517</c:v>
                </c:pt>
                <c:pt idx="1040" formatCode="General">
                  <c:v>1.1083499999999999</c:v>
                </c:pt>
                <c:pt idx="1041" formatCode="General">
                  <c:v>1.10744</c:v>
                </c:pt>
                <c:pt idx="1042" formatCode="General">
                  <c:v>1.1085700000000001</c:v>
                </c:pt>
                <c:pt idx="1043" formatCode="General">
                  <c:v>1.10754</c:v>
                </c:pt>
                <c:pt idx="1044" formatCode="General">
                  <c:v>1.10815</c:v>
                </c:pt>
                <c:pt idx="1045" formatCode="General">
                  <c:v>1.1091800000000001</c:v>
                </c:pt>
                <c:pt idx="1046" formatCode="General">
                  <c:v>1.11052</c:v>
                </c:pt>
                <c:pt idx="1047" formatCode="General">
                  <c:v>1.11124</c:v>
                </c:pt>
                <c:pt idx="1048" formatCode="General">
                  <c:v>1.11015</c:v>
                </c:pt>
                <c:pt idx="1049" formatCode="General">
                  <c:v>1.10998</c:v>
                </c:pt>
                <c:pt idx="1050" formatCode="General">
                  <c:v>1.10887</c:v>
                </c:pt>
                <c:pt idx="1051" formatCode="General">
                  <c:v>1.1068899999999999</c:v>
                </c:pt>
                <c:pt idx="1052" formatCode="General">
                  <c:v>1.10972</c:v>
                </c:pt>
                <c:pt idx="1053" formatCode="General">
                  <c:v>1.10961</c:v>
                </c:pt>
                <c:pt idx="1054" formatCode="General">
                  <c:v>1.1085499999999999</c:v>
                </c:pt>
                <c:pt idx="1055" formatCode="General">
                  <c:v>1.10771</c:v>
                </c:pt>
                <c:pt idx="1056" formatCode="General">
                  <c:v>1.1066400000000001</c:v>
                </c:pt>
                <c:pt idx="1057" formatCode="General">
                  <c:v>1.10669</c:v>
                </c:pt>
                <c:pt idx="1058" formatCode="General">
                  <c:v>1.1073500000000001</c:v>
                </c:pt>
                <c:pt idx="1059" formatCode="General">
                  <c:v>1.09822</c:v>
                </c:pt>
                <c:pt idx="1060" formatCode="General">
                  <c:v>1.0992599999999999</c:v>
                </c:pt>
                <c:pt idx="1061" formatCode="General">
                  <c:v>1.0981000000000001</c:v>
                </c:pt>
                <c:pt idx="1062" formatCode="General">
                  <c:v>1.09972</c:v>
                </c:pt>
                <c:pt idx="1063" formatCode="General">
                  <c:v>1.1035699999999999</c:v>
                </c:pt>
                <c:pt idx="1064" formatCode="General">
                  <c:v>1.1049599999999999</c:v>
                </c:pt>
                <c:pt idx="1065" formatCode="General">
                  <c:v>1.1061300000000001</c:v>
                </c:pt>
                <c:pt idx="1066" formatCode="General">
                  <c:v>1.1062099999999999</c:v>
                </c:pt>
                <c:pt idx="1067" formatCode="General">
                  <c:v>1.10588</c:v>
                </c:pt>
                <c:pt idx="1068" formatCode="General">
                  <c:v>1.09955</c:v>
                </c:pt>
                <c:pt idx="1069" formatCode="General">
                  <c:v>1.0946400000000001</c:v>
                </c:pt>
                <c:pt idx="1070" formatCode="General">
                  <c:v>1.10033</c:v>
                </c:pt>
                <c:pt idx="1071" formatCode="General">
                  <c:v>1.10626</c:v>
                </c:pt>
                <c:pt idx="1072" formatCode="General">
                  <c:v>1.1035299999999999</c:v>
                </c:pt>
                <c:pt idx="1073" formatCode="General">
                  <c:v>1.1061000000000001</c:v>
                </c:pt>
                <c:pt idx="1074" formatCode="General">
                  <c:v>1.1022700000000001</c:v>
                </c:pt>
                <c:pt idx="1075" formatCode="General">
                  <c:v>1.1047100000000001</c:v>
                </c:pt>
                <c:pt idx="1076" formatCode="General">
                  <c:v>1.10585</c:v>
                </c:pt>
                <c:pt idx="1077" formatCode="General">
                  <c:v>1.1095600000000001</c:v>
                </c:pt>
                <c:pt idx="1078" formatCode="General">
                  <c:v>1.1111</c:v>
                </c:pt>
                <c:pt idx="1079" formatCode="General">
                  <c:v>1.11222</c:v>
                </c:pt>
                <c:pt idx="1080" formatCode="General">
                  <c:v>1.1117699999999999</c:v>
                </c:pt>
                <c:pt idx="1081" formatCode="General">
                  <c:v>1.11161</c:v>
                </c:pt>
                <c:pt idx="1082" formatCode="General">
                  <c:v>1.1128499999999999</c:v>
                </c:pt>
                <c:pt idx="1083" formatCode="General">
                  <c:v>1.11311</c:v>
                </c:pt>
                <c:pt idx="1084" formatCode="General">
                  <c:v>1.1129899999999999</c:v>
                </c:pt>
                <c:pt idx="1085" formatCode="General">
                  <c:v>1.11313</c:v>
                </c:pt>
                <c:pt idx="1086" formatCode="General">
                  <c:v>1.1135999999999999</c:v>
                </c:pt>
                <c:pt idx="1087" formatCode="General">
                  <c:v>1.11365</c:v>
                </c:pt>
                <c:pt idx="1088" formatCode="General">
                  <c:v>1.11368</c:v>
                </c:pt>
                <c:pt idx="1089" formatCode="General">
                  <c:v>1.11372</c:v>
                </c:pt>
                <c:pt idx="1090" formatCode="General">
                  <c:v>1.11375</c:v>
                </c:pt>
                <c:pt idx="1091" formatCode="General">
                  <c:v>1.1137999999999999</c:v>
                </c:pt>
                <c:pt idx="1092" formatCode="General">
                  <c:v>1.1138399999999999</c:v>
                </c:pt>
                <c:pt idx="1093" formatCode="General">
                  <c:v>1.11388</c:v>
                </c:pt>
                <c:pt idx="1094" formatCode="General">
                  <c:v>1.11392</c:v>
                </c:pt>
                <c:pt idx="1095" formatCode="General">
                  <c:v>1.1139600000000001</c:v>
                </c:pt>
                <c:pt idx="1096" formatCode="General">
                  <c:v>1.1140000000000001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01088"/>
        <c:axId val="316996224"/>
      </c:scatterChart>
      <c:valAx>
        <c:axId val="31700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6996224"/>
        <c:crosses val="autoZero"/>
        <c:crossBetween val="midCat"/>
      </c:valAx>
      <c:valAx>
        <c:axId val="316996224"/>
        <c:scaling>
          <c:orientation val="minMax"/>
          <c:max val="1.2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0010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425822</xdr:colOff>
      <xdr:row>4</xdr:row>
      <xdr:rowOff>158003</xdr:rowOff>
    </xdr:from>
    <xdr:to>
      <xdr:col>10</xdr:col>
      <xdr:colOff>1143000</xdr:colOff>
      <xdr:row>23</xdr:row>
      <xdr:rowOff>179295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459442</xdr:colOff>
      <xdr:row>26</xdr:row>
      <xdr:rowOff>145674</xdr:rowOff>
    </xdr:from>
    <xdr:to>
      <xdr:col>10</xdr:col>
      <xdr:colOff>1187824</xdr:colOff>
      <xdr:row>45</xdr:row>
      <xdr:rowOff>166967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179293</xdr:colOff>
      <xdr:row>44</xdr:row>
      <xdr:rowOff>145676</xdr:rowOff>
    </xdr:from>
    <xdr:to>
      <xdr:col>34</xdr:col>
      <xdr:colOff>672353</xdr:colOff>
      <xdr:row>63</xdr:row>
      <xdr:rowOff>166969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381003</xdr:colOff>
      <xdr:row>4</xdr:row>
      <xdr:rowOff>33618</xdr:rowOff>
    </xdr:from>
    <xdr:to>
      <xdr:col>18</xdr:col>
      <xdr:colOff>885266</xdr:colOff>
      <xdr:row>23</xdr:row>
      <xdr:rowOff>54910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27</xdr:row>
      <xdr:rowOff>67235</xdr:rowOff>
    </xdr:from>
    <xdr:to>
      <xdr:col>22</xdr:col>
      <xdr:colOff>190502</xdr:colOff>
      <xdr:row>50</xdr:row>
      <xdr:rowOff>200584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571499</xdr:colOff>
      <xdr:row>4</xdr:row>
      <xdr:rowOff>134471</xdr:rowOff>
    </xdr:from>
    <xdr:to>
      <xdr:col>15</xdr:col>
      <xdr:colOff>493057</xdr:colOff>
      <xdr:row>21</xdr:row>
      <xdr:rowOff>71718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9"/>
  <sheetViews>
    <sheetView tabSelected="1" topLeftCell="F1" zoomScale="85" zoomScaleNormal="85" workbookViewId="0">
      <selection activeCell="P2" activeCellId="2" sqref="A2:A1099 E2:E1099 P2:P1099"/>
    </sheetView>
  </sheetViews>
  <sheetFormatPr defaultRowHeight="16.5" x14ac:dyDescent="0.3"/>
  <cols>
    <col min="4" max="4" width="21" customWidth="1"/>
    <col min="8" max="8" width="25.5" style="2" customWidth="1"/>
    <col min="11" max="11" width="22.625" customWidth="1"/>
    <col min="15" max="15" width="25.125" style="2" customWidth="1"/>
    <col min="16" max="16" width="21.625" customWidth="1"/>
    <col min="19" max="19" width="22.75" customWidth="1"/>
  </cols>
  <sheetData>
    <row r="1" spans="1:26" x14ac:dyDescent="0.3">
      <c r="B1" t="s">
        <v>5</v>
      </c>
      <c r="E1" t="s">
        <v>12</v>
      </c>
      <c r="M1" t="s">
        <v>6</v>
      </c>
      <c r="S1" t="s">
        <v>11</v>
      </c>
    </row>
    <row r="2" spans="1:26" x14ac:dyDescent="0.3">
      <c r="A2" t="s">
        <v>0</v>
      </c>
      <c r="B2" t="s">
        <v>7</v>
      </c>
      <c r="C2" t="s">
        <v>2</v>
      </c>
      <c r="D2" t="s">
        <v>8</v>
      </c>
      <c r="E2" t="s">
        <v>17</v>
      </c>
      <c r="F2" t="s">
        <v>3</v>
      </c>
      <c r="G2" t="s">
        <v>4</v>
      </c>
      <c r="H2" s="2" t="s">
        <v>13</v>
      </c>
      <c r="I2" s="2">
        <f>_xlfn.STDEV.P(I4:I369)*SQRT(365)</f>
        <v>0.15122924686109504</v>
      </c>
      <c r="J2" s="5">
        <f>H1099</f>
        <v>-3.8739600000000001E-3</v>
      </c>
      <c r="K2" t="s">
        <v>15</v>
      </c>
      <c r="L2" t="s">
        <v>0</v>
      </c>
      <c r="M2" t="s">
        <v>1</v>
      </c>
      <c r="N2" t="s">
        <v>2</v>
      </c>
      <c r="O2" s="2" t="s">
        <v>9</v>
      </c>
      <c r="P2" t="s">
        <v>18</v>
      </c>
      <c r="Q2" t="s">
        <v>3</v>
      </c>
      <c r="R2" t="s">
        <v>4</v>
      </c>
      <c r="S2" t="s">
        <v>10</v>
      </c>
      <c r="T2" s="2">
        <f>_xlfn.STDEV.P(T4:T369)*SQRT(365)</f>
        <v>0.19491737006172985</v>
      </c>
      <c r="U2" s="3">
        <f>S1099</f>
        <v>-9.2442700000000006E-3</v>
      </c>
      <c r="V2" s="3">
        <f>U2+(1-P3)</f>
        <v>6.9457300000000371E-3</v>
      </c>
      <c r="W2" t="s">
        <v>14</v>
      </c>
      <c r="Z2" t="s">
        <v>16</v>
      </c>
    </row>
    <row r="3" spans="1:26" x14ac:dyDescent="0.3">
      <c r="A3">
        <v>0</v>
      </c>
      <c r="B3">
        <v>293.98</v>
      </c>
      <c r="C3">
        <v>0.82542499999999996</v>
      </c>
      <c r="D3">
        <v>5.9445199999999998E-4</v>
      </c>
      <c r="E3">
        <v>1.0001800000000001</v>
      </c>
      <c r="H3">
        <v>0</v>
      </c>
      <c r="K3" s="4">
        <f>D3*B3</f>
        <v>0.17475699895999999</v>
      </c>
      <c r="L3">
        <v>0</v>
      </c>
      <c r="M3">
        <v>293.98</v>
      </c>
      <c r="N3">
        <v>0.54875200000000002</v>
      </c>
      <c r="O3" s="2">
        <v>1.47989E-3</v>
      </c>
      <c r="P3" s="2">
        <v>0.98380999999999996</v>
      </c>
      <c r="S3" s="2">
        <v>0</v>
      </c>
      <c r="W3" s="3">
        <f>S3+(1-$P$3)-(E3-P3)</f>
        <v>-1.8000000000006899E-4</v>
      </c>
      <c r="Z3" s="4">
        <f>O3*M3</f>
        <v>0.43505806220000004</v>
      </c>
    </row>
    <row r="4" spans="1:26" x14ac:dyDescent="0.3">
      <c r="A4">
        <v>1</v>
      </c>
      <c r="B4">
        <v>296.17700000000002</v>
      </c>
      <c r="C4">
        <v>0.83667100000000005</v>
      </c>
      <c r="D4">
        <v>5.5658200000000002E-4</v>
      </c>
      <c r="E4">
        <v>1.00152</v>
      </c>
      <c r="F4">
        <v>1.3282199999999999E-2</v>
      </c>
      <c r="G4">
        <v>0</v>
      </c>
      <c r="H4" s="1">
        <v>1.92737E-6</v>
      </c>
      <c r="I4">
        <f>LN(B4/B3)</f>
        <v>7.4455107685942558E-3</v>
      </c>
      <c r="K4" s="4">
        <f t="shared" ref="K4:K67" si="0">D4*B4</f>
        <v>0.16484678701400002</v>
      </c>
      <c r="L4">
        <v>1</v>
      </c>
      <c r="M4">
        <v>296.16199999999998</v>
      </c>
      <c r="N4">
        <v>0.57387100000000002</v>
      </c>
      <c r="O4" s="2">
        <v>1.39514E-3</v>
      </c>
      <c r="P4" s="2">
        <v>0.98705500000000002</v>
      </c>
      <c r="Q4">
        <v>1.3282199999999999E-2</v>
      </c>
      <c r="R4">
        <v>0</v>
      </c>
      <c r="S4" s="2">
        <v>4.7129199999999999E-6</v>
      </c>
      <c r="T4">
        <f>LN(M4/M3)</f>
        <v>7.3948640949724467E-3</v>
      </c>
      <c r="W4" s="3">
        <f>S4+(1-$P$3)-(E4-P4)</f>
        <v>1.7297129200000878E-3</v>
      </c>
      <c r="Z4" s="4">
        <f t="shared" ref="Z4:Z67" si="1">O4*M4</f>
        <v>0.41318745267999996</v>
      </c>
    </row>
    <row r="5" spans="1:26" x14ac:dyDescent="0.3">
      <c r="A5">
        <v>2</v>
      </c>
      <c r="B5">
        <v>293.67500000000001</v>
      </c>
      <c r="C5">
        <v>0.82642099999999996</v>
      </c>
      <c r="D5">
        <v>5.9158599999999996E-4</v>
      </c>
      <c r="E5">
        <v>1.0001899999999999</v>
      </c>
      <c r="F5">
        <v>1.33058E-2</v>
      </c>
      <c r="G5">
        <v>0</v>
      </c>
      <c r="H5" s="1">
        <v>-3.61757E-5</v>
      </c>
      <c r="I5">
        <f t="shared" ref="I5:I68" si="2">LN(B5/B4)</f>
        <v>-8.4835348724863063E-3</v>
      </c>
      <c r="K5" s="4">
        <f t="shared" si="0"/>
        <v>0.17373401855000001</v>
      </c>
      <c r="L5">
        <v>2</v>
      </c>
      <c r="M5">
        <v>293.67700000000002</v>
      </c>
      <c r="N5">
        <v>0.55098100000000005</v>
      </c>
      <c r="O5" s="2">
        <v>1.4731600000000001E-3</v>
      </c>
      <c r="P5" s="2">
        <v>0.98369200000000001</v>
      </c>
      <c r="Q5">
        <v>1.33058E-2</v>
      </c>
      <c r="R5">
        <v>0</v>
      </c>
      <c r="S5" s="2">
        <v>-7.8150099999999996E-5</v>
      </c>
      <c r="T5">
        <f t="shared" ref="T5:T68" si="3">LN(M5/M4)</f>
        <v>-8.4260779726286622E-3</v>
      </c>
      <c r="W5" s="3">
        <f t="shared" ref="W5:W68" si="4">S5+(1-$P$3)-(E5-P5)</f>
        <v>-3.8615009999986433E-4</v>
      </c>
      <c r="Z5" s="4">
        <f t="shared" si="1"/>
        <v>0.43263320932000005</v>
      </c>
    </row>
    <row r="6" spans="1:26" x14ac:dyDescent="0.3">
      <c r="A6">
        <v>3</v>
      </c>
      <c r="B6">
        <v>294.80900000000003</v>
      </c>
      <c r="C6">
        <v>0.83762099999999995</v>
      </c>
      <c r="D6">
        <v>5.5369800000000004E-4</v>
      </c>
      <c r="E6">
        <v>1.00095</v>
      </c>
      <c r="F6">
        <v>1.3329300000000001E-2</v>
      </c>
      <c r="G6">
        <v>0</v>
      </c>
      <c r="H6" s="1">
        <v>-9.3291100000000005E-5</v>
      </c>
      <c r="I6">
        <f t="shared" si="2"/>
        <v>3.8539753115464682E-3</v>
      </c>
      <c r="K6" s="4">
        <f t="shared" si="0"/>
        <v>0.16323515368200003</v>
      </c>
      <c r="L6">
        <v>3</v>
      </c>
      <c r="M6">
        <v>294.803</v>
      </c>
      <c r="N6">
        <v>0.57597500000000001</v>
      </c>
      <c r="O6" s="2">
        <v>1.3884500000000001E-3</v>
      </c>
      <c r="P6" s="2">
        <v>0.98549600000000004</v>
      </c>
      <c r="Q6">
        <v>1.3329300000000001E-2</v>
      </c>
      <c r="R6">
        <v>0</v>
      </c>
      <c r="S6" s="2">
        <v>-2.0371899999999999E-4</v>
      </c>
      <c r="T6">
        <f t="shared" si="3"/>
        <v>3.8268127179903848E-3</v>
      </c>
      <c r="W6" s="3">
        <f t="shared" si="4"/>
        <v>5.3228100000006842E-4</v>
      </c>
      <c r="Z6" s="4">
        <f t="shared" si="1"/>
        <v>0.40931922535000004</v>
      </c>
    </row>
    <row r="7" spans="1:26" x14ac:dyDescent="0.3">
      <c r="A7">
        <v>4</v>
      </c>
      <c r="B7">
        <v>293.54399999999998</v>
      </c>
      <c r="C7">
        <v>0.827376</v>
      </c>
      <c r="D7">
        <v>5.8870400000000001E-4</v>
      </c>
      <c r="E7">
        <v>1.00031</v>
      </c>
      <c r="F7">
        <v>1.33528E-2</v>
      </c>
      <c r="G7">
        <v>0</v>
      </c>
      <c r="H7">
        <v>-1.22853E-4</v>
      </c>
      <c r="I7">
        <f t="shared" si="2"/>
        <v>-4.3001461683245829E-3</v>
      </c>
      <c r="K7" s="4">
        <f t="shared" si="0"/>
        <v>0.172810526976</v>
      </c>
      <c r="L7">
        <v>4</v>
      </c>
      <c r="M7">
        <v>293.548</v>
      </c>
      <c r="N7">
        <v>0.55313100000000004</v>
      </c>
      <c r="O7" s="2">
        <v>1.46634E-3</v>
      </c>
      <c r="P7" s="2">
        <v>0.98383900000000002</v>
      </c>
      <c r="Q7">
        <v>1.33528E-2</v>
      </c>
      <c r="R7">
        <v>0</v>
      </c>
      <c r="S7" s="2">
        <v>-2.6855100000000001E-4</v>
      </c>
      <c r="T7">
        <f t="shared" si="3"/>
        <v>-4.2661673165688445E-3</v>
      </c>
      <c r="W7" s="3">
        <f t="shared" si="4"/>
        <v>-5.4955099999997453E-4</v>
      </c>
      <c r="Z7" s="4">
        <f t="shared" si="1"/>
        <v>0.43044117432000001</v>
      </c>
    </row>
    <row r="8" spans="1:26" x14ac:dyDescent="0.3">
      <c r="A8">
        <v>5</v>
      </c>
      <c r="B8">
        <v>294.66199999999998</v>
      </c>
      <c r="C8">
        <v>0.82783300000000004</v>
      </c>
      <c r="D8">
        <v>5.8725599999999998E-4</v>
      </c>
      <c r="E8">
        <v>1.0010600000000001</v>
      </c>
      <c r="F8">
        <v>1.33764E-2</v>
      </c>
      <c r="G8">
        <v>0</v>
      </c>
      <c r="H8">
        <v>-1.8538699999999999E-4</v>
      </c>
      <c r="I8">
        <f t="shared" si="2"/>
        <v>3.8013938868813636E-3</v>
      </c>
      <c r="K8" s="4">
        <f t="shared" si="0"/>
        <v>0.17304202747199998</v>
      </c>
      <c r="L8">
        <v>5</v>
      </c>
      <c r="M8">
        <v>294.65800000000002</v>
      </c>
      <c r="N8">
        <v>0.55416600000000005</v>
      </c>
      <c r="O8" s="2">
        <v>1.4628899999999999E-3</v>
      </c>
      <c r="P8" s="2">
        <v>0.98562499999999997</v>
      </c>
      <c r="Q8">
        <v>1.33764E-2</v>
      </c>
      <c r="R8">
        <v>0</v>
      </c>
      <c r="S8" s="2">
        <v>-4.0589499999999998E-4</v>
      </c>
      <c r="T8">
        <f t="shared" si="3"/>
        <v>3.7741924346864275E-3</v>
      </c>
      <c r="W8" s="3">
        <f t="shared" si="4"/>
        <v>3.4910499999995029E-4</v>
      </c>
      <c r="Z8" s="4">
        <f t="shared" si="1"/>
        <v>0.43105224162</v>
      </c>
    </row>
    <row r="9" spans="1:26" x14ac:dyDescent="0.3">
      <c r="A9">
        <v>6</v>
      </c>
      <c r="B9">
        <v>292.834</v>
      </c>
      <c r="C9">
        <v>0.81709299999999996</v>
      </c>
      <c r="D9">
        <v>6.2403600000000001E-4</v>
      </c>
      <c r="E9">
        <v>1.0000800000000001</v>
      </c>
      <c r="F9">
        <v>1.3399899999999999E-2</v>
      </c>
      <c r="G9">
        <v>0</v>
      </c>
      <c r="H9">
        <v>-2.4651700000000003E-4</v>
      </c>
      <c r="I9">
        <f t="shared" si="2"/>
        <v>-6.2230411757479313E-3</v>
      </c>
      <c r="K9" s="4">
        <f t="shared" si="0"/>
        <v>0.182738958024</v>
      </c>
      <c r="L9">
        <v>6</v>
      </c>
      <c r="M9">
        <v>292.84300000000002</v>
      </c>
      <c r="N9">
        <v>0.53020800000000001</v>
      </c>
      <c r="O9" s="2">
        <v>1.54477E-3</v>
      </c>
      <c r="P9" s="2">
        <v>0.98312500000000003</v>
      </c>
      <c r="Q9">
        <v>1.3399899999999999E-2</v>
      </c>
      <c r="R9">
        <v>0</v>
      </c>
      <c r="S9" s="2">
        <v>-5.40592E-4</v>
      </c>
      <c r="T9">
        <f t="shared" si="3"/>
        <v>-6.1787325442088812E-3</v>
      </c>
      <c r="W9" s="3">
        <f t="shared" si="4"/>
        <v>-1.3055920000000151E-3</v>
      </c>
      <c r="Z9" s="4">
        <f t="shared" si="1"/>
        <v>0.45237508111000002</v>
      </c>
    </row>
    <row r="10" spans="1:26" x14ac:dyDescent="0.3">
      <c r="A10">
        <v>7</v>
      </c>
      <c r="B10">
        <v>290.46100000000001</v>
      </c>
      <c r="C10">
        <v>0.80591100000000004</v>
      </c>
      <c r="D10">
        <v>6.6263800000000001E-4</v>
      </c>
      <c r="E10">
        <v>0.99864399999999998</v>
      </c>
      <c r="F10">
        <v>1.34235E-2</v>
      </c>
      <c r="G10">
        <v>0</v>
      </c>
      <c r="H10">
        <v>-2.6268999999999999E-4</v>
      </c>
      <c r="I10">
        <f t="shared" si="2"/>
        <v>-8.1365795757280587E-3</v>
      </c>
      <c r="K10" s="4">
        <f t="shared" si="0"/>
        <v>0.19247049611800002</v>
      </c>
      <c r="L10">
        <v>7</v>
      </c>
      <c r="M10">
        <v>290.48700000000002</v>
      </c>
      <c r="N10">
        <v>0.50521099999999997</v>
      </c>
      <c r="O10" s="2">
        <v>1.6308900000000001E-3</v>
      </c>
      <c r="P10" s="2">
        <v>0.97954300000000005</v>
      </c>
      <c r="Q10">
        <v>1.34235E-2</v>
      </c>
      <c r="R10">
        <v>0</v>
      </c>
      <c r="S10" s="2">
        <v>-5.7886600000000004E-4</v>
      </c>
      <c r="T10">
        <f t="shared" si="3"/>
        <v>-8.0778043677416592E-3</v>
      </c>
      <c r="W10" s="3">
        <f t="shared" si="4"/>
        <v>-3.4898659999998867E-3</v>
      </c>
      <c r="Z10" s="4">
        <f t="shared" si="1"/>
        <v>0.47375234343000006</v>
      </c>
    </row>
    <row r="11" spans="1:26" x14ac:dyDescent="0.3">
      <c r="A11">
        <v>8</v>
      </c>
      <c r="B11">
        <v>289.44</v>
      </c>
      <c r="C11">
        <v>0.79422700000000002</v>
      </c>
      <c r="D11">
        <v>7.0310900000000005E-4</v>
      </c>
      <c r="E11">
        <v>0.99804599999999999</v>
      </c>
      <c r="F11">
        <v>1.3447000000000001E-2</v>
      </c>
      <c r="G11">
        <v>0</v>
      </c>
      <c r="H11">
        <v>-3.11756E-4</v>
      </c>
      <c r="I11">
        <f t="shared" si="2"/>
        <v>-3.5212943415919508E-3</v>
      </c>
      <c r="K11" s="4">
        <f t="shared" si="0"/>
        <v>0.20350786896</v>
      </c>
      <c r="L11">
        <v>8</v>
      </c>
      <c r="M11">
        <v>289.47300000000001</v>
      </c>
      <c r="N11">
        <v>0.47902</v>
      </c>
      <c r="O11" s="2">
        <v>1.7214299999999999E-3</v>
      </c>
      <c r="P11" s="2">
        <v>0.97801899999999997</v>
      </c>
      <c r="Q11">
        <v>1.3447000000000001E-2</v>
      </c>
      <c r="R11">
        <v>0</v>
      </c>
      <c r="S11" s="2">
        <v>-6.9052700000000002E-4</v>
      </c>
      <c r="T11">
        <f t="shared" si="3"/>
        <v>-3.4967964453781466E-3</v>
      </c>
      <c r="W11" s="3">
        <f t="shared" si="4"/>
        <v>-4.5275269999999791E-3</v>
      </c>
      <c r="Z11" s="4">
        <f t="shared" si="1"/>
        <v>0.49830750638999999</v>
      </c>
    </row>
    <row r="12" spans="1:26" x14ac:dyDescent="0.3">
      <c r="A12">
        <v>9</v>
      </c>
      <c r="B12">
        <v>293.49099999999999</v>
      </c>
      <c r="C12">
        <v>0.82997100000000001</v>
      </c>
      <c r="D12">
        <v>5.8142000000000003E-4</v>
      </c>
      <c r="E12">
        <v>1.0007699999999999</v>
      </c>
      <c r="F12">
        <v>1.3470599999999999E-2</v>
      </c>
      <c r="G12">
        <v>0</v>
      </c>
      <c r="H12">
        <v>-1.6191999999999999E-4</v>
      </c>
      <c r="I12">
        <f t="shared" si="2"/>
        <v>1.3898952755773974E-2</v>
      </c>
      <c r="K12" s="4">
        <f t="shared" si="0"/>
        <v>0.17064153722</v>
      </c>
      <c r="L12">
        <v>9</v>
      </c>
      <c r="M12">
        <v>293.495</v>
      </c>
      <c r="N12">
        <v>0.55902300000000005</v>
      </c>
      <c r="O12" s="2">
        <v>1.4489100000000001E-3</v>
      </c>
      <c r="P12" s="2">
        <v>0.98461900000000002</v>
      </c>
      <c r="Q12">
        <v>1.3470599999999999E-2</v>
      </c>
      <c r="R12">
        <v>0</v>
      </c>
      <c r="S12" s="2">
        <v>-3.4875699999999999E-4</v>
      </c>
      <c r="T12">
        <f t="shared" si="3"/>
        <v>1.3798574932948105E-2</v>
      </c>
      <c r="W12" s="3">
        <f t="shared" si="4"/>
        <v>-3.0975699999987935E-4</v>
      </c>
      <c r="Z12" s="4">
        <f t="shared" si="1"/>
        <v>0.42524784045000003</v>
      </c>
    </row>
    <row r="13" spans="1:26" x14ac:dyDescent="0.3">
      <c r="A13">
        <v>10</v>
      </c>
      <c r="B13">
        <v>294.03899999999999</v>
      </c>
      <c r="C13">
        <v>0.83043400000000001</v>
      </c>
      <c r="D13">
        <v>5.7994999999999998E-4</v>
      </c>
      <c r="E13">
        <v>1.0012000000000001</v>
      </c>
      <c r="F13">
        <v>1.34941E-2</v>
      </c>
      <c r="G13">
        <v>0</v>
      </c>
      <c r="H13">
        <v>-2.3804800000000001E-4</v>
      </c>
      <c r="I13">
        <f t="shared" si="2"/>
        <v>1.8654371995078273E-3</v>
      </c>
      <c r="K13" s="4">
        <f t="shared" si="0"/>
        <v>0.17052791804999998</v>
      </c>
      <c r="L13">
        <v>10</v>
      </c>
      <c r="M13">
        <v>294.04000000000002</v>
      </c>
      <c r="N13">
        <v>0.56008800000000003</v>
      </c>
      <c r="O13" s="2">
        <v>1.4453599999999999E-3</v>
      </c>
      <c r="P13" s="2">
        <v>0.98559600000000003</v>
      </c>
      <c r="Q13">
        <v>1.34941E-2</v>
      </c>
      <c r="R13">
        <v>0</v>
      </c>
      <c r="S13" s="2">
        <v>-5.1567500000000005E-4</v>
      </c>
      <c r="T13">
        <f t="shared" si="3"/>
        <v>1.8552091579739339E-3</v>
      </c>
      <c r="W13" s="3">
        <f t="shared" si="4"/>
        <v>7.0324999999975268E-5</v>
      </c>
      <c r="Z13" s="4">
        <f t="shared" si="1"/>
        <v>0.42499365440000003</v>
      </c>
    </row>
    <row r="14" spans="1:26" x14ac:dyDescent="0.3">
      <c r="A14">
        <v>11</v>
      </c>
      <c r="B14">
        <v>296.56400000000002</v>
      </c>
      <c r="C14">
        <v>0.85202599999999995</v>
      </c>
      <c r="D14">
        <v>5.0724400000000001E-4</v>
      </c>
      <c r="E14">
        <v>1.00267</v>
      </c>
      <c r="F14">
        <v>1.3517599999999999E-2</v>
      </c>
      <c r="G14">
        <v>0</v>
      </c>
      <c r="H14">
        <v>-2.1557999999999999E-4</v>
      </c>
      <c r="I14">
        <f t="shared" si="2"/>
        <v>8.5506351449318764E-3</v>
      </c>
      <c r="K14" s="4">
        <f t="shared" si="0"/>
        <v>0.15043030961600001</v>
      </c>
      <c r="L14">
        <v>11</v>
      </c>
      <c r="M14">
        <v>296.54700000000003</v>
      </c>
      <c r="N14">
        <v>0.6079</v>
      </c>
      <c r="O14" s="2">
        <v>1.2842000000000001E-3</v>
      </c>
      <c r="P14" s="2">
        <v>0.98919000000000001</v>
      </c>
      <c r="Q14">
        <v>1.3517599999999999E-2</v>
      </c>
      <c r="R14">
        <v>0</v>
      </c>
      <c r="S14" s="2">
        <v>-4.6552399999999998E-4</v>
      </c>
      <c r="T14">
        <f t="shared" si="3"/>
        <v>8.4899093897925406E-3</v>
      </c>
      <c r="W14" s="3">
        <f t="shared" si="4"/>
        <v>2.2444760000001028E-3</v>
      </c>
      <c r="Z14" s="4">
        <f t="shared" si="1"/>
        <v>0.38082565740000007</v>
      </c>
    </row>
    <row r="15" spans="1:26" x14ac:dyDescent="0.3">
      <c r="A15">
        <v>12</v>
      </c>
      <c r="B15">
        <v>296.74799999999999</v>
      </c>
      <c r="C15">
        <v>0.85249900000000001</v>
      </c>
      <c r="D15">
        <v>5.0575800000000003E-4</v>
      </c>
      <c r="E15">
        <v>1.0028600000000001</v>
      </c>
      <c r="F15">
        <v>1.35412E-2</v>
      </c>
      <c r="G15">
        <v>0</v>
      </c>
      <c r="H15">
        <v>-2.8201700000000002E-4</v>
      </c>
      <c r="I15">
        <f t="shared" si="2"/>
        <v>6.2024704000198099E-4</v>
      </c>
      <c r="K15" s="4">
        <f t="shared" si="0"/>
        <v>0.15008267498399999</v>
      </c>
      <c r="L15">
        <v>12</v>
      </c>
      <c r="M15">
        <v>296.73</v>
      </c>
      <c r="N15">
        <v>0.60893900000000001</v>
      </c>
      <c r="O15" s="2">
        <v>1.2807700000000001E-3</v>
      </c>
      <c r="P15" s="2">
        <v>0.98959299999999994</v>
      </c>
      <c r="Q15">
        <v>1.35412E-2</v>
      </c>
      <c r="R15">
        <v>0</v>
      </c>
      <c r="S15" s="2">
        <v>-6.1021600000000001E-4</v>
      </c>
      <c r="T15">
        <f t="shared" si="3"/>
        <v>6.1691252417959942E-4</v>
      </c>
      <c r="W15" s="3">
        <f t="shared" si="4"/>
        <v>2.3127839999998977E-3</v>
      </c>
      <c r="Z15" s="4">
        <f t="shared" si="1"/>
        <v>0.38004288210000003</v>
      </c>
    </row>
    <row r="16" spans="1:26" x14ac:dyDescent="0.3">
      <c r="A16">
        <v>13</v>
      </c>
      <c r="B16">
        <v>296.41199999999998</v>
      </c>
      <c r="C16">
        <v>0.85297199999999995</v>
      </c>
      <c r="D16">
        <v>5.0426699999999997E-4</v>
      </c>
      <c r="E16">
        <v>1.00278</v>
      </c>
      <c r="F16">
        <v>1.3564700000000001E-2</v>
      </c>
      <c r="G16">
        <v>0</v>
      </c>
      <c r="H16">
        <v>-3.4015E-4</v>
      </c>
      <c r="I16">
        <f t="shared" si="2"/>
        <v>-1.1329153548382861E-3</v>
      </c>
      <c r="K16" s="4">
        <f t="shared" si="0"/>
        <v>0.14947079000399999</v>
      </c>
      <c r="L16">
        <v>13</v>
      </c>
      <c r="M16">
        <v>296.39699999999999</v>
      </c>
      <c r="N16">
        <v>0.609981</v>
      </c>
      <c r="O16" s="2">
        <v>1.2773299999999999E-3</v>
      </c>
      <c r="P16" s="2">
        <v>0.98931500000000006</v>
      </c>
      <c r="Q16">
        <v>1.3564700000000001E-2</v>
      </c>
      <c r="R16">
        <v>0</v>
      </c>
      <c r="S16" s="2">
        <v>-7.3663899999999998E-4</v>
      </c>
      <c r="T16">
        <f t="shared" si="3"/>
        <v>-1.1228625066394848E-3</v>
      </c>
      <c r="W16" s="3">
        <f t="shared" si="4"/>
        <v>1.9883610000000877E-3</v>
      </c>
      <c r="Z16" s="4">
        <f t="shared" si="1"/>
        <v>0.37859678000999997</v>
      </c>
    </row>
    <row r="17" spans="1:26" x14ac:dyDescent="0.3">
      <c r="A17">
        <v>14</v>
      </c>
      <c r="B17">
        <v>295.98</v>
      </c>
      <c r="C17">
        <v>0.843163</v>
      </c>
      <c r="D17">
        <v>5.3751500000000002E-4</v>
      </c>
      <c r="E17">
        <v>1.00265</v>
      </c>
      <c r="F17">
        <v>1.3588299999999999E-2</v>
      </c>
      <c r="G17">
        <v>0</v>
      </c>
      <c r="H17">
        <v>-3.9730599999999999E-4</v>
      </c>
      <c r="I17">
        <f t="shared" si="2"/>
        <v>-1.4584939586602646E-3</v>
      </c>
      <c r="K17" s="4">
        <f t="shared" si="0"/>
        <v>0.15909368970000001</v>
      </c>
      <c r="L17">
        <v>14</v>
      </c>
      <c r="M17">
        <v>295.96800000000002</v>
      </c>
      <c r="N17">
        <v>0.588395</v>
      </c>
      <c r="O17" s="2">
        <v>1.35034E-3</v>
      </c>
      <c r="P17" s="2">
        <v>0.98891399999999996</v>
      </c>
      <c r="Q17">
        <v>1.3588299999999999E-2</v>
      </c>
      <c r="R17">
        <v>0</v>
      </c>
      <c r="S17" s="2">
        <v>-8.6083500000000001E-4</v>
      </c>
      <c r="T17">
        <f t="shared" si="3"/>
        <v>-1.4484315413699587E-3</v>
      </c>
      <c r="W17" s="3">
        <f t="shared" si="4"/>
        <v>1.5931649999999555E-3</v>
      </c>
      <c r="Z17" s="4">
        <f t="shared" si="1"/>
        <v>0.39965742912000002</v>
      </c>
    </row>
    <row r="18" spans="1:26" x14ac:dyDescent="0.3">
      <c r="A18">
        <v>15</v>
      </c>
      <c r="B18">
        <v>297.59199999999998</v>
      </c>
      <c r="C18">
        <v>0.85398099999999999</v>
      </c>
      <c r="D18">
        <v>5.0126999999999995E-4</v>
      </c>
      <c r="E18">
        <v>1.00356</v>
      </c>
      <c r="F18">
        <v>1.36118E-2</v>
      </c>
      <c r="G18">
        <v>0</v>
      </c>
      <c r="H18">
        <v>-4.0827399999999997E-4</v>
      </c>
      <c r="I18">
        <f t="shared" si="2"/>
        <v>5.4315364034848634E-3</v>
      </c>
      <c r="K18" s="4">
        <f t="shared" si="0"/>
        <v>0.14917394183999999</v>
      </c>
      <c r="L18">
        <v>15</v>
      </c>
      <c r="M18">
        <v>297.56900000000002</v>
      </c>
      <c r="N18">
        <v>0.612201</v>
      </c>
      <c r="O18" s="2">
        <v>1.27042E-3</v>
      </c>
      <c r="P18" s="2">
        <v>0.99112199999999995</v>
      </c>
      <c r="Q18">
        <v>1.36118E-2</v>
      </c>
      <c r="R18">
        <v>0</v>
      </c>
      <c r="S18" s="2">
        <v>-8.8497900000000004E-4</v>
      </c>
      <c r="T18">
        <f t="shared" si="3"/>
        <v>5.3947904946966049E-3</v>
      </c>
      <c r="W18" s="3">
        <f t="shared" si="4"/>
        <v>2.8670209999999783E-3</v>
      </c>
      <c r="Z18" s="4">
        <f t="shared" si="1"/>
        <v>0.37803760898</v>
      </c>
    </row>
    <row r="19" spans="1:26" x14ac:dyDescent="0.3">
      <c r="A19">
        <v>16</v>
      </c>
      <c r="B19">
        <v>298.49200000000002</v>
      </c>
      <c r="C19">
        <v>0.864317</v>
      </c>
      <c r="D19">
        <v>4.6674800000000001E-4</v>
      </c>
      <c r="E19">
        <v>1.0040899999999999</v>
      </c>
      <c r="F19">
        <v>1.36353E-2</v>
      </c>
      <c r="G19">
        <v>0</v>
      </c>
      <c r="H19">
        <v>-4.5044099999999999E-4</v>
      </c>
      <c r="I19">
        <f t="shared" si="2"/>
        <v>3.0197109263088873E-3</v>
      </c>
      <c r="K19" s="4">
        <f t="shared" si="0"/>
        <v>0.13932054401600003</v>
      </c>
      <c r="L19">
        <v>16</v>
      </c>
      <c r="M19">
        <v>298.46199999999999</v>
      </c>
      <c r="N19">
        <v>0.63483299999999998</v>
      </c>
      <c r="O19" s="2">
        <v>1.1946599999999999E-3</v>
      </c>
      <c r="P19" s="2">
        <v>0.99237200000000003</v>
      </c>
      <c r="Q19">
        <v>1.36353E-2</v>
      </c>
      <c r="R19">
        <v>0</v>
      </c>
      <c r="S19" s="2">
        <v>-9.7790500000000005E-4</v>
      </c>
      <c r="T19">
        <f t="shared" si="3"/>
        <v>2.9964906797930353E-3</v>
      </c>
      <c r="W19" s="3">
        <f t="shared" si="4"/>
        <v>3.4940950000001431E-3</v>
      </c>
      <c r="Z19" s="4">
        <f t="shared" si="1"/>
        <v>0.35656061291999996</v>
      </c>
    </row>
    <row r="20" spans="1:26" x14ac:dyDescent="0.3">
      <c r="A20">
        <v>17</v>
      </c>
      <c r="B20">
        <v>302.77499999999998</v>
      </c>
      <c r="C20">
        <v>0.89177600000000001</v>
      </c>
      <c r="D20">
        <v>3.7616400000000001E-4</v>
      </c>
      <c r="E20">
        <v>1.00597</v>
      </c>
      <c r="F20">
        <v>1.36589E-2</v>
      </c>
      <c r="G20">
        <v>0</v>
      </c>
      <c r="H20">
        <v>-3.0483799999999998E-4</v>
      </c>
      <c r="I20">
        <f t="shared" si="2"/>
        <v>1.4246823603618354E-2</v>
      </c>
      <c r="K20" s="4">
        <f t="shared" si="0"/>
        <v>0.1138930551</v>
      </c>
      <c r="L20">
        <v>17</v>
      </c>
      <c r="M20">
        <v>302.71499999999997</v>
      </c>
      <c r="N20">
        <v>0.69806800000000002</v>
      </c>
      <c r="O20" s="2">
        <v>9.8584900000000001E-4</v>
      </c>
      <c r="P20" s="2">
        <v>0.997166</v>
      </c>
      <c r="Q20">
        <v>1.36589E-2</v>
      </c>
      <c r="R20">
        <v>0</v>
      </c>
      <c r="S20" s="2">
        <v>-6.6720600000000005E-4</v>
      </c>
      <c r="T20">
        <f t="shared" si="3"/>
        <v>1.4149147267449046E-2</v>
      </c>
      <c r="W20" s="3">
        <f t="shared" si="4"/>
        <v>6.7187940000000036E-3</v>
      </c>
      <c r="Z20" s="4">
        <f t="shared" si="1"/>
        <v>0.29843128003499997</v>
      </c>
    </row>
    <row r="21" spans="1:26" x14ac:dyDescent="0.3">
      <c r="A21">
        <v>18</v>
      </c>
      <c r="B21">
        <v>299.56</v>
      </c>
      <c r="C21">
        <v>0.87495999999999996</v>
      </c>
      <c r="D21">
        <v>4.3241299999999998E-4</v>
      </c>
      <c r="E21">
        <v>1.00475</v>
      </c>
      <c r="F21">
        <v>1.3682400000000001E-2</v>
      </c>
      <c r="G21">
        <v>0</v>
      </c>
      <c r="H21">
        <v>-2.5844799999999999E-4</v>
      </c>
      <c r="I21">
        <f t="shared" si="2"/>
        <v>-1.0675224025947821E-2</v>
      </c>
      <c r="K21" s="4">
        <f t="shared" si="0"/>
        <v>0.12953363828</v>
      </c>
      <c r="L21">
        <v>18</v>
      </c>
      <c r="M21">
        <v>299.988</v>
      </c>
      <c r="N21">
        <v>0.65794699999999995</v>
      </c>
      <c r="O21" s="2">
        <v>1.1196800000000001E-3</v>
      </c>
      <c r="P21" s="2">
        <v>0.99443099999999995</v>
      </c>
      <c r="Q21">
        <v>1.3682400000000001E-2</v>
      </c>
      <c r="R21">
        <v>0</v>
      </c>
      <c r="S21" s="2">
        <v>-5.9400800000000004E-4</v>
      </c>
      <c r="T21">
        <f t="shared" si="3"/>
        <v>-9.0492949576086602E-3</v>
      </c>
      <c r="W21" s="3">
        <f t="shared" si="4"/>
        <v>5.2769919999999595E-3</v>
      </c>
      <c r="Z21" s="4">
        <f t="shared" si="1"/>
        <v>0.33589056384000004</v>
      </c>
    </row>
    <row r="22" spans="1:26" x14ac:dyDescent="0.3">
      <c r="A22">
        <v>19</v>
      </c>
      <c r="B22">
        <v>300.14600000000002</v>
      </c>
      <c r="C22">
        <v>0.87544599999999995</v>
      </c>
      <c r="D22">
        <v>4.3090199999999999E-4</v>
      </c>
      <c r="E22">
        <v>1.0051000000000001</v>
      </c>
      <c r="F22">
        <v>1.3705999999999999E-2</v>
      </c>
      <c r="G22">
        <v>0</v>
      </c>
      <c r="H22">
        <v>-3.1609100000000001E-4</v>
      </c>
      <c r="I22">
        <f t="shared" si="2"/>
        <v>1.9542915578866656E-3</v>
      </c>
      <c r="K22" s="4">
        <f t="shared" si="0"/>
        <v>0.129333511692</v>
      </c>
      <c r="L22">
        <v>19</v>
      </c>
      <c r="M22">
        <v>300.57100000000003</v>
      </c>
      <c r="N22">
        <v>0.65894900000000001</v>
      </c>
      <c r="O22" s="2">
        <v>1.1164300000000001E-3</v>
      </c>
      <c r="P22" s="2">
        <v>0.99521099999999996</v>
      </c>
      <c r="Q22">
        <v>1.3705999999999999E-2</v>
      </c>
      <c r="R22">
        <v>0</v>
      </c>
      <c r="S22" s="2">
        <v>-6.9671100000000003E-4</v>
      </c>
      <c r="T22">
        <f t="shared" si="3"/>
        <v>1.9415250895777295E-3</v>
      </c>
      <c r="W22" s="3">
        <f t="shared" si="4"/>
        <v>5.6042889999998909E-3</v>
      </c>
      <c r="Z22" s="4">
        <f t="shared" si="1"/>
        <v>0.33556648153000007</v>
      </c>
    </row>
    <row r="23" spans="1:26" x14ac:dyDescent="0.3">
      <c r="A23">
        <v>20</v>
      </c>
      <c r="B23">
        <v>297.83</v>
      </c>
      <c r="C23">
        <v>0.86660899999999996</v>
      </c>
      <c r="D23">
        <v>4.6068599999999997E-4</v>
      </c>
      <c r="E23">
        <v>1.0041500000000001</v>
      </c>
      <c r="F23">
        <v>1.37295E-2</v>
      </c>
      <c r="G23">
        <v>0</v>
      </c>
      <c r="H23">
        <v>-3.3249000000000001E-4</v>
      </c>
      <c r="I23">
        <f t="shared" si="2"/>
        <v>-7.7461690121121652E-3</v>
      </c>
      <c r="K23" s="4">
        <f t="shared" si="0"/>
        <v>0.13720611138</v>
      </c>
      <c r="L23">
        <v>20</v>
      </c>
      <c r="M23">
        <v>298.26799999999997</v>
      </c>
      <c r="N23">
        <v>0.63966500000000004</v>
      </c>
      <c r="O23" s="2">
        <v>1.1811599999999999E-3</v>
      </c>
      <c r="P23" s="2">
        <v>0.99275599999999997</v>
      </c>
      <c r="Q23">
        <v>1.37295E-2</v>
      </c>
      <c r="R23">
        <v>0</v>
      </c>
      <c r="S23" s="2">
        <v>-7.8841600000000001E-4</v>
      </c>
      <c r="T23">
        <f t="shared" si="3"/>
        <v>-7.6915877351976447E-3</v>
      </c>
      <c r="W23" s="3">
        <f t="shared" si="4"/>
        <v>4.0075839999999113E-3</v>
      </c>
      <c r="Z23" s="4">
        <f t="shared" si="1"/>
        <v>0.35230223087999996</v>
      </c>
    </row>
    <row r="24" spans="1:26" x14ac:dyDescent="0.3">
      <c r="A24">
        <v>21</v>
      </c>
      <c r="B24">
        <v>296.38499999999999</v>
      </c>
      <c r="C24">
        <v>0.85731299999999999</v>
      </c>
      <c r="D24">
        <v>4.9215900000000004E-4</v>
      </c>
      <c r="E24">
        <v>1.0035400000000001</v>
      </c>
      <c r="F24">
        <v>1.3753100000000001E-2</v>
      </c>
      <c r="G24">
        <v>0</v>
      </c>
      <c r="H24">
        <v>-3.5466099999999998E-4</v>
      </c>
      <c r="I24">
        <f t="shared" si="2"/>
        <v>-4.863569073050431E-3</v>
      </c>
      <c r="K24" s="4">
        <f t="shared" si="0"/>
        <v>0.14586854521500001</v>
      </c>
      <c r="L24">
        <v>21</v>
      </c>
      <c r="M24">
        <v>296.83100000000002</v>
      </c>
      <c r="N24">
        <v>0.61942600000000003</v>
      </c>
      <c r="O24" s="2">
        <v>1.2494299999999999E-3</v>
      </c>
      <c r="P24" s="2">
        <v>0.99116099999999996</v>
      </c>
      <c r="Q24">
        <v>1.3753100000000001E-2</v>
      </c>
      <c r="R24">
        <v>0</v>
      </c>
      <c r="S24" s="2">
        <v>-8.6657699999999999E-4</v>
      </c>
      <c r="T24">
        <f t="shared" si="3"/>
        <v>-4.8294579322351932E-3</v>
      </c>
      <c r="W24" s="3">
        <f t="shared" si="4"/>
        <v>2.9444229999998975E-3</v>
      </c>
      <c r="Z24" s="4">
        <f t="shared" si="1"/>
        <v>0.37086955633000002</v>
      </c>
    </row>
    <row r="25" spans="1:26" x14ac:dyDescent="0.3">
      <c r="A25">
        <v>22</v>
      </c>
      <c r="B25">
        <v>296.09100000000001</v>
      </c>
      <c r="C25">
        <v>0.84750899999999996</v>
      </c>
      <c r="D25">
        <v>5.2537899999999997E-4</v>
      </c>
      <c r="E25">
        <v>1.0034799999999999</v>
      </c>
      <c r="F25">
        <v>1.37766E-2</v>
      </c>
      <c r="G25">
        <v>0</v>
      </c>
      <c r="H25">
        <v>-4.1401399999999998E-4</v>
      </c>
      <c r="I25">
        <f t="shared" si="2"/>
        <v>-9.9244534506449109E-4</v>
      </c>
      <c r="K25" s="4">
        <f t="shared" si="0"/>
        <v>0.15555999348899999</v>
      </c>
      <c r="L25">
        <v>22</v>
      </c>
      <c r="M25">
        <v>296.53899999999999</v>
      </c>
      <c r="N25">
        <v>0.62049500000000002</v>
      </c>
      <c r="O25" s="2">
        <v>1.2459000000000001E-3</v>
      </c>
      <c r="P25" s="2">
        <v>0.99094599999999999</v>
      </c>
      <c r="Q25">
        <v>1.37766E-2</v>
      </c>
      <c r="R25">
        <v>0</v>
      </c>
      <c r="S25" s="2">
        <v>-9.9233000000000003E-4</v>
      </c>
      <c r="T25">
        <f t="shared" si="3"/>
        <v>-9.842089204743392E-4</v>
      </c>
      <c r="W25" s="3">
        <f t="shared" si="4"/>
        <v>2.663670000000104E-3</v>
      </c>
      <c r="Z25" s="4">
        <f t="shared" si="1"/>
        <v>0.36945794009999999</v>
      </c>
    </row>
    <row r="26" spans="1:26" x14ac:dyDescent="0.3">
      <c r="A26">
        <v>23</v>
      </c>
      <c r="B26">
        <v>295.98599999999999</v>
      </c>
      <c r="C26">
        <v>0.847997</v>
      </c>
      <c r="D26">
        <v>5.2383900000000001E-4</v>
      </c>
      <c r="E26">
        <v>1.00353</v>
      </c>
      <c r="F26">
        <v>1.3800099999999999E-2</v>
      </c>
      <c r="G26">
        <v>0</v>
      </c>
      <c r="H26">
        <v>-4.8077299999999999E-4</v>
      </c>
      <c r="I26">
        <f t="shared" si="2"/>
        <v>-3.5468360061536691E-4</v>
      </c>
      <c r="K26" s="4">
        <f t="shared" si="0"/>
        <v>0.155049010254</v>
      </c>
      <c r="L26">
        <v>23</v>
      </c>
      <c r="M26">
        <v>296.43400000000003</v>
      </c>
      <c r="N26">
        <v>0.62156500000000003</v>
      </c>
      <c r="O26" s="2">
        <v>1.24237E-3</v>
      </c>
      <c r="P26" s="2">
        <v>0.99097100000000005</v>
      </c>
      <c r="Q26">
        <v>1.3800099999999999E-2</v>
      </c>
      <c r="R26">
        <v>0</v>
      </c>
      <c r="S26" s="2">
        <v>-1.1251099999999999E-3</v>
      </c>
      <c r="T26">
        <f t="shared" si="3"/>
        <v>-3.5414766303824819E-4</v>
      </c>
      <c r="W26" s="3">
        <f t="shared" si="4"/>
        <v>2.5058900000000505E-3</v>
      </c>
      <c r="Z26" s="4">
        <f t="shared" si="1"/>
        <v>0.36828070858000006</v>
      </c>
    </row>
    <row r="27" spans="1:26" x14ac:dyDescent="0.3">
      <c r="A27">
        <v>24</v>
      </c>
      <c r="B27">
        <v>298.916</v>
      </c>
      <c r="C27">
        <v>0.86874399999999996</v>
      </c>
      <c r="D27">
        <v>4.5454000000000002E-4</v>
      </c>
      <c r="E27">
        <v>1.00502</v>
      </c>
      <c r="F27">
        <v>1.38237E-2</v>
      </c>
      <c r="G27">
        <v>0</v>
      </c>
      <c r="H27">
        <v>-4.0439799999999999E-4</v>
      </c>
      <c r="I27">
        <f t="shared" si="2"/>
        <v>9.8504415575878506E-3</v>
      </c>
      <c r="K27" s="4">
        <f t="shared" si="0"/>
        <v>0.13586927864000001</v>
      </c>
      <c r="L27">
        <v>24</v>
      </c>
      <c r="M27">
        <v>299.34800000000001</v>
      </c>
      <c r="N27">
        <v>0.66415100000000005</v>
      </c>
      <c r="O27" s="2">
        <v>1.10019E-3</v>
      </c>
      <c r="P27" s="2">
        <v>0.99460300000000001</v>
      </c>
      <c r="Q27">
        <v>1.38237E-2</v>
      </c>
      <c r="R27">
        <v>0</v>
      </c>
      <c r="S27" s="2">
        <v>-1.11374E-3</v>
      </c>
      <c r="T27">
        <f t="shared" si="3"/>
        <v>9.7821795117549303E-3</v>
      </c>
      <c r="W27" s="3">
        <f t="shared" si="4"/>
        <v>4.6592600000000279E-3</v>
      </c>
      <c r="Z27" s="4">
        <f t="shared" si="1"/>
        <v>0.32933967612000004</v>
      </c>
    </row>
    <row r="28" spans="1:26" x14ac:dyDescent="0.3">
      <c r="A28">
        <v>25</v>
      </c>
      <c r="B28">
        <v>303.09399999999999</v>
      </c>
      <c r="C28">
        <v>0.89616200000000001</v>
      </c>
      <c r="D28">
        <v>3.6418799999999999E-4</v>
      </c>
      <c r="E28">
        <v>1.00678</v>
      </c>
      <c r="F28">
        <v>1.38472E-2</v>
      </c>
      <c r="G28">
        <v>0</v>
      </c>
      <c r="H28">
        <v>-2.33315E-4</v>
      </c>
      <c r="I28">
        <f t="shared" si="2"/>
        <v>1.3880390954979241E-2</v>
      </c>
      <c r="K28" s="4">
        <f t="shared" si="0"/>
        <v>0.110383197672</v>
      </c>
      <c r="L28">
        <v>25</v>
      </c>
      <c r="M28">
        <v>303.50299999999999</v>
      </c>
      <c r="N28">
        <v>0.70607299999999995</v>
      </c>
      <c r="O28" s="2">
        <v>9.6214300000000005E-4</v>
      </c>
      <c r="P28" s="2">
        <v>0.99901700000000004</v>
      </c>
      <c r="Q28">
        <v>1.38472E-2</v>
      </c>
      <c r="R28">
        <v>0</v>
      </c>
      <c r="S28" s="2">
        <v>-9.3119199999999996E-4</v>
      </c>
      <c r="T28">
        <f t="shared" si="3"/>
        <v>1.3784718922880952E-2</v>
      </c>
      <c r="W28" s="3">
        <f t="shared" si="4"/>
        <v>7.4958080000000725E-3</v>
      </c>
      <c r="Z28" s="4">
        <f t="shared" si="1"/>
        <v>0.29201328692900003</v>
      </c>
    </row>
    <row r="29" spans="1:26" x14ac:dyDescent="0.3">
      <c r="A29">
        <v>26</v>
      </c>
      <c r="B29">
        <v>302.40800000000002</v>
      </c>
      <c r="C29">
        <v>0.89665600000000001</v>
      </c>
      <c r="D29">
        <v>3.6266800000000002E-4</v>
      </c>
      <c r="E29">
        <v>1.00661</v>
      </c>
      <c r="F29">
        <v>1.3870800000000001E-2</v>
      </c>
      <c r="G29">
        <v>0</v>
      </c>
      <c r="H29">
        <v>-2.8517199999999999E-4</v>
      </c>
      <c r="I29">
        <f t="shared" si="2"/>
        <v>-2.2658894388728062E-3</v>
      </c>
      <c r="K29" s="4">
        <f t="shared" si="0"/>
        <v>0.10967370454400001</v>
      </c>
      <c r="L29">
        <v>26</v>
      </c>
      <c r="M29">
        <v>302.92200000000003</v>
      </c>
      <c r="N29">
        <v>0.70698799999999995</v>
      </c>
      <c r="O29" s="2">
        <v>9.5921099999999996E-4</v>
      </c>
      <c r="P29" s="2">
        <v>0.99861999999999995</v>
      </c>
      <c r="Q29">
        <v>1.3870800000000001E-2</v>
      </c>
      <c r="R29">
        <v>0</v>
      </c>
      <c r="S29" s="2">
        <v>-1.0660800000000001E-3</v>
      </c>
      <c r="T29">
        <f t="shared" si="3"/>
        <v>-1.9161485023467071E-3</v>
      </c>
      <c r="W29" s="3">
        <f t="shared" si="4"/>
        <v>7.1339199999999846E-3</v>
      </c>
      <c r="Z29" s="4">
        <f t="shared" si="1"/>
        <v>0.29056611454199999</v>
      </c>
    </row>
    <row r="30" spans="1:26" x14ac:dyDescent="0.3">
      <c r="A30">
        <v>27</v>
      </c>
      <c r="B30">
        <v>299.68099999999998</v>
      </c>
      <c r="C30">
        <v>0.87992099999999995</v>
      </c>
      <c r="D30">
        <v>4.18625E-4</v>
      </c>
      <c r="E30">
        <v>1.00563</v>
      </c>
      <c r="F30">
        <v>1.38943E-2</v>
      </c>
      <c r="G30">
        <v>0</v>
      </c>
      <c r="H30">
        <v>-2.52713E-4</v>
      </c>
      <c r="I30">
        <f t="shared" si="2"/>
        <v>-9.058523399008471E-3</v>
      </c>
      <c r="K30" s="4">
        <f t="shared" si="0"/>
        <v>0.125453958625</v>
      </c>
      <c r="L30">
        <v>27</v>
      </c>
      <c r="M30">
        <v>300.60599999999999</v>
      </c>
      <c r="N30">
        <v>0.68661399999999995</v>
      </c>
      <c r="O30" s="2">
        <v>1.0270800000000001E-3</v>
      </c>
      <c r="P30" s="2">
        <v>0.99641599999999997</v>
      </c>
      <c r="Q30">
        <v>1.38943E-2</v>
      </c>
      <c r="R30">
        <v>0</v>
      </c>
      <c r="S30" s="2">
        <v>-1.0568400000000001E-3</v>
      </c>
      <c r="T30">
        <f t="shared" si="3"/>
        <v>-7.6749094275863419E-3</v>
      </c>
      <c r="W30" s="3">
        <f t="shared" si="4"/>
        <v>5.9191599999999824E-3</v>
      </c>
      <c r="Z30" s="4">
        <f t="shared" si="1"/>
        <v>0.30874641048000001</v>
      </c>
    </row>
    <row r="31" spans="1:26" x14ac:dyDescent="0.3">
      <c r="A31">
        <v>28</v>
      </c>
      <c r="B31">
        <v>297.346</v>
      </c>
      <c r="C31">
        <v>0.861321</v>
      </c>
      <c r="D31">
        <v>4.8128899999999998E-4</v>
      </c>
      <c r="E31">
        <v>1.00468</v>
      </c>
      <c r="F31">
        <v>1.39179E-2</v>
      </c>
      <c r="G31">
        <v>0</v>
      </c>
      <c r="H31">
        <v>-2.45369E-4</v>
      </c>
      <c r="I31">
        <f t="shared" si="2"/>
        <v>-7.8221316815281494E-3</v>
      </c>
      <c r="K31" s="4">
        <f t="shared" si="0"/>
        <v>0.14310935899399999</v>
      </c>
      <c r="L31">
        <v>28</v>
      </c>
      <c r="M31">
        <v>298.27999999999997</v>
      </c>
      <c r="N31">
        <v>0.64875099999999997</v>
      </c>
      <c r="O31" s="2">
        <v>1.1540999999999999E-3</v>
      </c>
      <c r="P31" s="2">
        <v>0.99399800000000005</v>
      </c>
      <c r="Q31">
        <v>1.39179E-2</v>
      </c>
      <c r="R31">
        <v>0</v>
      </c>
      <c r="S31" s="2">
        <v>-1.0011200000000001E-3</v>
      </c>
      <c r="T31">
        <f t="shared" si="3"/>
        <v>-7.7677945239206982E-3</v>
      </c>
      <c r="W31" s="3">
        <f t="shared" si="4"/>
        <v>4.506880000000069E-3</v>
      </c>
      <c r="Z31" s="4">
        <f t="shared" si="1"/>
        <v>0.34424494799999994</v>
      </c>
    </row>
    <row r="32" spans="1:26" x14ac:dyDescent="0.3">
      <c r="A32">
        <v>29</v>
      </c>
      <c r="B32">
        <v>296.26100000000002</v>
      </c>
      <c r="C32">
        <v>0.86182099999999995</v>
      </c>
      <c r="D32">
        <v>4.7971400000000001E-4</v>
      </c>
      <c r="E32">
        <v>1.0042500000000001</v>
      </c>
      <c r="F32">
        <v>1.39414E-2</v>
      </c>
      <c r="G32">
        <v>0</v>
      </c>
      <c r="H32">
        <v>-3.0551500000000002E-4</v>
      </c>
      <c r="I32">
        <f t="shared" si="2"/>
        <v>-3.6556213396705638E-3</v>
      </c>
      <c r="K32" s="4">
        <f t="shared" si="0"/>
        <v>0.14212054935400001</v>
      </c>
      <c r="L32">
        <v>29</v>
      </c>
      <c r="M32">
        <v>297.2</v>
      </c>
      <c r="N32">
        <v>0.62884799999999996</v>
      </c>
      <c r="O32" s="2">
        <v>1.2211500000000001E-3</v>
      </c>
      <c r="P32" s="2">
        <v>0.99287000000000003</v>
      </c>
      <c r="Q32">
        <v>1.39414E-2</v>
      </c>
      <c r="R32">
        <v>0</v>
      </c>
      <c r="S32" s="2">
        <v>-1.09544E-3</v>
      </c>
      <c r="T32">
        <f t="shared" si="3"/>
        <v>-3.627329831989972E-3</v>
      </c>
      <c r="W32" s="3">
        <f t="shared" si="4"/>
        <v>3.7145599999999813E-3</v>
      </c>
      <c r="Z32" s="4">
        <f t="shared" si="1"/>
        <v>0.36292577999999998</v>
      </c>
    </row>
    <row r="33" spans="1:26" x14ac:dyDescent="0.3">
      <c r="A33">
        <v>30</v>
      </c>
      <c r="B33">
        <v>294.79899999999998</v>
      </c>
      <c r="C33">
        <v>0.85206899999999997</v>
      </c>
      <c r="D33">
        <v>5.1290500000000002E-4</v>
      </c>
      <c r="E33">
        <v>1.0036</v>
      </c>
      <c r="F33">
        <v>1.3964900000000001E-2</v>
      </c>
      <c r="G33">
        <v>0</v>
      </c>
      <c r="H33">
        <v>-3.23937E-4</v>
      </c>
      <c r="I33">
        <f t="shared" si="2"/>
        <v>-4.9470543825272731E-3</v>
      </c>
      <c r="K33" s="4">
        <f t="shared" si="0"/>
        <v>0.15120388109499999</v>
      </c>
      <c r="L33">
        <v>30</v>
      </c>
      <c r="M33">
        <v>295.74299999999999</v>
      </c>
      <c r="N33">
        <v>0.60796899999999998</v>
      </c>
      <c r="O33" s="2">
        <v>1.2918300000000001E-3</v>
      </c>
      <c r="P33" s="2">
        <v>0.99121999999999999</v>
      </c>
      <c r="Q33">
        <v>1.3964900000000001E-2</v>
      </c>
      <c r="R33">
        <v>0</v>
      </c>
      <c r="S33" s="2">
        <v>-1.20009E-3</v>
      </c>
      <c r="T33">
        <f t="shared" si="3"/>
        <v>-4.9144789042678636E-3</v>
      </c>
      <c r="W33" s="3">
        <f t="shared" si="4"/>
        <v>2.6099099999999792E-3</v>
      </c>
      <c r="Z33" s="4">
        <f t="shared" si="1"/>
        <v>0.38204967969000003</v>
      </c>
    </row>
    <row r="34" spans="1:26" x14ac:dyDescent="0.3">
      <c r="A34">
        <v>31</v>
      </c>
      <c r="B34">
        <v>292.351</v>
      </c>
      <c r="C34">
        <v>0.83060500000000004</v>
      </c>
      <c r="D34">
        <v>5.8643699999999998E-4</v>
      </c>
      <c r="E34">
        <v>1.0023299999999999</v>
      </c>
      <c r="F34">
        <v>1.3988499999999999E-2</v>
      </c>
      <c r="G34">
        <v>0</v>
      </c>
      <c r="H34">
        <v>-2.8349899999999999E-4</v>
      </c>
      <c r="I34">
        <f t="shared" si="2"/>
        <v>-8.3386330057901355E-3</v>
      </c>
      <c r="K34" s="4">
        <f t="shared" si="0"/>
        <v>0.17144544338699999</v>
      </c>
      <c r="L34">
        <v>31</v>
      </c>
      <c r="M34">
        <v>293.30399999999997</v>
      </c>
      <c r="N34">
        <v>0.58613499999999996</v>
      </c>
      <c r="O34" s="2">
        <v>1.3663600000000001E-3</v>
      </c>
      <c r="P34" s="2">
        <v>0.98811400000000005</v>
      </c>
      <c r="Q34">
        <v>1.3988499999999999E-2</v>
      </c>
      <c r="R34">
        <v>0</v>
      </c>
      <c r="S34" s="2">
        <v>-1.2218999999999999E-3</v>
      </c>
      <c r="T34">
        <f t="shared" si="3"/>
        <v>-8.2812201355271734E-3</v>
      </c>
      <c r="W34" s="3">
        <f t="shared" si="4"/>
        <v>7.5210000000014259E-4</v>
      </c>
      <c r="Z34" s="4">
        <f t="shared" si="1"/>
        <v>0.40075885344000001</v>
      </c>
    </row>
    <row r="35" spans="1:26" x14ac:dyDescent="0.3">
      <c r="A35">
        <v>32</v>
      </c>
      <c r="B35">
        <v>291.54700000000003</v>
      </c>
      <c r="C35">
        <v>0.81930499999999995</v>
      </c>
      <c r="D35">
        <v>6.2530500000000004E-4</v>
      </c>
      <c r="E35">
        <v>1.0019499999999999</v>
      </c>
      <c r="F35">
        <v>1.4012E-2</v>
      </c>
      <c r="G35">
        <v>0</v>
      </c>
      <c r="H35">
        <v>-3.4042799999999999E-4</v>
      </c>
      <c r="I35">
        <f t="shared" si="2"/>
        <v>-2.7539073883737033E-3</v>
      </c>
      <c r="K35" s="4">
        <f t="shared" si="0"/>
        <v>0.18230579683500003</v>
      </c>
      <c r="L35">
        <v>32</v>
      </c>
      <c r="M35">
        <v>292.50400000000002</v>
      </c>
      <c r="N35">
        <v>0.56316600000000006</v>
      </c>
      <c r="O35" s="2">
        <v>1.4449599999999999E-3</v>
      </c>
      <c r="P35" s="2">
        <v>0.98716199999999998</v>
      </c>
      <c r="Q35">
        <v>1.4012E-2</v>
      </c>
      <c r="R35">
        <v>0</v>
      </c>
      <c r="S35" s="2">
        <v>-1.3399200000000001E-3</v>
      </c>
      <c r="T35">
        <f t="shared" si="3"/>
        <v>-2.7312720117274292E-3</v>
      </c>
      <c r="W35" s="3">
        <f t="shared" si="4"/>
        <v>6.2080000000125715E-5</v>
      </c>
      <c r="Z35" s="4">
        <f t="shared" si="1"/>
        <v>0.42265657983999999</v>
      </c>
    </row>
    <row r="36" spans="1:26" x14ac:dyDescent="0.3">
      <c r="A36">
        <v>33</v>
      </c>
      <c r="B36">
        <v>291.15899999999999</v>
      </c>
      <c r="C36">
        <v>0.81979000000000002</v>
      </c>
      <c r="D36">
        <v>6.2374700000000002E-4</v>
      </c>
      <c r="E36">
        <v>1.0018199999999999</v>
      </c>
      <c r="F36">
        <v>1.4035600000000001E-2</v>
      </c>
      <c r="G36">
        <v>0</v>
      </c>
      <c r="H36">
        <v>-4.22347E-4</v>
      </c>
      <c r="I36">
        <f t="shared" si="2"/>
        <v>-1.3317180785587645E-3</v>
      </c>
      <c r="K36" s="4">
        <f t="shared" si="0"/>
        <v>0.181609552773</v>
      </c>
      <c r="L36">
        <v>33</v>
      </c>
      <c r="M36">
        <v>292.11700000000002</v>
      </c>
      <c r="N36">
        <v>0.56440400000000002</v>
      </c>
      <c r="O36" s="2">
        <v>1.44079E-3</v>
      </c>
      <c r="P36" s="2">
        <v>0.986761</v>
      </c>
      <c r="Q36">
        <v>1.4035600000000001E-2</v>
      </c>
      <c r="R36">
        <v>0</v>
      </c>
      <c r="S36" s="2">
        <v>-1.47641E-3</v>
      </c>
      <c r="T36">
        <f t="shared" si="3"/>
        <v>-1.3239348450634516E-3</v>
      </c>
      <c r="W36" s="3">
        <f t="shared" si="4"/>
        <v>-3.4540999999989677E-4</v>
      </c>
      <c r="Z36" s="4">
        <f t="shared" si="1"/>
        <v>0.42087925243000002</v>
      </c>
    </row>
    <row r="37" spans="1:26" x14ac:dyDescent="0.3">
      <c r="A37">
        <v>34</v>
      </c>
      <c r="B37">
        <v>288.065</v>
      </c>
      <c r="C37">
        <v>0.79524399999999995</v>
      </c>
      <c r="D37">
        <v>7.0906500000000004E-4</v>
      </c>
      <c r="E37">
        <v>0.99987599999999999</v>
      </c>
      <c r="F37">
        <v>1.40591E-2</v>
      </c>
      <c r="G37">
        <v>0</v>
      </c>
      <c r="H37">
        <v>-3.7491899999999998E-4</v>
      </c>
      <c r="I37">
        <f t="shared" si="2"/>
        <v>-1.068336059121709E-2</v>
      </c>
      <c r="K37" s="4">
        <f t="shared" si="0"/>
        <v>0.204256809225</v>
      </c>
      <c r="L37">
        <v>34</v>
      </c>
      <c r="M37">
        <v>289.03399999999999</v>
      </c>
      <c r="N37">
        <v>0.51390400000000003</v>
      </c>
      <c r="O37" s="2">
        <v>1.6155900000000001E-3</v>
      </c>
      <c r="P37" s="2">
        <v>0.98214599999999996</v>
      </c>
      <c r="Q37">
        <v>1.40591E-2</v>
      </c>
      <c r="R37">
        <v>0</v>
      </c>
      <c r="S37" s="2">
        <v>-1.28158E-3</v>
      </c>
      <c r="T37">
        <f t="shared" si="3"/>
        <v>-1.0610078695634998E-2</v>
      </c>
      <c r="W37" s="3">
        <f t="shared" si="4"/>
        <v>-2.8215799999999867E-3</v>
      </c>
      <c r="Z37" s="4">
        <f t="shared" si="1"/>
        <v>0.46696044006000004</v>
      </c>
    </row>
    <row r="38" spans="1:26" x14ac:dyDescent="0.3">
      <c r="A38">
        <v>35</v>
      </c>
      <c r="B38">
        <v>289.42200000000003</v>
      </c>
      <c r="C38">
        <v>0.80858399999999997</v>
      </c>
      <c r="D38">
        <v>6.6308100000000004E-4</v>
      </c>
      <c r="E38">
        <v>1.00092</v>
      </c>
      <c r="F38">
        <v>1.4082600000000001E-2</v>
      </c>
      <c r="G38">
        <v>0</v>
      </c>
      <c r="H38">
        <v>-4.2332900000000001E-4</v>
      </c>
      <c r="I38">
        <f t="shared" si="2"/>
        <v>4.6996815432085509E-3</v>
      </c>
      <c r="K38" s="4">
        <f t="shared" si="0"/>
        <v>0.19191022918200004</v>
      </c>
      <c r="L38">
        <v>35</v>
      </c>
      <c r="M38">
        <v>290.387</v>
      </c>
      <c r="N38">
        <v>0.54196900000000003</v>
      </c>
      <c r="O38" s="2">
        <v>1.5190099999999999E-3</v>
      </c>
      <c r="P38" s="2">
        <v>0.98450000000000004</v>
      </c>
      <c r="Q38">
        <v>1.4082600000000001E-2</v>
      </c>
      <c r="R38">
        <v>0</v>
      </c>
      <c r="S38" s="2">
        <v>-1.4300599999999999E-3</v>
      </c>
      <c r="T38">
        <f t="shared" si="3"/>
        <v>4.6701878570174354E-3</v>
      </c>
      <c r="W38" s="3">
        <f t="shared" si="4"/>
        <v>-1.6600599999999528E-3</v>
      </c>
      <c r="Z38" s="4">
        <f t="shared" si="1"/>
        <v>0.44110075686999994</v>
      </c>
    </row>
    <row r="39" spans="1:26" x14ac:dyDescent="0.3">
      <c r="A39">
        <v>36</v>
      </c>
      <c r="B39">
        <v>287.38299999999998</v>
      </c>
      <c r="C39">
        <v>0.79627199999999998</v>
      </c>
      <c r="D39">
        <v>7.0602900000000005E-4</v>
      </c>
      <c r="E39">
        <v>0.99960000000000004</v>
      </c>
      <c r="F39">
        <v>1.4106199999999999E-2</v>
      </c>
      <c r="G39">
        <v>0</v>
      </c>
      <c r="H39">
        <v>-4.2669499999999999E-4</v>
      </c>
      <c r="I39">
        <f t="shared" si="2"/>
        <v>-7.0700097720513494E-3</v>
      </c>
      <c r="K39" s="4">
        <f t="shared" si="0"/>
        <v>0.20290073210699999</v>
      </c>
      <c r="L39">
        <v>36</v>
      </c>
      <c r="M39">
        <v>288.35500000000002</v>
      </c>
      <c r="N39">
        <v>0.48882399999999998</v>
      </c>
      <c r="O39" s="2">
        <v>1.70338E-3</v>
      </c>
      <c r="P39" s="2">
        <v>0.98139900000000002</v>
      </c>
      <c r="Q39">
        <v>1.4106199999999999E-2</v>
      </c>
      <c r="R39">
        <v>0</v>
      </c>
      <c r="S39" s="2">
        <v>-1.3946399999999999E-3</v>
      </c>
      <c r="T39">
        <f t="shared" si="3"/>
        <v>-7.0221561591674959E-3</v>
      </c>
      <c r="W39" s="3">
        <f t="shared" si="4"/>
        <v>-3.4056399999999841E-3</v>
      </c>
      <c r="Z39" s="4">
        <f t="shared" si="1"/>
        <v>0.49117813990000003</v>
      </c>
    </row>
    <row r="40" spans="1:26" x14ac:dyDescent="0.3">
      <c r="A40">
        <v>37</v>
      </c>
      <c r="B40">
        <v>284.99299999999999</v>
      </c>
      <c r="C40">
        <v>0.76960899999999999</v>
      </c>
      <c r="D40">
        <v>7.9969700000000004E-4</v>
      </c>
      <c r="E40">
        <v>0.99788699999999997</v>
      </c>
      <c r="F40">
        <v>1.41297E-2</v>
      </c>
      <c r="G40">
        <v>0</v>
      </c>
      <c r="H40">
        <v>-3.7052100000000001E-4</v>
      </c>
      <c r="I40">
        <f t="shared" si="2"/>
        <v>-8.3512023228824468E-3</v>
      </c>
      <c r="K40" s="4">
        <f t="shared" si="0"/>
        <v>0.22790804712100002</v>
      </c>
      <c r="L40">
        <v>37</v>
      </c>
      <c r="M40">
        <v>285.97399999999999</v>
      </c>
      <c r="N40">
        <v>0.46734100000000001</v>
      </c>
      <c r="O40" s="2">
        <v>1.7785699999999999E-3</v>
      </c>
      <c r="P40" s="2">
        <v>0.97741199999999995</v>
      </c>
      <c r="Q40">
        <v>1.41297E-2</v>
      </c>
      <c r="R40">
        <v>0</v>
      </c>
      <c r="S40" s="2">
        <v>-1.4453599999999999E-3</v>
      </c>
      <c r="T40">
        <f t="shared" si="3"/>
        <v>-8.2914623527714313E-3</v>
      </c>
      <c r="W40" s="3">
        <f t="shared" si="4"/>
        <v>-5.730359999999983E-3</v>
      </c>
      <c r="Z40" s="4">
        <f t="shared" si="1"/>
        <v>0.50862477717999999</v>
      </c>
    </row>
    <row r="41" spans="1:26" x14ac:dyDescent="0.3">
      <c r="A41">
        <v>38</v>
      </c>
      <c r="B41">
        <v>285.166</v>
      </c>
      <c r="C41">
        <v>0.77005299999999999</v>
      </c>
      <c r="D41">
        <v>7.9824200000000001E-4</v>
      </c>
      <c r="E41">
        <v>0.99814499999999995</v>
      </c>
      <c r="F41">
        <v>1.4153300000000001E-2</v>
      </c>
      <c r="G41">
        <v>0</v>
      </c>
      <c r="H41">
        <v>-4.5982100000000001E-4</v>
      </c>
      <c r="I41">
        <f t="shared" si="2"/>
        <v>6.0684828375642049E-4</v>
      </c>
      <c r="K41" s="4">
        <f t="shared" si="0"/>
        <v>0.227631478172</v>
      </c>
      <c r="L41">
        <v>38</v>
      </c>
      <c r="M41">
        <v>286.19499999999999</v>
      </c>
      <c r="N41">
        <v>0.46887400000000001</v>
      </c>
      <c r="O41" s="2">
        <v>1.7732799999999999E-3</v>
      </c>
      <c r="P41" s="2">
        <v>0.97801400000000005</v>
      </c>
      <c r="Q41">
        <v>1.4153300000000001E-2</v>
      </c>
      <c r="R41">
        <v>0</v>
      </c>
      <c r="S41" s="2">
        <v>-1.6360400000000001E-3</v>
      </c>
      <c r="T41">
        <f t="shared" si="3"/>
        <v>7.7249907279228907E-4</v>
      </c>
      <c r="W41" s="3">
        <f t="shared" si="4"/>
        <v>-5.5770399999998613E-3</v>
      </c>
      <c r="Z41" s="4">
        <f t="shared" si="1"/>
        <v>0.50750386959999993</v>
      </c>
    </row>
    <row r="42" spans="1:26" x14ac:dyDescent="0.3">
      <c r="A42">
        <v>39</v>
      </c>
      <c r="B42">
        <v>283.291</v>
      </c>
      <c r="C42">
        <v>0.75610699999999997</v>
      </c>
      <c r="D42">
        <v>8.4757799999999998E-4</v>
      </c>
      <c r="E42">
        <v>0.996699</v>
      </c>
      <c r="F42">
        <v>1.41768E-2</v>
      </c>
      <c r="G42">
        <v>0</v>
      </c>
      <c r="H42">
        <v>-4.8081600000000001E-4</v>
      </c>
      <c r="I42">
        <f t="shared" si="2"/>
        <v>-6.5968289587650594E-3</v>
      </c>
      <c r="K42" s="4">
        <f t="shared" si="0"/>
        <v>0.24011121919799999</v>
      </c>
      <c r="L42">
        <v>39</v>
      </c>
      <c r="M42">
        <v>283.714</v>
      </c>
      <c r="N42">
        <v>0.43405100000000002</v>
      </c>
      <c r="O42" s="2">
        <v>1.89609E-3</v>
      </c>
      <c r="P42" s="2">
        <v>0.97366299999999995</v>
      </c>
      <c r="Q42">
        <v>1.41768E-2</v>
      </c>
      <c r="R42">
        <v>0</v>
      </c>
      <c r="S42" s="2">
        <v>-1.6658700000000001E-3</v>
      </c>
      <c r="T42">
        <f t="shared" si="3"/>
        <v>-8.7067081693017953E-3</v>
      </c>
      <c r="W42" s="3">
        <f t="shared" si="4"/>
        <v>-8.5118700000000186E-3</v>
      </c>
      <c r="Z42" s="4">
        <f t="shared" si="1"/>
        <v>0.53794727825999999</v>
      </c>
    </row>
    <row r="43" spans="1:26" x14ac:dyDescent="0.3">
      <c r="A43">
        <v>40</v>
      </c>
      <c r="B43">
        <v>284.60700000000003</v>
      </c>
      <c r="C43">
        <v>0.77100900000000006</v>
      </c>
      <c r="D43">
        <v>7.9531999999999997E-4</v>
      </c>
      <c r="E43">
        <v>0.99791700000000005</v>
      </c>
      <c r="F43">
        <v>1.42004E-2</v>
      </c>
      <c r="G43">
        <v>0</v>
      </c>
      <c r="H43">
        <v>-5.5421799999999998E-4</v>
      </c>
      <c r="I43">
        <f t="shared" si="2"/>
        <v>4.6346433888844948E-3</v>
      </c>
      <c r="K43" s="4">
        <f t="shared" si="0"/>
        <v>0.22635363924000002</v>
      </c>
      <c r="L43">
        <v>40</v>
      </c>
      <c r="M43">
        <v>285.44400000000002</v>
      </c>
      <c r="N43">
        <v>0.454484</v>
      </c>
      <c r="O43" s="2">
        <v>1.82456E-3</v>
      </c>
      <c r="P43" s="2">
        <v>0.97707299999999997</v>
      </c>
      <c r="Q43">
        <v>1.42004E-2</v>
      </c>
      <c r="R43">
        <v>0</v>
      </c>
      <c r="S43" s="2">
        <v>-1.7789800000000001E-3</v>
      </c>
      <c r="T43">
        <f t="shared" si="3"/>
        <v>6.0791742464198417E-3</v>
      </c>
      <c r="W43" s="3">
        <f t="shared" si="4"/>
        <v>-6.4329800000000464E-3</v>
      </c>
      <c r="Z43" s="4">
        <f t="shared" si="1"/>
        <v>0.52080970464000009</v>
      </c>
    </row>
    <row r="44" spans="1:26" x14ac:dyDescent="0.3">
      <c r="A44">
        <v>41</v>
      </c>
      <c r="B44">
        <v>284.005</v>
      </c>
      <c r="C44">
        <v>0.75700400000000001</v>
      </c>
      <c r="D44">
        <v>8.4473999999999997E-4</v>
      </c>
      <c r="E44">
        <v>0.99753999999999998</v>
      </c>
      <c r="F44">
        <v>1.4223899999999999E-2</v>
      </c>
      <c r="G44">
        <v>0</v>
      </c>
      <c r="H44">
        <v>-6.2641300000000003E-4</v>
      </c>
      <c r="I44">
        <f t="shared" si="2"/>
        <v>-2.1174376373498355E-3</v>
      </c>
      <c r="K44" s="4">
        <f t="shared" si="0"/>
        <v>0.23991038369999998</v>
      </c>
      <c r="L44">
        <v>41</v>
      </c>
      <c r="M44">
        <v>284.64100000000002</v>
      </c>
      <c r="N44">
        <v>0.45615</v>
      </c>
      <c r="O44" s="2">
        <v>1.8187699999999999E-3</v>
      </c>
      <c r="P44" s="2">
        <v>0.97581200000000001</v>
      </c>
      <c r="Q44">
        <v>1.4223899999999999E-2</v>
      </c>
      <c r="R44">
        <v>0</v>
      </c>
      <c r="S44" s="2">
        <v>-1.9656999999999999E-3</v>
      </c>
      <c r="T44">
        <f t="shared" si="3"/>
        <v>-2.8171256253497509E-3</v>
      </c>
      <c r="W44" s="3">
        <f t="shared" si="4"/>
        <v>-7.5036999999999326E-3</v>
      </c>
      <c r="Z44" s="4">
        <f t="shared" si="1"/>
        <v>0.51769651156999996</v>
      </c>
    </row>
    <row r="45" spans="1:26" x14ac:dyDescent="0.3">
      <c r="A45">
        <v>42</v>
      </c>
      <c r="B45">
        <v>287.608</v>
      </c>
      <c r="C45">
        <v>0.79958200000000001</v>
      </c>
      <c r="D45">
        <v>6.9680100000000004E-4</v>
      </c>
      <c r="E45">
        <v>1.0004299999999999</v>
      </c>
      <c r="F45">
        <v>1.42474E-2</v>
      </c>
      <c r="G45">
        <v>0</v>
      </c>
      <c r="H45">
        <v>-4.4666600000000002E-4</v>
      </c>
      <c r="I45">
        <f t="shared" si="2"/>
        <v>1.2606598231673771E-2</v>
      </c>
      <c r="K45" s="4">
        <f t="shared" si="0"/>
        <v>0.20040554200800001</v>
      </c>
      <c r="L45">
        <v>42</v>
      </c>
      <c r="M45">
        <v>289.39600000000002</v>
      </c>
      <c r="N45">
        <v>0.52686699999999997</v>
      </c>
      <c r="O45" s="2">
        <v>1.5744699999999999E-3</v>
      </c>
      <c r="P45" s="2">
        <v>0.98422699999999996</v>
      </c>
      <c r="Q45">
        <v>1.42474E-2</v>
      </c>
      <c r="R45">
        <v>0</v>
      </c>
      <c r="S45" s="2">
        <v>-1.7144199999999999E-3</v>
      </c>
      <c r="T45">
        <f t="shared" si="3"/>
        <v>1.6567255280771652E-2</v>
      </c>
      <c r="W45" s="3">
        <f t="shared" si="4"/>
        <v>-1.7274199999999292E-3</v>
      </c>
      <c r="Z45" s="4">
        <f t="shared" si="1"/>
        <v>0.45564532011999997</v>
      </c>
    </row>
    <row r="46" spans="1:26" x14ac:dyDescent="0.3">
      <c r="A46">
        <v>43</v>
      </c>
      <c r="B46">
        <v>286.85199999999998</v>
      </c>
      <c r="C46">
        <v>0.78663899999999998</v>
      </c>
      <c r="D46">
        <v>7.4202999999999997E-4</v>
      </c>
      <c r="E46">
        <v>1</v>
      </c>
      <c r="F46">
        <v>1.4271000000000001E-2</v>
      </c>
      <c r="G46">
        <v>0</v>
      </c>
      <c r="H46">
        <v>-5.1143399999999996E-4</v>
      </c>
      <c r="I46">
        <f t="shared" si="2"/>
        <v>-2.6320385629651781E-3</v>
      </c>
      <c r="K46" s="4">
        <f t="shared" si="0"/>
        <v>0.21285278955999998</v>
      </c>
      <c r="L46">
        <v>43</v>
      </c>
      <c r="M46">
        <v>288.64100000000002</v>
      </c>
      <c r="N46">
        <v>0.50145200000000001</v>
      </c>
      <c r="O46" s="2">
        <v>1.66259E-3</v>
      </c>
      <c r="P46" s="2">
        <v>0.98319100000000004</v>
      </c>
      <c r="Q46">
        <v>1.4271000000000001E-2</v>
      </c>
      <c r="R46">
        <v>0</v>
      </c>
      <c r="S46" s="2">
        <v>-1.84611E-3</v>
      </c>
      <c r="T46">
        <f t="shared" si="3"/>
        <v>-2.6122910102547659E-3</v>
      </c>
      <c r="W46" s="3">
        <f t="shared" si="4"/>
        <v>-2.4651099999999249E-3</v>
      </c>
      <c r="Z46" s="4">
        <f t="shared" si="1"/>
        <v>0.47989164019000002</v>
      </c>
    </row>
    <row r="47" spans="1:26" x14ac:dyDescent="0.3">
      <c r="A47">
        <v>44</v>
      </c>
      <c r="B47">
        <v>287.452</v>
      </c>
      <c r="C47">
        <v>0.80056700000000003</v>
      </c>
      <c r="D47">
        <v>6.9368399999999997E-4</v>
      </c>
      <c r="E47">
        <v>1.0005500000000001</v>
      </c>
      <c r="F47">
        <v>1.42945E-2</v>
      </c>
      <c r="G47">
        <v>0</v>
      </c>
      <c r="H47">
        <v>-5.7880300000000002E-4</v>
      </c>
      <c r="I47">
        <f t="shared" si="2"/>
        <v>2.0894864681343041E-3</v>
      </c>
      <c r="K47" s="4">
        <f t="shared" si="0"/>
        <v>0.19940085316799999</v>
      </c>
      <c r="L47">
        <v>44</v>
      </c>
      <c r="M47">
        <v>289.24</v>
      </c>
      <c r="N47">
        <v>0.53053300000000003</v>
      </c>
      <c r="O47" s="2">
        <v>1.56212E-3</v>
      </c>
      <c r="P47" s="2">
        <v>0.98433800000000005</v>
      </c>
      <c r="Q47">
        <v>1.42945E-2</v>
      </c>
      <c r="R47">
        <v>0</v>
      </c>
      <c r="S47" s="2">
        <v>-1.9779400000000001E-3</v>
      </c>
      <c r="T47">
        <f t="shared" si="3"/>
        <v>2.0730919152120789E-3</v>
      </c>
      <c r="W47" s="3">
        <f t="shared" si="4"/>
        <v>-1.9999399999999674E-3</v>
      </c>
      <c r="Z47" s="4">
        <f t="shared" si="1"/>
        <v>0.45182758880000001</v>
      </c>
    </row>
    <row r="48" spans="1:26" x14ac:dyDescent="0.3">
      <c r="A48">
        <v>45</v>
      </c>
      <c r="B48">
        <v>283.31299999999999</v>
      </c>
      <c r="C48">
        <v>0.75942200000000004</v>
      </c>
      <c r="D48">
        <v>8.3902200000000003E-4</v>
      </c>
      <c r="E48">
        <v>0.99742900000000001</v>
      </c>
      <c r="F48">
        <v>1.43181E-2</v>
      </c>
      <c r="G48">
        <v>0</v>
      </c>
      <c r="H48">
        <v>-3.00687E-4</v>
      </c>
      <c r="I48">
        <f t="shared" si="2"/>
        <v>-1.450359624171409E-2</v>
      </c>
      <c r="K48" s="4">
        <f t="shared" si="0"/>
        <v>0.237705839886</v>
      </c>
      <c r="L48">
        <v>45</v>
      </c>
      <c r="M48">
        <v>285.10500000000002</v>
      </c>
      <c r="N48">
        <v>0.46496700000000002</v>
      </c>
      <c r="O48" s="2">
        <v>1.7921600000000001E-3</v>
      </c>
      <c r="P48" s="2">
        <v>0.97753100000000004</v>
      </c>
      <c r="Q48">
        <v>1.43181E-2</v>
      </c>
      <c r="R48">
        <v>0</v>
      </c>
      <c r="S48" s="2">
        <v>-1.6089500000000001E-3</v>
      </c>
      <c r="T48">
        <f t="shared" si="3"/>
        <v>-1.4399259835840525E-2</v>
      </c>
      <c r="W48" s="3">
        <f t="shared" si="4"/>
        <v>-5.3169499999999332E-3</v>
      </c>
      <c r="Z48" s="4">
        <f t="shared" si="1"/>
        <v>0.51095377680000009</v>
      </c>
    </row>
    <row r="49" spans="1:26" x14ac:dyDescent="0.3">
      <c r="A49">
        <v>46</v>
      </c>
      <c r="B49">
        <v>283.80799999999999</v>
      </c>
      <c r="C49">
        <v>0.75985999999999998</v>
      </c>
      <c r="D49">
        <v>8.3758300000000003E-4</v>
      </c>
      <c r="E49">
        <v>0.99796899999999999</v>
      </c>
      <c r="F49">
        <v>1.4341599999999999E-2</v>
      </c>
      <c r="G49">
        <v>0</v>
      </c>
      <c r="H49">
        <v>-3.95919E-4</v>
      </c>
      <c r="I49">
        <f t="shared" si="2"/>
        <v>1.7456596588814606E-3</v>
      </c>
      <c r="K49" s="4">
        <f t="shared" si="0"/>
        <v>0.237712756064</v>
      </c>
      <c r="L49">
        <v>46</v>
      </c>
      <c r="M49">
        <v>285.75299999999999</v>
      </c>
      <c r="N49">
        <v>0.46532400000000002</v>
      </c>
      <c r="O49" s="2">
        <v>1.79098E-3</v>
      </c>
      <c r="P49" s="2">
        <v>0.97883699999999996</v>
      </c>
      <c r="Q49">
        <v>1.4341599999999999E-2</v>
      </c>
      <c r="R49">
        <v>0</v>
      </c>
      <c r="S49" s="2">
        <v>-1.7354600000000001E-3</v>
      </c>
      <c r="T49">
        <f t="shared" si="3"/>
        <v>2.2702678365625691E-3</v>
      </c>
      <c r="W49" s="3">
        <f t="shared" si="4"/>
        <v>-4.6774599999999996E-3</v>
      </c>
      <c r="Z49" s="4">
        <f t="shared" si="1"/>
        <v>0.51177790794</v>
      </c>
    </row>
    <row r="50" spans="1:26" x14ac:dyDescent="0.3">
      <c r="A50">
        <v>47</v>
      </c>
      <c r="B50">
        <v>285.971</v>
      </c>
      <c r="C50">
        <v>0.78896599999999995</v>
      </c>
      <c r="D50">
        <v>7.3590899999999998E-4</v>
      </c>
      <c r="E50">
        <v>0.99979899999999999</v>
      </c>
      <c r="F50">
        <v>1.43652E-2</v>
      </c>
      <c r="G50">
        <v>0</v>
      </c>
      <c r="H50">
        <v>-3.8421899999999999E-4</v>
      </c>
      <c r="I50">
        <f t="shared" si="2"/>
        <v>7.5924538832264033E-3</v>
      </c>
      <c r="K50" s="4">
        <f t="shared" si="0"/>
        <v>0.21044863263899999</v>
      </c>
      <c r="L50">
        <v>47</v>
      </c>
      <c r="M50">
        <v>288.12900000000002</v>
      </c>
      <c r="N50">
        <v>0.50889600000000002</v>
      </c>
      <c r="O50" s="2">
        <v>1.6398199999999999E-3</v>
      </c>
      <c r="P50" s="2">
        <v>0.98306099999999996</v>
      </c>
      <c r="Q50">
        <v>1.43652E-2</v>
      </c>
      <c r="R50">
        <v>0</v>
      </c>
      <c r="S50" s="2">
        <v>-1.68607E-3</v>
      </c>
      <c r="T50">
        <f t="shared" si="3"/>
        <v>8.280495210414263E-3</v>
      </c>
      <c r="W50" s="3">
        <f t="shared" si="4"/>
        <v>-2.2340699999999925E-3</v>
      </c>
      <c r="Z50" s="4">
        <f t="shared" si="1"/>
        <v>0.47247969678000001</v>
      </c>
    </row>
    <row r="51" spans="1:26" x14ac:dyDescent="0.3">
      <c r="A51">
        <v>48</v>
      </c>
      <c r="B51">
        <v>284.80799999999999</v>
      </c>
      <c r="C51">
        <v>0.77545299999999995</v>
      </c>
      <c r="D51">
        <v>7.8346399999999999E-4</v>
      </c>
      <c r="E51">
        <v>0.99901499999999999</v>
      </c>
      <c r="F51">
        <v>1.4388700000000001E-2</v>
      </c>
      <c r="G51">
        <v>0</v>
      </c>
      <c r="H51">
        <v>-4.2466500000000001E-4</v>
      </c>
      <c r="I51">
        <f t="shared" si="2"/>
        <v>-4.0751380463206659E-3</v>
      </c>
      <c r="K51" s="4">
        <f t="shared" si="0"/>
        <v>0.22313681491199999</v>
      </c>
      <c r="L51">
        <v>48</v>
      </c>
      <c r="M51">
        <v>287.00900000000001</v>
      </c>
      <c r="N51">
        <v>0.48658800000000002</v>
      </c>
      <c r="O51" s="2">
        <v>1.7176100000000001E-3</v>
      </c>
      <c r="P51" s="2">
        <v>0.98134100000000002</v>
      </c>
      <c r="Q51">
        <v>1.4388700000000001E-2</v>
      </c>
      <c r="R51">
        <v>0</v>
      </c>
      <c r="S51" s="2">
        <v>-1.78214E-3</v>
      </c>
      <c r="T51">
        <f t="shared" si="3"/>
        <v>-3.8947223649284709E-3</v>
      </c>
      <c r="W51" s="3">
        <f t="shared" si="4"/>
        <v>-3.2661399999999296E-3</v>
      </c>
      <c r="Z51" s="4">
        <f t="shared" si="1"/>
        <v>0.49296952849000003</v>
      </c>
    </row>
    <row r="52" spans="1:26" x14ac:dyDescent="0.3">
      <c r="A52">
        <v>49</v>
      </c>
      <c r="B52">
        <v>280.887</v>
      </c>
      <c r="C52">
        <v>0.73088399999999998</v>
      </c>
      <c r="D52">
        <v>9.4224700000000001E-4</v>
      </c>
      <c r="E52">
        <v>0.99574799999999997</v>
      </c>
      <c r="F52">
        <v>1.44122E-2</v>
      </c>
      <c r="G52">
        <v>0</v>
      </c>
      <c r="H52">
        <v>-1.9930600000000001E-4</v>
      </c>
      <c r="I52">
        <f t="shared" si="2"/>
        <v>-1.38628158065741E-2</v>
      </c>
      <c r="K52" s="4">
        <f t="shared" si="0"/>
        <v>0.26466493308900002</v>
      </c>
      <c r="L52">
        <v>49</v>
      </c>
      <c r="M52">
        <v>283.233</v>
      </c>
      <c r="N52">
        <v>0.44610499999999997</v>
      </c>
      <c r="O52" s="2">
        <v>1.86061E-3</v>
      </c>
      <c r="P52" s="2">
        <v>0.97474400000000005</v>
      </c>
      <c r="Q52">
        <v>1.44122E-2</v>
      </c>
      <c r="R52">
        <v>0</v>
      </c>
      <c r="S52" s="2">
        <v>-1.65234E-3</v>
      </c>
      <c r="T52">
        <f t="shared" si="3"/>
        <v>-1.3243693698225338E-2</v>
      </c>
      <c r="W52" s="3">
        <f t="shared" si="4"/>
        <v>-6.4663399999998743E-3</v>
      </c>
      <c r="Z52" s="4">
        <f t="shared" si="1"/>
        <v>0.52698615213</v>
      </c>
    </row>
    <row r="53" spans="1:26" x14ac:dyDescent="0.3">
      <c r="A53">
        <v>50</v>
      </c>
      <c r="B53">
        <v>275.25900000000001</v>
      </c>
      <c r="C53">
        <v>0.664103</v>
      </c>
      <c r="D53">
        <v>1.1849600000000001E-3</v>
      </c>
      <c r="E53">
        <v>0.98996300000000004</v>
      </c>
      <c r="F53">
        <v>1.44358E-2</v>
      </c>
      <c r="G53">
        <v>0</v>
      </c>
      <c r="H53">
        <v>3.1180299999999998E-4</v>
      </c>
      <c r="I53">
        <f t="shared" si="2"/>
        <v>-2.0239980608453452E-2</v>
      </c>
      <c r="K53" s="4">
        <f t="shared" si="0"/>
        <v>0.32617090464000004</v>
      </c>
      <c r="L53">
        <v>50</v>
      </c>
      <c r="M53">
        <v>277.04399999999998</v>
      </c>
      <c r="N53">
        <v>0.33730300000000002</v>
      </c>
      <c r="O53" s="2">
        <v>2.2534E-3</v>
      </c>
      <c r="P53" s="2">
        <v>0.96225000000000005</v>
      </c>
      <c r="Q53">
        <v>1.44358E-2</v>
      </c>
      <c r="R53">
        <v>0</v>
      </c>
      <c r="S53" s="2">
        <v>-6.5563600000000002E-4</v>
      </c>
      <c r="T53">
        <f t="shared" si="3"/>
        <v>-2.2093542116546173E-2</v>
      </c>
      <c r="W53" s="3">
        <f t="shared" si="4"/>
        <v>-1.2178635999999949E-2</v>
      </c>
      <c r="Z53" s="4">
        <f t="shared" si="1"/>
        <v>0.62429094959999998</v>
      </c>
    </row>
    <row r="54" spans="1:26" x14ac:dyDescent="0.3">
      <c r="A54">
        <v>51</v>
      </c>
      <c r="B54">
        <v>274.42</v>
      </c>
      <c r="C54">
        <v>0.66442000000000001</v>
      </c>
      <c r="D54">
        <v>1.1839000000000001E-3</v>
      </c>
      <c r="E54">
        <v>0.989097</v>
      </c>
      <c r="F54">
        <v>1.44593E-2</v>
      </c>
      <c r="G54">
        <v>0</v>
      </c>
      <c r="H54">
        <v>2.0928E-4</v>
      </c>
      <c r="I54">
        <f t="shared" si="2"/>
        <v>-3.0526931228909929E-3</v>
      </c>
      <c r="K54" s="4">
        <f t="shared" si="0"/>
        <v>0.32488583800000004</v>
      </c>
      <c r="L54">
        <v>51</v>
      </c>
      <c r="M54">
        <v>276.12</v>
      </c>
      <c r="N54">
        <v>0.33741700000000002</v>
      </c>
      <c r="O54" s="2">
        <v>2.25304E-3</v>
      </c>
      <c r="P54" s="2">
        <v>0.96036100000000002</v>
      </c>
      <c r="Q54">
        <v>1.44593E-2</v>
      </c>
      <c r="R54">
        <v>0</v>
      </c>
      <c r="S54" s="2">
        <v>-8.3524100000000002E-4</v>
      </c>
      <c r="T54">
        <f t="shared" si="3"/>
        <v>-3.3407845029126354E-3</v>
      </c>
      <c r="W54" s="3">
        <f t="shared" si="4"/>
        <v>-1.3381240999999947E-2</v>
      </c>
      <c r="Z54" s="4">
        <f t="shared" si="1"/>
        <v>0.62210940479999999</v>
      </c>
    </row>
    <row r="55" spans="1:26" x14ac:dyDescent="0.3">
      <c r="A55">
        <v>52</v>
      </c>
      <c r="B55">
        <v>274.92099999999999</v>
      </c>
      <c r="C55">
        <v>0.66473700000000002</v>
      </c>
      <c r="D55">
        <v>1.18285E-3</v>
      </c>
      <c r="E55">
        <v>0.98983399999999999</v>
      </c>
      <c r="F55">
        <v>1.44829E-2</v>
      </c>
      <c r="G55">
        <v>0</v>
      </c>
      <c r="H55" s="1">
        <v>9.1947000000000006E-5</v>
      </c>
      <c r="I55">
        <f t="shared" si="2"/>
        <v>1.8240041755552174E-3</v>
      </c>
      <c r="K55" s="4">
        <f t="shared" si="0"/>
        <v>0.32519030485</v>
      </c>
      <c r="L55">
        <v>52</v>
      </c>
      <c r="M55">
        <v>276.66800000000001</v>
      </c>
      <c r="N55">
        <v>0.33752799999999999</v>
      </c>
      <c r="O55" s="2">
        <v>2.25268E-3</v>
      </c>
      <c r="P55" s="2">
        <v>0.96176399999999995</v>
      </c>
      <c r="Q55">
        <v>1.44829E-2</v>
      </c>
      <c r="R55">
        <v>0</v>
      </c>
      <c r="S55" s="2">
        <v>-9.9047099999999993E-4</v>
      </c>
      <c r="T55">
        <f t="shared" si="3"/>
        <v>1.9826775527549039E-3</v>
      </c>
      <c r="W55" s="3">
        <f t="shared" si="4"/>
        <v>-1.2870471000000001E-2</v>
      </c>
      <c r="Z55" s="4">
        <f t="shared" si="1"/>
        <v>0.62324447023999996</v>
      </c>
    </row>
    <row r="56" spans="1:26" x14ac:dyDescent="0.3">
      <c r="A56">
        <v>53</v>
      </c>
      <c r="B56">
        <v>277.00400000000002</v>
      </c>
      <c r="C56">
        <v>0.68290899999999999</v>
      </c>
      <c r="D56">
        <v>1.1173400000000001E-3</v>
      </c>
      <c r="E56">
        <v>0.99231599999999998</v>
      </c>
      <c r="F56">
        <v>1.4506399999999999E-2</v>
      </c>
      <c r="G56">
        <v>0</v>
      </c>
      <c r="H56">
        <v>1.00059E-4</v>
      </c>
      <c r="I56">
        <f t="shared" si="2"/>
        <v>7.5481628477051541E-3</v>
      </c>
      <c r="K56" s="4">
        <f t="shared" si="0"/>
        <v>0.30950764936000003</v>
      </c>
      <c r="L56">
        <v>53</v>
      </c>
      <c r="M56">
        <v>278.95499999999998</v>
      </c>
      <c r="N56">
        <v>0.38323600000000002</v>
      </c>
      <c r="O56" s="2">
        <v>2.08888E-3</v>
      </c>
      <c r="P56" s="2">
        <v>0.96689899999999995</v>
      </c>
      <c r="Q56">
        <v>1.4506399999999999E-2</v>
      </c>
      <c r="R56">
        <v>0</v>
      </c>
      <c r="S56" s="2">
        <v>-9.6066900000000004E-4</v>
      </c>
      <c r="T56">
        <f t="shared" si="3"/>
        <v>8.2322471020722515E-3</v>
      </c>
      <c r="W56" s="3">
        <f t="shared" si="4"/>
        <v>-1.0187668999999986E-2</v>
      </c>
      <c r="Z56" s="4">
        <f t="shared" si="1"/>
        <v>0.58270352039999995</v>
      </c>
    </row>
    <row r="57" spans="1:26" x14ac:dyDescent="0.3">
      <c r="A57">
        <v>54</v>
      </c>
      <c r="B57">
        <v>277.99299999999999</v>
      </c>
      <c r="C57">
        <v>0.70059300000000002</v>
      </c>
      <c r="D57">
        <v>1.05383E-3</v>
      </c>
      <c r="E57">
        <v>0.993506</v>
      </c>
      <c r="F57">
        <v>1.45299E-2</v>
      </c>
      <c r="G57">
        <v>0</v>
      </c>
      <c r="H57" s="1">
        <v>4.2295200000000001E-5</v>
      </c>
      <c r="I57">
        <f t="shared" si="2"/>
        <v>3.5639870012145903E-3</v>
      </c>
      <c r="K57" s="4">
        <f t="shared" si="0"/>
        <v>0.29295736318999999</v>
      </c>
      <c r="L57">
        <v>54</v>
      </c>
      <c r="M57">
        <v>280.04000000000002</v>
      </c>
      <c r="N57">
        <v>0.40561599999999998</v>
      </c>
      <c r="O57" s="2">
        <v>2.0090099999999999E-3</v>
      </c>
      <c r="P57" s="2">
        <v>0.96931999999999996</v>
      </c>
      <c r="Q57">
        <v>1.45299E-2</v>
      </c>
      <c r="R57">
        <v>0</v>
      </c>
      <c r="S57" s="2">
        <v>-1.09994E-3</v>
      </c>
      <c r="T57">
        <f t="shared" si="3"/>
        <v>3.8819716188947689E-3</v>
      </c>
      <c r="W57" s="3">
        <f t="shared" si="4"/>
        <v>-9.0959400000000037E-3</v>
      </c>
      <c r="Z57" s="4">
        <f t="shared" si="1"/>
        <v>0.56260316040000002</v>
      </c>
    </row>
    <row r="58" spans="1:26" x14ac:dyDescent="0.3">
      <c r="A58">
        <v>55</v>
      </c>
      <c r="B58">
        <v>277.202</v>
      </c>
      <c r="C58">
        <v>0.70095600000000002</v>
      </c>
      <c r="D58">
        <v>1.05262E-3</v>
      </c>
      <c r="E58">
        <v>0.992788</v>
      </c>
      <c r="F58">
        <v>1.45535E-2</v>
      </c>
      <c r="G58">
        <v>0</v>
      </c>
      <c r="H58" s="1">
        <v>-4.5226299999999998E-5</v>
      </c>
      <c r="I58">
        <f t="shared" si="2"/>
        <v>-2.8494512205688837E-3</v>
      </c>
      <c r="K58" s="4">
        <f t="shared" si="0"/>
        <v>0.29178836924000001</v>
      </c>
      <c r="L58">
        <v>55</v>
      </c>
      <c r="M58">
        <v>279.16899999999998</v>
      </c>
      <c r="N58">
        <v>0.38364300000000001</v>
      </c>
      <c r="O58" s="2">
        <v>2.08778E-3</v>
      </c>
      <c r="P58" s="2">
        <v>0.9677</v>
      </c>
      <c r="Q58">
        <v>1.45535E-2</v>
      </c>
      <c r="R58">
        <v>0</v>
      </c>
      <c r="S58" s="2">
        <v>-1.21327E-3</v>
      </c>
      <c r="T58">
        <f t="shared" si="3"/>
        <v>-3.1151169038596172E-3</v>
      </c>
      <c r="W58" s="3">
        <f t="shared" si="4"/>
        <v>-1.0111269999999962E-2</v>
      </c>
      <c r="Z58" s="4">
        <f t="shared" si="1"/>
        <v>0.58284345482</v>
      </c>
    </row>
    <row r="59" spans="1:26" x14ac:dyDescent="0.3">
      <c r="A59">
        <v>56</v>
      </c>
      <c r="B59">
        <v>278.464</v>
      </c>
      <c r="C59">
        <v>0.70132000000000005</v>
      </c>
      <c r="D59">
        <v>1.05141E-3</v>
      </c>
      <c r="E59">
        <v>0.99424299999999999</v>
      </c>
      <c r="F59">
        <v>1.4577E-2</v>
      </c>
      <c r="G59">
        <v>0</v>
      </c>
      <c r="H59">
        <v>-1.43094E-4</v>
      </c>
      <c r="I59">
        <f t="shared" si="2"/>
        <v>4.5423048012796698E-3</v>
      </c>
      <c r="K59" s="4">
        <f t="shared" si="0"/>
        <v>0.29277983423999998</v>
      </c>
      <c r="L59">
        <v>56</v>
      </c>
      <c r="M59">
        <v>280.55500000000001</v>
      </c>
      <c r="N59">
        <v>0.40612500000000001</v>
      </c>
      <c r="O59" s="2">
        <v>2.0076999999999998E-3</v>
      </c>
      <c r="P59" s="2">
        <v>0.970719</v>
      </c>
      <c r="Q59">
        <v>1.4577E-2</v>
      </c>
      <c r="R59">
        <v>0</v>
      </c>
      <c r="S59" s="2">
        <v>-1.3234200000000001E-3</v>
      </c>
      <c r="T59">
        <f t="shared" si="3"/>
        <v>4.9524509681230667E-3</v>
      </c>
      <c r="W59" s="3">
        <f t="shared" si="4"/>
        <v>-8.6574199999999522E-3</v>
      </c>
      <c r="Z59" s="4">
        <f t="shared" si="1"/>
        <v>0.56327027349999992</v>
      </c>
    </row>
    <row r="60" spans="1:26" x14ac:dyDescent="0.3">
      <c r="A60">
        <v>57</v>
      </c>
      <c r="B60">
        <v>276.036</v>
      </c>
      <c r="C60">
        <v>0.68440100000000004</v>
      </c>
      <c r="D60">
        <v>1.1127999999999999E-3</v>
      </c>
      <c r="E60">
        <v>0.99176600000000004</v>
      </c>
      <c r="F60">
        <v>1.46006E-2</v>
      </c>
      <c r="G60">
        <v>0</v>
      </c>
      <c r="H60">
        <v>-1.91409E-4</v>
      </c>
      <c r="I60">
        <f t="shared" si="2"/>
        <v>-8.7574951043328016E-3</v>
      </c>
      <c r="K60" s="4">
        <f t="shared" si="0"/>
        <v>0.3071728608</v>
      </c>
      <c r="L60">
        <v>57</v>
      </c>
      <c r="M60">
        <v>277.88299999999998</v>
      </c>
      <c r="N60">
        <v>0.36157</v>
      </c>
      <c r="O60" s="2">
        <v>2.1681000000000001E-3</v>
      </c>
      <c r="P60" s="2">
        <v>0.96531100000000003</v>
      </c>
      <c r="Q60">
        <v>1.46006E-2</v>
      </c>
      <c r="R60">
        <v>0</v>
      </c>
      <c r="S60" s="2">
        <v>-1.2633799999999999E-3</v>
      </c>
      <c r="T60">
        <f t="shared" si="3"/>
        <v>-9.5696223797950355E-3</v>
      </c>
      <c r="W60" s="3">
        <f t="shared" si="4"/>
        <v>-1.1528379999999968E-2</v>
      </c>
      <c r="Z60" s="4">
        <f t="shared" si="1"/>
        <v>0.60247813230000002</v>
      </c>
    </row>
    <row r="61" spans="1:26" x14ac:dyDescent="0.3">
      <c r="A61">
        <v>58</v>
      </c>
      <c r="B61">
        <v>274.56599999999997</v>
      </c>
      <c r="C61">
        <v>0.66693899999999995</v>
      </c>
      <c r="D61">
        <v>1.1765E-3</v>
      </c>
      <c r="E61">
        <v>0.99019500000000005</v>
      </c>
      <c r="F61">
        <v>1.4624099999999999E-2</v>
      </c>
      <c r="G61">
        <v>0</v>
      </c>
      <c r="H61">
        <v>-2.29118E-4</v>
      </c>
      <c r="I61">
        <f t="shared" si="2"/>
        <v>-5.3396227862080843E-3</v>
      </c>
      <c r="K61" s="4">
        <f t="shared" si="0"/>
        <v>0.32302689899999998</v>
      </c>
      <c r="L61">
        <v>58</v>
      </c>
      <c r="M61">
        <v>276.267</v>
      </c>
      <c r="N61">
        <v>0.33873599999999998</v>
      </c>
      <c r="O61" s="2">
        <v>2.2507999999999998E-3</v>
      </c>
      <c r="P61" s="2">
        <v>0.96191499999999996</v>
      </c>
      <c r="Q61">
        <v>1.4624099999999999E-2</v>
      </c>
      <c r="R61">
        <v>0</v>
      </c>
      <c r="S61" s="2">
        <v>-1.3567099999999999E-3</v>
      </c>
      <c r="T61">
        <f t="shared" si="3"/>
        <v>-5.8323723933779246E-3</v>
      </c>
      <c r="W61" s="3">
        <f t="shared" si="4"/>
        <v>-1.3446710000000046E-2</v>
      </c>
      <c r="Z61" s="4">
        <f t="shared" si="1"/>
        <v>0.62182176359999997</v>
      </c>
    </row>
    <row r="62" spans="1:26" x14ac:dyDescent="0.3">
      <c r="A62">
        <v>59</v>
      </c>
      <c r="B62">
        <v>274.83699999999999</v>
      </c>
      <c r="C62">
        <v>0.66725500000000004</v>
      </c>
      <c r="D62">
        <v>1.17545E-3</v>
      </c>
      <c r="E62">
        <v>0.99065499999999995</v>
      </c>
      <c r="F62">
        <v>1.46477E-2</v>
      </c>
      <c r="G62">
        <v>0</v>
      </c>
      <c r="H62">
        <v>-3.4323099999999999E-4</v>
      </c>
      <c r="I62">
        <f t="shared" si="2"/>
        <v>9.8652545391584006E-4</v>
      </c>
      <c r="K62" s="4">
        <f t="shared" si="0"/>
        <v>0.32305715164999999</v>
      </c>
      <c r="L62">
        <v>59</v>
      </c>
      <c r="M62">
        <v>276.56299999999999</v>
      </c>
      <c r="N62">
        <v>0.33882000000000001</v>
      </c>
      <c r="O62" s="2">
        <v>2.25055E-3</v>
      </c>
      <c r="P62" s="2">
        <v>0.96274999999999999</v>
      </c>
      <c r="Q62">
        <v>1.46477E-2</v>
      </c>
      <c r="R62">
        <v>0</v>
      </c>
      <c r="S62" s="2">
        <v>-1.51158E-3</v>
      </c>
      <c r="T62">
        <f t="shared" si="3"/>
        <v>1.0708537101313843E-3</v>
      </c>
      <c r="W62" s="3">
        <f t="shared" si="4"/>
        <v>-1.322657999999992E-2</v>
      </c>
      <c r="Z62" s="4">
        <f t="shared" si="1"/>
        <v>0.62241885964999999</v>
      </c>
    </row>
    <row r="63" spans="1:26" x14ac:dyDescent="0.3">
      <c r="A63">
        <v>60</v>
      </c>
      <c r="B63">
        <v>274.428</v>
      </c>
      <c r="C63">
        <v>0.66757200000000005</v>
      </c>
      <c r="D63">
        <v>1.17439E-3</v>
      </c>
      <c r="E63">
        <v>0.99029299999999998</v>
      </c>
      <c r="F63">
        <v>1.4671200000000001E-2</v>
      </c>
      <c r="G63">
        <v>0</v>
      </c>
      <c r="H63">
        <v>-4.3546699999999998E-4</v>
      </c>
      <c r="I63">
        <f t="shared" si="2"/>
        <v>-1.4892631993431056E-3</v>
      </c>
      <c r="K63" s="4">
        <f t="shared" si="0"/>
        <v>0.32228549891999997</v>
      </c>
      <c r="L63">
        <v>60</v>
      </c>
      <c r="M63">
        <v>276.11200000000002</v>
      </c>
      <c r="N63">
        <v>0.33889599999999998</v>
      </c>
      <c r="O63" s="2">
        <v>2.2503200000000001E-3</v>
      </c>
      <c r="P63" s="2">
        <v>0.96190900000000001</v>
      </c>
      <c r="Q63">
        <v>1.4671200000000001E-2</v>
      </c>
      <c r="R63">
        <v>0</v>
      </c>
      <c r="S63" s="2">
        <v>-1.67263E-3</v>
      </c>
      <c r="T63">
        <f t="shared" si="3"/>
        <v>-1.63206260499568E-3</v>
      </c>
      <c r="W63" s="3">
        <f t="shared" si="4"/>
        <v>-1.3866629999999927E-2</v>
      </c>
      <c r="Z63" s="4">
        <f t="shared" si="1"/>
        <v>0.62134035584000002</v>
      </c>
    </row>
    <row r="64" spans="1:26" x14ac:dyDescent="0.3">
      <c r="A64">
        <v>61</v>
      </c>
      <c r="B64">
        <v>276.08600000000001</v>
      </c>
      <c r="C64">
        <v>0.68601999999999996</v>
      </c>
      <c r="D64">
        <v>1.1077299999999999E-3</v>
      </c>
      <c r="E64">
        <v>0.99236100000000005</v>
      </c>
      <c r="F64">
        <v>1.46947E-2</v>
      </c>
      <c r="G64">
        <v>1.7955200000000001E-2</v>
      </c>
      <c r="H64">
        <v>-5.1333900000000003E-4</v>
      </c>
      <c r="I64">
        <f t="shared" si="2"/>
        <v>6.0234799224102705E-3</v>
      </c>
      <c r="K64" s="4">
        <f t="shared" si="0"/>
        <v>0.30582874477999999</v>
      </c>
      <c r="L64">
        <v>61</v>
      </c>
      <c r="M64">
        <v>277.93099999999998</v>
      </c>
      <c r="N64">
        <v>0.36235899999999999</v>
      </c>
      <c r="O64" s="2">
        <v>2.16606E-3</v>
      </c>
      <c r="P64" s="2">
        <v>0.96614</v>
      </c>
      <c r="Q64">
        <v>1.46947E-2</v>
      </c>
      <c r="R64">
        <v>1.7955200000000001E-2</v>
      </c>
      <c r="S64" s="2">
        <v>-1.76541E-3</v>
      </c>
      <c r="T64">
        <f t="shared" si="3"/>
        <v>6.5663009394901269E-3</v>
      </c>
      <c r="W64" s="3">
        <f t="shared" si="4"/>
        <v>-1.1796410000000012E-2</v>
      </c>
      <c r="Z64" s="4">
        <f t="shared" si="1"/>
        <v>0.60201522186</v>
      </c>
    </row>
    <row r="65" spans="1:26" x14ac:dyDescent="0.3">
      <c r="A65">
        <v>62</v>
      </c>
      <c r="B65">
        <v>274.17700000000002</v>
      </c>
      <c r="C65">
        <v>0.66866899999999996</v>
      </c>
      <c r="D65">
        <v>1.17117E-3</v>
      </c>
      <c r="E65">
        <v>0.99029</v>
      </c>
      <c r="F65">
        <v>1.47183E-2</v>
      </c>
      <c r="G65">
        <v>1.8534399999999999E-2</v>
      </c>
      <c r="H65">
        <v>-5.1319699999999996E-4</v>
      </c>
      <c r="I65">
        <f t="shared" si="2"/>
        <v>-6.9385281538837853E-3</v>
      </c>
      <c r="K65" s="4">
        <f t="shared" si="0"/>
        <v>0.32110787709000005</v>
      </c>
      <c r="L65">
        <v>62</v>
      </c>
      <c r="M65">
        <v>275.834</v>
      </c>
      <c r="N65">
        <v>0.33964100000000003</v>
      </c>
      <c r="O65" s="2">
        <v>2.24858E-3</v>
      </c>
      <c r="P65" s="2">
        <v>0.96168600000000004</v>
      </c>
      <c r="Q65">
        <v>1.47183E-2</v>
      </c>
      <c r="R65">
        <v>1.8534399999999999E-2</v>
      </c>
      <c r="S65" s="2">
        <v>-1.80843E-3</v>
      </c>
      <c r="T65">
        <f t="shared" si="3"/>
        <v>-7.5736459460966936E-3</v>
      </c>
      <c r="W65" s="3">
        <f t="shared" si="4"/>
        <v>-1.4222429999999925E-2</v>
      </c>
      <c r="Z65" s="4">
        <f t="shared" si="1"/>
        <v>0.62023481572000005</v>
      </c>
    </row>
    <row r="66" spans="1:26" x14ac:dyDescent="0.3">
      <c r="A66">
        <v>63</v>
      </c>
      <c r="B66">
        <v>273.55500000000001</v>
      </c>
      <c r="C66">
        <v>0.65074100000000001</v>
      </c>
      <c r="D66">
        <v>1.2368699999999999E-3</v>
      </c>
      <c r="E66">
        <v>0.98969200000000002</v>
      </c>
      <c r="F66">
        <v>1.4741799999999999E-2</v>
      </c>
      <c r="G66">
        <v>1.9113600000000001E-2</v>
      </c>
      <c r="H66">
        <v>-6.00437E-4</v>
      </c>
      <c r="I66">
        <f t="shared" si="2"/>
        <v>-2.2711846938679794E-3</v>
      </c>
      <c r="K66" s="4">
        <f t="shared" si="0"/>
        <v>0.33835197285000002</v>
      </c>
      <c r="L66">
        <v>63</v>
      </c>
      <c r="M66">
        <v>275.15100000000001</v>
      </c>
      <c r="N66">
        <v>0.31650800000000001</v>
      </c>
      <c r="O66" s="2">
        <v>2.3328300000000001E-3</v>
      </c>
      <c r="P66" s="2">
        <v>0.96033000000000002</v>
      </c>
      <c r="Q66">
        <v>1.4741799999999999E-2</v>
      </c>
      <c r="R66">
        <v>1.9113600000000001E-2</v>
      </c>
      <c r="S66" s="2">
        <v>-1.94272E-3</v>
      </c>
      <c r="T66">
        <f t="shared" si="3"/>
        <v>-2.4791976182064381E-3</v>
      </c>
      <c r="W66" s="3">
        <f t="shared" si="4"/>
        <v>-1.5114719999999962E-2</v>
      </c>
      <c r="Z66" s="4">
        <f t="shared" si="1"/>
        <v>0.64188050733000002</v>
      </c>
    </row>
    <row r="67" spans="1:26" x14ac:dyDescent="0.3">
      <c r="A67">
        <v>64</v>
      </c>
      <c r="B67">
        <v>269.072</v>
      </c>
      <c r="C67">
        <v>0.59340999999999999</v>
      </c>
      <c r="D67">
        <v>1.4501E-3</v>
      </c>
      <c r="E67">
        <v>0.98386099999999999</v>
      </c>
      <c r="F67">
        <v>1.47654E-2</v>
      </c>
      <c r="G67">
        <v>1.96928E-2</v>
      </c>
      <c r="H67">
        <v>-2.6983399999999999E-4</v>
      </c>
      <c r="I67">
        <f t="shared" si="2"/>
        <v>-1.6523696756511101E-2</v>
      </c>
      <c r="K67" s="4">
        <f t="shared" si="0"/>
        <v>0.39018130719999999</v>
      </c>
      <c r="L67">
        <v>64</v>
      </c>
      <c r="M67">
        <v>270.23200000000003</v>
      </c>
      <c r="N67">
        <v>0.25819300000000001</v>
      </c>
      <c r="O67" s="2">
        <v>2.54879E-3</v>
      </c>
      <c r="P67" s="2">
        <v>0.94849399999999995</v>
      </c>
      <c r="Q67">
        <v>1.47654E-2</v>
      </c>
      <c r="R67">
        <v>1.96928E-2</v>
      </c>
      <c r="S67" s="2">
        <v>-1.53509E-3</v>
      </c>
      <c r="T67">
        <f t="shared" si="3"/>
        <v>-1.8039188574678202E-2</v>
      </c>
      <c r="W67" s="3">
        <f t="shared" si="4"/>
        <v>-2.0712089999999999E-2</v>
      </c>
      <c r="Z67" s="4">
        <f t="shared" si="1"/>
        <v>0.6887646192800001</v>
      </c>
    </row>
    <row r="68" spans="1:26" x14ac:dyDescent="0.3">
      <c r="A68">
        <v>65</v>
      </c>
      <c r="B68">
        <v>268.06900000000002</v>
      </c>
      <c r="C68">
        <v>0.57351200000000002</v>
      </c>
      <c r="D68">
        <v>1.5245E-3</v>
      </c>
      <c r="E68">
        <v>0.98253599999999996</v>
      </c>
      <c r="F68">
        <v>1.4788900000000001E-2</v>
      </c>
      <c r="G68">
        <v>2.0271999999999998E-2</v>
      </c>
      <c r="H68">
        <v>-3.5383600000000001E-4</v>
      </c>
      <c r="I68">
        <f t="shared" si="2"/>
        <v>-3.734591720800031E-3</v>
      </c>
      <c r="K68" s="4">
        <f t="shared" ref="K68:K131" si="5">D68*B68</f>
        <v>0.40867119050000006</v>
      </c>
      <c r="L68">
        <v>65</v>
      </c>
      <c r="M68">
        <v>268.86200000000002</v>
      </c>
      <c r="N68">
        <v>0.24261099999999999</v>
      </c>
      <c r="O68" s="2">
        <v>2.6069299999999999E-3</v>
      </c>
      <c r="P68" s="2">
        <v>0.94517099999999998</v>
      </c>
      <c r="Q68">
        <v>1.4788900000000001E-2</v>
      </c>
      <c r="R68">
        <v>2.0271999999999998E-2</v>
      </c>
      <c r="S68" s="2">
        <v>-1.6548000000000001E-3</v>
      </c>
      <c r="T68">
        <f t="shared" si="3"/>
        <v>-5.0826124915524648E-3</v>
      </c>
      <c r="W68" s="3">
        <f t="shared" si="4"/>
        <v>-2.2829799999999942E-2</v>
      </c>
      <c r="Z68" s="4">
        <f t="shared" ref="Z68:Z131" si="6">O68*M68</f>
        <v>0.70090441366</v>
      </c>
    </row>
    <row r="69" spans="1:26" x14ac:dyDescent="0.3">
      <c r="A69">
        <v>66</v>
      </c>
      <c r="B69">
        <v>265.66800000000001</v>
      </c>
      <c r="C69">
        <v>0.55322899999999997</v>
      </c>
      <c r="D69">
        <v>1.6010200000000001E-3</v>
      </c>
      <c r="E69">
        <v>0.97896000000000005</v>
      </c>
      <c r="F69">
        <v>1.4812499999999999E-2</v>
      </c>
      <c r="G69">
        <v>2.08512E-2</v>
      </c>
      <c r="H69">
        <v>-3.9203000000000003E-4</v>
      </c>
      <c r="I69">
        <f t="shared" ref="I69:I132" si="7">LN(B69/B68)</f>
        <v>-8.9970011295058046E-3</v>
      </c>
      <c r="K69" s="4">
        <f t="shared" si="5"/>
        <v>0.42533978136000006</v>
      </c>
      <c r="L69">
        <v>66</v>
      </c>
      <c r="M69">
        <v>265.59100000000001</v>
      </c>
      <c r="N69">
        <v>0.21085999999999999</v>
      </c>
      <c r="O69" s="2">
        <v>2.7266600000000001E-3</v>
      </c>
      <c r="P69" s="2">
        <v>0.93662100000000004</v>
      </c>
      <c r="Q69">
        <v>1.4812499999999999E-2</v>
      </c>
      <c r="R69">
        <v>2.08512E-2</v>
      </c>
      <c r="S69" s="2">
        <v>-1.5831E-3</v>
      </c>
      <c r="T69">
        <f t="shared" ref="T69:T132" si="8">LN(M69/M68)</f>
        <v>-1.2240705328197257E-2</v>
      </c>
      <c r="W69" s="3">
        <f t="shared" ref="W69:W132" si="9">S69+(1-$P$3)-(E69-P69)</f>
        <v>-2.7732099999999978E-2</v>
      </c>
      <c r="Z69" s="4">
        <f t="shared" si="6"/>
        <v>0.72417635606000008</v>
      </c>
    </row>
    <row r="70" spans="1:26" x14ac:dyDescent="0.3">
      <c r="A70">
        <v>67</v>
      </c>
      <c r="B70">
        <v>265.47000000000003</v>
      </c>
      <c r="C70">
        <v>0.55361700000000003</v>
      </c>
      <c r="D70">
        <v>1.5997299999999999E-3</v>
      </c>
      <c r="E70">
        <v>0.97880199999999995</v>
      </c>
      <c r="F70">
        <v>1.4836E-2</v>
      </c>
      <c r="G70">
        <v>2.1430399999999999E-2</v>
      </c>
      <c r="H70">
        <v>-5.0287599999999997E-4</v>
      </c>
      <c r="I70">
        <f t="shared" si="7"/>
        <v>-7.4556898271972141E-4</v>
      </c>
      <c r="K70" s="4">
        <f t="shared" si="5"/>
        <v>0.42468032310000003</v>
      </c>
      <c r="L70">
        <v>67</v>
      </c>
      <c r="M70">
        <v>265.31900000000002</v>
      </c>
      <c r="N70">
        <v>0.21101900000000001</v>
      </c>
      <c r="O70" s="2">
        <v>2.7262599999999999E-3</v>
      </c>
      <c r="P70" s="2">
        <v>0.93609100000000001</v>
      </c>
      <c r="Q70">
        <v>1.4836E-2</v>
      </c>
      <c r="R70">
        <v>2.1430399999999999E-2</v>
      </c>
      <c r="S70" s="2">
        <v>-1.7437500000000001E-3</v>
      </c>
      <c r="T70">
        <f t="shared" si="8"/>
        <v>-1.0246558693494628E-3</v>
      </c>
      <c r="W70" s="3">
        <f t="shared" si="9"/>
        <v>-2.8264749999999908E-2</v>
      </c>
      <c r="Z70" s="4">
        <f t="shared" si="6"/>
        <v>0.72332857693999997</v>
      </c>
    </row>
    <row r="71" spans="1:26" x14ac:dyDescent="0.3">
      <c r="A71">
        <v>68</v>
      </c>
      <c r="B71">
        <v>267.18</v>
      </c>
      <c r="C71">
        <v>0.57485399999999998</v>
      </c>
      <c r="D71">
        <v>1.5204299999999999E-3</v>
      </c>
      <c r="E71">
        <v>0.98168</v>
      </c>
      <c r="F71">
        <v>1.4859499999999999E-2</v>
      </c>
      <c r="G71">
        <v>2.2009600000000001E-2</v>
      </c>
      <c r="H71">
        <v>-5.9768400000000002E-4</v>
      </c>
      <c r="I71">
        <f t="shared" si="7"/>
        <v>6.4207486142973469E-3</v>
      </c>
      <c r="K71" s="4">
        <f t="shared" si="5"/>
        <v>0.4062284874</v>
      </c>
      <c r="L71">
        <v>68</v>
      </c>
      <c r="M71">
        <v>267.64299999999997</v>
      </c>
      <c r="N71">
        <v>0.22742999999999999</v>
      </c>
      <c r="O71" s="2">
        <v>2.6651399999999999E-3</v>
      </c>
      <c r="P71" s="2">
        <v>0.94261399999999995</v>
      </c>
      <c r="Q71">
        <v>1.4859499999999999E-2</v>
      </c>
      <c r="R71">
        <v>2.2009600000000001E-2</v>
      </c>
      <c r="S71" s="2">
        <v>-1.87802E-3</v>
      </c>
      <c r="T71">
        <f t="shared" si="8"/>
        <v>8.7211273219950248E-3</v>
      </c>
      <c r="W71" s="3">
        <f t="shared" si="9"/>
        <v>-2.4754020000000009E-2</v>
      </c>
      <c r="Z71" s="4">
        <f t="shared" si="6"/>
        <v>0.71330606501999994</v>
      </c>
    </row>
    <row r="72" spans="1:26" x14ac:dyDescent="0.3">
      <c r="A72">
        <v>69</v>
      </c>
      <c r="B72">
        <v>267.31599999999997</v>
      </c>
      <c r="C72">
        <v>0.57527399999999995</v>
      </c>
      <c r="D72">
        <v>1.5190399999999999E-3</v>
      </c>
      <c r="E72">
        <v>0.98205799999999999</v>
      </c>
      <c r="F72">
        <v>1.48831E-2</v>
      </c>
      <c r="G72">
        <v>2.2588799999999999E-2</v>
      </c>
      <c r="H72">
        <v>-7.1961300000000002E-4</v>
      </c>
      <c r="I72">
        <f t="shared" si="7"/>
        <v>5.0889062943396146E-4</v>
      </c>
      <c r="K72" s="4">
        <f t="shared" si="5"/>
        <v>0.40606369663999992</v>
      </c>
      <c r="L72">
        <v>69</v>
      </c>
      <c r="M72">
        <v>267.827</v>
      </c>
      <c r="N72">
        <v>0.22761500000000001</v>
      </c>
      <c r="O72" s="2">
        <v>2.6646500000000002E-3</v>
      </c>
      <c r="P72" s="2">
        <v>0.94332000000000005</v>
      </c>
      <c r="Q72">
        <v>1.48831E-2</v>
      </c>
      <c r="R72">
        <v>2.2588799999999999E-2</v>
      </c>
      <c r="S72" s="2">
        <v>-2.0406199999999999E-3</v>
      </c>
      <c r="T72">
        <f t="shared" si="8"/>
        <v>6.8724674488615815E-4</v>
      </c>
      <c r="W72" s="3">
        <f t="shared" si="9"/>
        <v>-2.4588619999999901E-2</v>
      </c>
      <c r="Z72" s="4">
        <f t="shared" si="6"/>
        <v>0.71366521555000006</v>
      </c>
    </row>
    <row r="73" spans="1:26" x14ac:dyDescent="0.3">
      <c r="A73">
        <v>70</v>
      </c>
      <c r="B73">
        <v>267.86200000000002</v>
      </c>
      <c r="C73">
        <v>0.57569999999999999</v>
      </c>
      <c r="D73">
        <v>1.5176300000000001E-3</v>
      </c>
      <c r="E73">
        <v>0.983047</v>
      </c>
      <c r="F73">
        <v>1.4906600000000001E-2</v>
      </c>
      <c r="G73">
        <v>2.3168000000000001E-2</v>
      </c>
      <c r="H73">
        <v>-8.3041500000000004E-4</v>
      </c>
      <c r="I73">
        <f t="shared" si="7"/>
        <v>2.0404433270243732E-3</v>
      </c>
      <c r="K73" s="4">
        <f t="shared" si="5"/>
        <v>0.40651540706000006</v>
      </c>
      <c r="L73">
        <v>70</v>
      </c>
      <c r="M73">
        <v>268.56700000000001</v>
      </c>
      <c r="N73">
        <v>0.24390000000000001</v>
      </c>
      <c r="O73" s="2">
        <v>2.60421E-3</v>
      </c>
      <c r="P73" s="2">
        <v>0.945492</v>
      </c>
      <c r="Q73">
        <v>1.4906600000000001E-2</v>
      </c>
      <c r="R73">
        <v>2.3168000000000001E-2</v>
      </c>
      <c r="S73" s="2">
        <v>-2.1860999999999998E-3</v>
      </c>
      <c r="T73">
        <f t="shared" si="8"/>
        <v>2.7591675875145165E-3</v>
      </c>
      <c r="W73" s="3">
        <f t="shared" si="9"/>
        <v>-2.3551099999999967E-2</v>
      </c>
      <c r="Z73" s="4">
        <f t="shared" si="6"/>
        <v>0.69940486707000005</v>
      </c>
    </row>
    <row r="74" spans="1:26" x14ac:dyDescent="0.3">
      <c r="A74">
        <v>71</v>
      </c>
      <c r="B74">
        <v>267.77699999999999</v>
      </c>
      <c r="C74">
        <v>0.57613199999999998</v>
      </c>
      <c r="D74">
        <v>1.51621E-3</v>
      </c>
      <c r="E74">
        <v>0.98308799999999996</v>
      </c>
      <c r="F74">
        <v>1.4930199999999999E-2</v>
      </c>
      <c r="G74">
        <v>2.37472E-2</v>
      </c>
      <c r="H74">
        <v>-9.4991400000000005E-4</v>
      </c>
      <c r="I74">
        <f t="shared" si="7"/>
        <v>-3.1737793817678754E-4</v>
      </c>
      <c r="K74" s="4">
        <f t="shared" si="5"/>
        <v>0.40600616516999999</v>
      </c>
      <c r="L74">
        <v>71</v>
      </c>
      <c r="M74">
        <v>268.44900000000001</v>
      </c>
      <c r="N74">
        <v>0.24410399999999999</v>
      </c>
      <c r="O74" s="2">
        <v>2.6036599999999998E-3</v>
      </c>
      <c r="P74" s="2">
        <v>0.94540500000000005</v>
      </c>
      <c r="Q74">
        <v>1.4930199999999999E-2</v>
      </c>
      <c r="R74">
        <v>2.37472E-2</v>
      </c>
      <c r="S74" s="2">
        <v>-2.35103E-3</v>
      </c>
      <c r="T74">
        <f t="shared" si="8"/>
        <v>-4.3946549785890958E-4</v>
      </c>
      <c r="W74" s="3">
        <f t="shared" si="9"/>
        <v>-2.3844029999999874E-2</v>
      </c>
      <c r="Z74" s="4">
        <f t="shared" si="6"/>
        <v>0.69894992333999995</v>
      </c>
    </row>
    <row r="75" spans="1:26" x14ac:dyDescent="0.3">
      <c r="A75">
        <v>72</v>
      </c>
      <c r="B75">
        <v>271.28399999999999</v>
      </c>
      <c r="C75">
        <v>0.63699899999999998</v>
      </c>
      <c r="D75">
        <v>1.29203E-3</v>
      </c>
      <c r="E75">
        <v>0.98819900000000005</v>
      </c>
      <c r="F75">
        <v>1.49537E-2</v>
      </c>
      <c r="G75">
        <v>2.4326400000000001E-2</v>
      </c>
      <c r="H75">
        <v>-6.9250900000000001E-4</v>
      </c>
      <c r="I75">
        <f t="shared" si="7"/>
        <v>1.3011698041735435E-2</v>
      </c>
      <c r="K75" s="4">
        <f t="shared" si="5"/>
        <v>0.35050706651999997</v>
      </c>
      <c r="L75">
        <v>72</v>
      </c>
      <c r="M75">
        <v>273.238</v>
      </c>
      <c r="N75">
        <v>0.29639300000000002</v>
      </c>
      <c r="O75" s="2">
        <v>2.4125000000000001E-3</v>
      </c>
      <c r="P75" s="2">
        <v>0.95774800000000004</v>
      </c>
      <c r="Q75">
        <v>1.49537E-2</v>
      </c>
      <c r="R75">
        <v>2.4326400000000001E-2</v>
      </c>
      <c r="S75" s="2">
        <v>-2.1670399999999999E-3</v>
      </c>
      <c r="T75">
        <f t="shared" si="8"/>
        <v>1.7682258491153912E-2</v>
      </c>
      <c r="W75" s="3">
        <f t="shared" si="9"/>
        <v>-1.642803999999997E-2</v>
      </c>
      <c r="Z75" s="4">
        <f t="shared" si="6"/>
        <v>0.65918667500000006</v>
      </c>
    </row>
    <row r="76" spans="1:26" x14ac:dyDescent="0.3">
      <c r="A76">
        <v>73</v>
      </c>
      <c r="B76">
        <v>266.81599999999997</v>
      </c>
      <c r="C76">
        <v>0.57800799999999997</v>
      </c>
      <c r="D76">
        <v>1.5133099999999999E-3</v>
      </c>
      <c r="E76">
        <v>0.98195100000000002</v>
      </c>
      <c r="F76">
        <v>1.49772E-2</v>
      </c>
      <c r="G76">
        <v>2.49056E-2</v>
      </c>
      <c r="H76">
        <v>-1.67715E-4</v>
      </c>
      <c r="I76">
        <f t="shared" si="7"/>
        <v>-1.6606960363351395E-2</v>
      </c>
      <c r="K76" s="4">
        <f t="shared" si="5"/>
        <v>0.40377532095999996</v>
      </c>
      <c r="L76">
        <v>73</v>
      </c>
      <c r="M76">
        <v>268.33100000000002</v>
      </c>
      <c r="N76">
        <v>0.245445</v>
      </c>
      <c r="O76" s="2">
        <v>2.6025900000000001E-3</v>
      </c>
      <c r="P76" s="2">
        <v>0.94554700000000003</v>
      </c>
      <c r="Q76">
        <v>1.49772E-2</v>
      </c>
      <c r="R76">
        <v>2.49056E-2</v>
      </c>
      <c r="S76" s="2">
        <v>-1.74767E-3</v>
      </c>
      <c r="T76">
        <f t="shared" si="8"/>
        <v>-1.8121917203850917E-2</v>
      </c>
      <c r="W76" s="3">
        <f t="shared" si="9"/>
        <v>-2.1961669999999954E-2</v>
      </c>
      <c r="Z76" s="4">
        <f t="shared" si="6"/>
        <v>0.69835557729000008</v>
      </c>
    </row>
    <row r="77" spans="1:26" x14ac:dyDescent="0.3">
      <c r="A77">
        <v>74</v>
      </c>
      <c r="B77">
        <v>264.47899999999998</v>
      </c>
      <c r="C77">
        <v>0.53644999999999998</v>
      </c>
      <c r="D77">
        <v>1.6706399999999999E-3</v>
      </c>
      <c r="E77">
        <v>0.97836400000000001</v>
      </c>
      <c r="F77">
        <v>1.50008E-2</v>
      </c>
      <c r="G77">
        <v>2.5484799999999998E-2</v>
      </c>
      <c r="H77" s="1">
        <v>-6.5650100000000004E-5</v>
      </c>
      <c r="I77">
        <f t="shared" si="7"/>
        <v>-8.7974291970002918E-3</v>
      </c>
      <c r="K77" s="4">
        <f t="shared" si="5"/>
        <v>0.44184919655999993</v>
      </c>
      <c r="L77">
        <v>74</v>
      </c>
      <c r="M77">
        <v>265.14</v>
      </c>
      <c r="N77">
        <v>0.19709399999999999</v>
      </c>
      <c r="O77" s="2">
        <v>2.78517E-3</v>
      </c>
      <c r="P77" s="2">
        <v>0.93717499999999998</v>
      </c>
      <c r="Q77">
        <v>1.50008E-2</v>
      </c>
      <c r="R77">
        <v>2.5484799999999998E-2</v>
      </c>
      <c r="S77" s="2">
        <v>-1.6230800000000001E-3</v>
      </c>
      <c r="T77">
        <f t="shared" si="8"/>
        <v>-1.1963304689768878E-2</v>
      </c>
      <c r="W77" s="3">
        <f t="shared" si="9"/>
        <v>-2.6622079999999992E-2</v>
      </c>
      <c r="Z77" s="4">
        <f t="shared" si="6"/>
        <v>0.73845997379999995</v>
      </c>
    </row>
    <row r="78" spans="1:26" x14ac:dyDescent="0.3">
      <c r="A78">
        <v>75</v>
      </c>
      <c r="B78">
        <v>263.93900000000002</v>
      </c>
      <c r="C78">
        <v>0.53686100000000003</v>
      </c>
      <c r="D78">
        <v>1.66928E-3</v>
      </c>
      <c r="E78">
        <v>0.97761399999999998</v>
      </c>
      <c r="F78">
        <v>1.5024300000000001E-2</v>
      </c>
      <c r="G78">
        <v>2.6064E-2</v>
      </c>
      <c r="H78">
        <v>-1.64864E-4</v>
      </c>
      <c r="I78">
        <f t="shared" si="7"/>
        <v>-2.0438372196902102E-3</v>
      </c>
      <c r="K78" s="4">
        <f t="shared" si="5"/>
        <v>0.44058809392000003</v>
      </c>
      <c r="L78">
        <v>75</v>
      </c>
      <c r="M78">
        <v>264.40199999999999</v>
      </c>
      <c r="N78">
        <v>0.197215</v>
      </c>
      <c r="O78" s="2">
        <v>2.7849400000000001E-3</v>
      </c>
      <c r="P78" s="2">
        <v>0.93536200000000003</v>
      </c>
      <c r="Q78">
        <v>1.5024300000000001E-2</v>
      </c>
      <c r="R78">
        <v>2.6064E-2</v>
      </c>
      <c r="S78" s="2">
        <v>-1.8048000000000001E-3</v>
      </c>
      <c r="T78">
        <f t="shared" si="8"/>
        <v>-2.7873161252610482E-3</v>
      </c>
      <c r="W78" s="3">
        <f t="shared" si="9"/>
        <v>-2.7866799999999921E-2</v>
      </c>
      <c r="Z78" s="4">
        <f t="shared" si="6"/>
        <v>0.73634370587999998</v>
      </c>
    </row>
    <row r="79" spans="1:26" x14ac:dyDescent="0.3">
      <c r="A79">
        <v>76</v>
      </c>
      <c r="B79">
        <v>265.56799999999998</v>
      </c>
      <c r="C79">
        <v>0.55866300000000002</v>
      </c>
      <c r="D79">
        <v>1.5873899999999999E-3</v>
      </c>
      <c r="E79">
        <v>0.98049299999999995</v>
      </c>
      <c r="F79">
        <v>1.5047899999999999E-2</v>
      </c>
      <c r="G79">
        <v>2.6643199999999999E-2</v>
      </c>
      <c r="H79">
        <v>-2.6974900000000001E-4</v>
      </c>
      <c r="I79">
        <f t="shared" si="7"/>
        <v>6.1529125743963742E-3</v>
      </c>
      <c r="K79" s="4">
        <f t="shared" si="5"/>
        <v>0.42155998751999996</v>
      </c>
      <c r="L79">
        <v>76</v>
      </c>
      <c r="M79">
        <v>266.62200000000001</v>
      </c>
      <c r="N79">
        <v>0.21384400000000001</v>
      </c>
      <c r="O79" s="2">
        <v>2.7228E-3</v>
      </c>
      <c r="P79" s="2">
        <v>0.94170200000000004</v>
      </c>
      <c r="Q79">
        <v>1.5047899999999999E-2</v>
      </c>
      <c r="R79">
        <v>2.6643199999999999E-2</v>
      </c>
      <c r="S79" s="2">
        <v>-1.8996900000000001E-3</v>
      </c>
      <c r="T79">
        <f t="shared" si="8"/>
        <v>8.3612527246836234E-3</v>
      </c>
      <c r="W79" s="3">
        <f t="shared" si="9"/>
        <v>-2.4500689999999874E-2</v>
      </c>
      <c r="Z79" s="4">
        <f t="shared" si="6"/>
        <v>0.72595838160000004</v>
      </c>
    </row>
    <row r="80" spans="1:26" x14ac:dyDescent="0.3">
      <c r="A80">
        <v>77</v>
      </c>
      <c r="B80">
        <v>267.82</v>
      </c>
      <c r="C80">
        <v>0.58016699999999999</v>
      </c>
      <c r="D80">
        <v>1.5073E-3</v>
      </c>
      <c r="E80">
        <v>0.98416400000000004</v>
      </c>
      <c r="F80">
        <v>1.50714E-2</v>
      </c>
      <c r="G80">
        <v>2.7222400000000001E-2</v>
      </c>
      <c r="H80">
        <v>-3.1157E-4</v>
      </c>
      <c r="I80">
        <f t="shared" si="7"/>
        <v>8.4441846513827225E-3</v>
      </c>
      <c r="K80" s="4">
        <f t="shared" si="5"/>
        <v>0.40368508600000003</v>
      </c>
      <c r="L80">
        <v>77</v>
      </c>
      <c r="M80">
        <v>269.86500000000001</v>
      </c>
      <c r="N80">
        <v>0.26302999999999999</v>
      </c>
      <c r="O80" s="2">
        <v>2.5407699999999999E-3</v>
      </c>
      <c r="P80" s="2">
        <v>0.95048699999999997</v>
      </c>
      <c r="Q80">
        <v>1.50714E-2</v>
      </c>
      <c r="R80">
        <v>2.7222400000000001E-2</v>
      </c>
      <c r="S80" s="2">
        <v>-1.79123E-3</v>
      </c>
      <c r="T80">
        <f t="shared" si="8"/>
        <v>1.2089908986566509E-2</v>
      </c>
      <c r="W80" s="3">
        <f t="shared" si="9"/>
        <v>-1.9278230000000028E-2</v>
      </c>
      <c r="Z80" s="4">
        <f t="shared" si="6"/>
        <v>0.68566489605000003</v>
      </c>
    </row>
    <row r="81" spans="1:26" x14ac:dyDescent="0.3">
      <c r="A81">
        <v>78</v>
      </c>
      <c r="B81">
        <v>268.67</v>
      </c>
      <c r="C81">
        <v>0.60124599999999995</v>
      </c>
      <c r="D81">
        <v>1.4290500000000001E-3</v>
      </c>
      <c r="E81">
        <v>0.98558299999999999</v>
      </c>
      <c r="F81">
        <v>1.5095000000000001E-2</v>
      </c>
      <c r="G81">
        <v>2.7801599999999999E-2</v>
      </c>
      <c r="H81">
        <v>-3.9396899999999998E-4</v>
      </c>
      <c r="I81">
        <f t="shared" si="7"/>
        <v>3.1687476420239006E-3</v>
      </c>
      <c r="K81" s="4">
        <f t="shared" si="5"/>
        <v>0.38394286350000006</v>
      </c>
      <c r="L81">
        <v>78</v>
      </c>
      <c r="M81">
        <v>271.09100000000001</v>
      </c>
      <c r="N81">
        <v>0.26326699999999997</v>
      </c>
      <c r="O81" s="2">
        <v>2.5401299999999998E-3</v>
      </c>
      <c r="P81" s="2">
        <v>0.95385200000000003</v>
      </c>
      <c r="Q81">
        <v>1.5095000000000001E-2</v>
      </c>
      <c r="R81">
        <v>2.7801599999999999E-2</v>
      </c>
      <c r="S81" s="2">
        <v>-1.9778500000000002E-3</v>
      </c>
      <c r="T81">
        <f t="shared" si="8"/>
        <v>4.5327239149702426E-3</v>
      </c>
      <c r="W81" s="3">
        <f t="shared" si="9"/>
        <v>-1.7518849999999916E-2</v>
      </c>
      <c r="Z81" s="4">
        <f t="shared" si="6"/>
        <v>0.68860638183</v>
      </c>
    </row>
    <row r="82" spans="1:26" x14ac:dyDescent="0.3">
      <c r="A82">
        <v>79</v>
      </c>
      <c r="B82">
        <v>263.875</v>
      </c>
      <c r="C82">
        <v>0.53938600000000003</v>
      </c>
      <c r="D82">
        <v>1.6636800000000001E-3</v>
      </c>
      <c r="E82">
        <v>0.978213</v>
      </c>
      <c r="F82">
        <v>1.51185E-2</v>
      </c>
      <c r="G82">
        <v>2.8380800000000001E-2</v>
      </c>
      <c r="H82">
        <v>1.78152E-4</v>
      </c>
      <c r="I82">
        <f t="shared" si="7"/>
        <v>-1.8008354540959309E-2</v>
      </c>
      <c r="K82" s="4">
        <f t="shared" si="5"/>
        <v>0.43900356000000001</v>
      </c>
      <c r="L82">
        <v>79</v>
      </c>
      <c r="M82">
        <v>264.18799999999999</v>
      </c>
      <c r="N82">
        <v>0.198827</v>
      </c>
      <c r="O82" s="2">
        <v>2.78429E-3</v>
      </c>
      <c r="P82" s="2">
        <v>0.93577200000000005</v>
      </c>
      <c r="Q82">
        <v>1.51185E-2</v>
      </c>
      <c r="R82">
        <v>2.8380800000000001E-2</v>
      </c>
      <c r="S82" s="2">
        <v>-1.36874E-3</v>
      </c>
      <c r="T82">
        <f t="shared" si="8"/>
        <v>-2.5793586951223933E-2</v>
      </c>
      <c r="W82" s="3">
        <f t="shared" si="9"/>
        <v>-2.7619739999999914E-2</v>
      </c>
      <c r="Z82" s="4">
        <f t="shared" si="6"/>
        <v>0.73557600651999999</v>
      </c>
    </row>
    <row r="83" spans="1:26" x14ac:dyDescent="0.3">
      <c r="A83">
        <v>80</v>
      </c>
      <c r="B83">
        <v>266.995</v>
      </c>
      <c r="C83">
        <v>0.58244600000000002</v>
      </c>
      <c r="D83">
        <v>1.50263E-3</v>
      </c>
      <c r="E83">
        <v>0.983433</v>
      </c>
      <c r="F83">
        <v>1.5141999999999999E-2</v>
      </c>
      <c r="G83">
        <v>2.896E-2</v>
      </c>
      <c r="H83">
        <v>2.0625E-4</v>
      </c>
      <c r="I83">
        <f t="shared" si="7"/>
        <v>1.1754425464659702E-2</v>
      </c>
      <c r="K83" s="4">
        <f t="shared" si="5"/>
        <v>0.40119469685000003</v>
      </c>
      <c r="L83">
        <v>80</v>
      </c>
      <c r="M83">
        <v>268.67200000000003</v>
      </c>
      <c r="N83">
        <v>0.24868299999999999</v>
      </c>
      <c r="O83" s="2">
        <v>2.5989799999999999E-3</v>
      </c>
      <c r="P83" s="2">
        <v>0.94816299999999998</v>
      </c>
      <c r="Q83">
        <v>1.5141999999999999E-2</v>
      </c>
      <c r="R83">
        <v>2.896E-2</v>
      </c>
      <c r="S83" s="2">
        <v>-1.20787E-3</v>
      </c>
      <c r="T83">
        <f t="shared" si="8"/>
        <v>1.6830333837674311E-2</v>
      </c>
      <c r="W83" s="3">
        <f t="shared" si="9"/>
        <v>-2.0287869999999986E-2</v>
      </c>
      <c r="Z83" s="4">
        <f t="shared" si="6"/>
        <v>0.69827315456000005</v>
      </c>
    </row>
    <row r="84" spans="1:26" x14ac:dyDescent="0.3">
      <c r="A84">
        <v>81</v>
      </c>
      <c r="B84">
        <v>268.24200000000002</v>
      </c>
      <c r="C84">
        <v>0.58292999999999995</v>
      </c>
      <c r="D84">
        <v>1.50103E-3</v>
      </c>
      <c r="E84">
        <v>0.98547200000000001</v>
      </c>
      <c r="F84">
        <v>1.51656E-2</v>
      </c>
      <c r="G84">
        <v>2.9539200000000002E-2</v>
      </c>
      <c r="H84" s="1">
        <v>9.7401100000000005E-5</v>
      </c>
      <c r="I84">
        <f t="shared" si="7"/>
        <v>4.6596265065765377E-3</v>
      </c>
      <c r="K84" s="4">
        <f t="shared" si="5"/>
        <v>0.40263928926000003</v>
      </c>
      <c r="L84">
        <v>81</v>
      </c>
      <c r="M84">
        <v>270.471</v>
      </c>
      <c r="N84">
        <v>0.26519700000000002</v>
      </c>
      <c r="O84" s="2">
        <v>2.5381700000000002E-3</v>
      </c>
      <c r="P84" s="2">
        <v>0.95305899999999999</v>
      </c>
      <c r="Q84">
        <v>1.51656E-2</v>
      </c>
      <c r="R84">
        <v>2.9539200000000002E-2</v>
      </c>
      <c r="S84" s="2">
        <v>-1.36085E-3</v>
      </c>
      <c r="T84">
        <f t="shared" si="8"/>
        <v>6.6735789086826338E-3</v>
      </c>
      <c r="W84" s="3">
        <f t="shared" si="9"/>
        <v>-1.7583849999999988E-2</v>
      </c>
      <c r="Z84" s="4">
        <f t="shared" si="6"/>
        <v>0.68650137807000011</v>
      </c>
    </row>
    <row r="85" spans="1:26" x14ac:dyDescent="0.3">
      <c r="A85">
        <v>82</v>
      </c>
      <c r="B85">
        <v>268.18700000000001</v>
      </c>
      <c r="C85">
        <v>0.58341900000000002</v>
      </c>
      <c r="D85">
        <v>1.49942E-3</v>
      </c>
      <c r="E85">
        <v>0.98556600000000005</v>
      </c>
      <c r="F85">
        <v>1.5189100000000001E-2</v>
      </c>
      <c r="G85">
        <v>3.01184E-2</v>
      </c>
      <c r="H85" s="1">
        <v>-2.1313699999999999E-5</v>
      </c>
      <c r="I85">
        <f t="shared" si="7"/>
        <v>-2.0505975699576211E-4</v>
      </c>
      <c r="K85" s="4">
        <f t="shared" si="5"/>
        <v>0.40212495154</v>
      </c>
      <c r="L85">
        <v>82</v>
      </c>
      <c r="M85">
        <v>270.39</v>
      </c>
      <c r="N85">
        <v>0.26544499999999999</v>
      </c>
      <c r="O85" s="2">
        <v>2.5374999999999998E-3</v>
      </c>
      <c r="P85" s="2">
        <v>0.95310899999999998</v>
      </c>
      <c r="Q85">
        <v>1.5189100000000001E-2</v>
      </c>
      <c r="R85">
        <v>3.01184E-2</v>
      </c>
      <c r="S85" s="2">
        <v>-1.54875E-3</v>
      </c>
      <c r="T85">
        <f t="shared" si="8"/>
        <v>-2.9952243036779873E-4</v>
      </c>
      <c r="W85" s="3">
        <f t="shared" si="9"/>
        <v>-1.7815750000000033E-2</v>
      </c>
      <c r="Z85" s="4">
        <f t="shared" si="6"/>
        <v>0.68611462499999987</v>
      </c>
    </row>
    <row r="86" spans="1:26" x14ac:dyDescent="0.3">
      <c r="A86">
        <v>83</v>
      </c>
      <c r="B86">
        <v>268.40499999999997</v>
      </c>
      <c r="C86">
        <v>0.604599</v>
      </c>
      <c r="D86">
        <v>1.42073E-3</v>
      </c>
      <c r="E86">
        <v>0.98605900000000002</v>
      </c>
      <c r="F86">
        <v>1.5212699999999999E-2</v>
      </c>
      <c r="G86">
        <v>3.0697599999999998E-2</v>
      </c>
      <c r="H86">
        <v>-1.2909299999999999E-4</v>
      </c>
      <c r="I86">
        <f t="shared" si="7"/>
        <v>8.1253545335688195E-4</v>
      </c>
      <c r="K86" s="4">
        <f t="shared" si="5"/>
        <v>0.38133103564999998</v>
      </c>
      <c r="L86">
        <v>83</v>
      </c>
      <c r="M86">
        <v>270.70400000000001</v>
      </c>
      <c r="N86">
        <v>0.26569599999999999</v>
      </c>
      <c r="O86" s="2">
        <v>2.5368299999999999E-3</v>
      </c>
      <c r="P86" s="2">
        <v>0.95415899999999998</v>
      </c>
      <c r="Q86">
        <v>1.5212699999999999E-2</v>
      </c>
      <c r="R86">
        <v>3.0697599999999998E-2</v>
      </c>
      <c r="S86" s="2">
        <v>-1.73351E-3</v>
      </c>
      <c r="T86">
        <f t="shared" si="8"/>
        <v>1.1606117800124841E-3</v>
      </c>
      <c r="W86" s="3">
        <f t="shared" si="9"/>
        <v>-1.7443510000000002E-2</v>
      </c>
      <c r="Z86" s="4">
        <f t="shared" si="6"/>
        <v>0.68673002831999996</v>
      </c>
    </row>
    <row r="87" spans="1:26" x14ac:dyDescent="0.3">
      <c r="A87">
        <v>84</v>
      </c>
      <c r="B87">
        <v>268.79000000000002</v>
      </c>
      <c r="C87">
        <v>0.60511700000000002</v>
      </c>
      <c r="D87">
        <v>1.41902E-3</v>
      </c>
      <c r="E87">
        <v>0.98679499999999998</v>
      </c>
      <c r="F87">
        <v>1.52362E-2</v>
      </c>
      <c r="G87">
        <v>3.12768E-2</v>
      </c>
      <c r="H87">
        <v>-2.6032900000000001E-4</v>
      </c>
      <c r="I87">
        <f t="shared" si="7"/>
        <v>1.4333717399342496E-3</v>
      </c>
      <c r="K87" s="4">
        <f t="shared" si="5"/>
        <v>0.38141838580000004</v>
      </c>
      <c r="L87">
        <v>84</v>
      </c>
      <c r="M87">
        <v>271.26100000000002</v>
      </c>
      <c r="N87">
        <v>0.28217199999999998</v>
      </c>
      <c r="O87" s="2">
        <v>2.47635E-3</v>
      </c>
      <c r="P87" s="2">
        <v>0.95581499999999997</v>
      </c>
      <c r="Q87">
        <v>1.52362E-2</v>
      </c>
      <c r="R87">
        <v>3.12768E-2</v>
      </c>
      <c r="S87" s="2">
        <v>-1.9065099999999999E-3</v>
      </c>
      <c r="T87">
        <f t="shared" si="8"/>
        <v>2.0554840113700683E-3</v>
      </c>
      <c r="W87" s="3">
        <f t="shared" si="9"/>
        <v>-1.669650999999997E-2</v>
      </c>
      <c r="Z87" s="4">
        <f t="shared" si="6"/>
        <v>0.67173717735000005</v>
      </c>
    </row>
    <row r="88" spans="1:26" x14ac:dyDescent="0.3">
      <c r="A88">
        <v>85</v>
      </c>
      <c r="B88">
        <v>266.97800000000001</v>
      </c>
      <c r="C88">
        <v>0.58502299999999996</v>
      </c>
      <c r="D88">
        <v>1.4945E-3</v>
      </c>
      <c r="E88">
        <v>0.98429100000000003</v>
      </c>
      <c r="F88">
        <v>1.52598E-2</v>
      </c>
      <c r="G88">
        <v>3.1856000000000002E-2</v>
      </c>
      <c r="H88">
        <v>-2.6881499999999999E-4</v>
      </c>
      <c r="I88">
        <f t="shared" si="7"/>
        <v>-6.7641475743317964E-3</v>
      </c>
      <c r="K88" s="4">
        <f t="shared" si="5"/>
        <v>0.398998621</v>
      </c>
      <c r="L88">
        <v>85</v>
      </c>
      <c r="M88">
        <v>268.64499999999998</v>
      </c>
      <c r="N88">
        <v>0.25003300000000001</v>
      </c>
      <c r="O88" s="2">
        <v>2.5962400000000001E-3</v>
      </c>
      <c r="P88" s="2">
        <v>0.94939200000000001</v>
      </c>
      <c r="Q88">
        <v>1.52598E-2</v>
      </c>
      <c r="R88">
        <v>3.1856000000000002E-2</v>
      </c>
      <c r="S88" s="2">
        <v>-1.89138E-3</v>
      </c>
      <c r="T88">
        <f t="shared" si="8"/>
        <v>-9.6906516025782128E-3</v>
      </c>
      <c r="W88" s="3">
        <f t="shared" si="9"/>
        <v>-2.0600379999999974E-2</v>
      </c>
      <c r="Z88" s="4">
        <f t="shared" si="6"/>
        <v>0.69746689480000001</v>
      </c>
    </row>
    <row r="89" spans="1:26" x14ac:dyDescent="0.3">
      <c r="A89">
        <v>86</v>
      </c>
      <c r="B89">
        <v>265.411</v>
      </c>
      <c r="C89">
        <v>0.56449499999999997</v>
      </c>
      <c r="D89">
        <v>1.5720700000000001E-3</v>
      </c>
      <c r="E89">
        <v>0.98201799999999995</v>
      </c>
      <c r="F89">
        <v>1.52833E-2</v>
      </c>
      <c r="G89">
        <v>3.2435100000000001E-2</v>
      </c>
      <c r="H89">
        <v>-2.7805499999999998E-4</v>
      </c>
      <c r="I89">
        <f t="shared" si="7"/>
        <v>-5.8866900898303428E-3</v>
      </c>
      <c r="K89" s="4">
        <f t="shared" si="5"/>
        <v>0.41724467076999999</v>
      </c>
      <c r="L89">
        <v>86</v>
      </c>
      <c r="M89">
        <v>266.39</v>
      </c>
      <c r="N89">
        <v>0.217195</v>
      </c>
      <c r="O89" s="2">
        <v>2.7197800000000002E-3</v>
      </c>
      <c r="P89" s="2">
        <v>0.94366399999999995</v>
      </c>
      <c r="Q89">
        <v>1.52833E-2</v>
      </c>
      <c r="R89">
        <v>3.2435100000000001E-2</v>
      </c>
      <c r="S89" s="2">
        <v>-1.9458500000000001E-3</v>
      </c>
      <c r="T89">
        <f t="shared" si="8"/>
        <v>-8.4294050010868139E-3</v>
      </c>
      <c r="W89" s="3">
        <f t="shared" si="9"/>
        <v>-2.410984999999996E-2</v>
      </c>
      <c r="Z89" s="4">
        <f t="shared" si="6"/>
        <v>0.72452219419999997</v>
      </c>
    </row>
    <row r="90" spans="1:26" x14ac:dyDescent="0.3">
      <c r="A90">
        <v>87</v>
      </c>
      <c r="B90">
        <v>263.87200000000001</v>
      </c>
      <c r="C90">
        <v>0.54354800000000003</v>
      </c>
      <c r="D90">
        <v>1.65168E-3</v>
      </c>
      <c r="E90">
        <v>0.97966299999999995</v>
      </c>
      <c r="F90">
        <v>1.5306800000000001E-2</v>
      </c>
      <c r="G90">
        <v>3.3014300000000003E-2</v>
      </c>
      <c r="H90">
        <v>-2.8164599999999998E-4</v>
      </c>
      <c r="I90">
        <f t="shared" si="7"/>
        <v>-5.8154308274194558E-3</v>
      </c>
      <c r="K90" s="4">
        <f t="shared" si="5"/>
        <v>0.43583210496000002</v>
      </c>
      <c r="L90">
        <v>87</v>
      </c>
      <c r="M90">
        <v>264.18</v>
      </c>
      <c r="N90">
        <v>0.200651</v>
      </c>
      <c r="O90" s="2">
        <v>2.78269E-3</v>
      </c>
      <c r="P90" s="2">
        <v>0.93784699999999999</v>
      </c>
      <c r="Q90">
        <v>1.5306800000000001E-2</v>
      </c>
      <c r="R90">
        <v>3.3014300000000003E-2</v>
      </c>
      <c r="S90" s="2">
        <v>-2.06566E-3</v>
      </c>
      <c r="T90">
        <f t="shared" si="8"/>
        <v>-8.3307114284279539E-3</v>
      </c>
      <c r="W90" s="3">
        <f t="shared" si="9"/>
        <v>-2.7691659999999927E-2</v>
      </c>
      <c r="Z90" s="4">
        <f t="shared" si="6"/>
        <v>0.73513104419999997</v>
      </c>
    </row>
    <row r="91" spans="1:26" x14ac:dyDescent="0.3">
      <c r="A91">
        <v>88</v>
      </c>
      <c r="B91">
        <v>263.029</v>
      </c>
      <c r="C91">
        <v>0.52214400000000005</v>
      </c>
      <c r="D91">
        <v>1.7332999999999999E-3</v>
      </c>
      <c r="E91">
        <v>0.97841599999999995</v>
      </c>
      <c r="F91">
        <v>1.5330399999999999E-2</v>
      </c>
      <c r="G91">
        <v>3.3593499999999998E-2</v>
      </c>
      <c r="H91">
        <v>-3.6413899999999998E-4</v>
      </c>
      <c r="I91">
        <f t="shared" si="7"/>
        <v>-3.1998448258406371E-3</v>
      </c>
      <c r="K91" s="4">
        <f t="shared" si="5"/>
        <v>0.45590816569999998</v>
      </c>
      <c r="L91">
        <v>88</v>
      </c>
      <c r="M91">
        <v>262.97399999999999</v>
      </c>
      <c r="N91">
        <v>0.18395800000000001</v>
      </c>
      <c r="O91" s="2">
        <v>2.8464499999999999E-3</v>
      </c>
      <c r="P91" s="2">
        <v>0.93471300000000002</v>
      </c>
      <c r="Q91">
        <v>1.5330399999999999E-2</v>
      </c>
      <c r="R91">
        <v>3.3593499999999998E-2</v>
      </c>
      <c r="S91" s="2">
        <v>-2.2119599999999998E-3</v>
      </c>
      <c r="T91">
        <f t="shared" si="8"/>
        <v>-4.5755210204465437E-3</v>
      </c>
      <c r="W91" s="3">
        <f t="shared" si="9"/>
        <v>-2.9724959999999898E-2</v>
      </c>
      <c r="Z91" s="4">
        <f t="shared" si="6"/>
        <v>0.74854234229999994</v>
      </c>
    </row>
    <row r="92" spans="1:26" x14ac:dyDescent="0.3">
      <c r="A92">
        <v>89</v>
      </c>
      <c r="B92">
        <v>263.01400000000001</v>
      </c>
      <c r="C92">
        <v>0.52261199999999997</v>
      </c>
      <c r="D92">
        <v>1.7317700000000001E-3</v>
      </c>
      <c r="E92">
        <v>0.97857700000000003</v>
      </c>
      <c r="F92">
        <v>1.53539E-2</v>
      </c>
      <c r="G92">
        <v>3.41727E-2</v>
      </c>
      <c r="H92">
        <v>-4.8664999999999998E-4</v>
      </c>
      <c r="I92">
        <f t="shared" si="7"/>
        <v>-5.7029558435483029E-5</v>
      </c>
      <c r="K92" s="4">
        <f t="shared" si="5"/>
        <v>0.45547975478000002</v>
      </c>
      <c r="L92">
        <v>89</v>
      </c>
      <c r="M92">
        <v>262.952</v>
      </c>
      <c r="N92">
        <v>0.18407100000000001</v>
      </c>
      <c r="O92" s="2">
        <v>2.8463199999999998E-3</v>
      </c>
      <c r="P92" s="2">
        <v>0.934921</v>
      </c>
      <c r="Q92">
        <v>1.53539E-2</v>
      </c>
      <c r="R92">
        <v>3.41727E-2</v>
      </c>
      <c r="S92" s="2">
        <v>-2.4042099999999999E-3</v>
      </c>
      <c r="T92">
        <f t="shared" si="8"/>
        <v>-8.3661960096343855E-5</v>
      </c>
      <c r="W92" s="3">
        <f t="shared" si="9"/>
        <v>-2.9870209999999991E-2</v>
      </c>
      <c r="Z92" s="4">
        <f t="shared" si="6"/>
        <v>0.74844553663999991</v>
      </c>
    </row>
    <row r="93" spans="1:26" x14ac:dyDescent="0.3">
      <c r="A93">
        <v>90</v>
      </c>
      <c r="B93">
        <v>260.51100000000002</v>
      </c>
      <c r="C93">
        <v>0.47823399999999999</v>
      </c>
      <c r="D93">
        <v>1.9023600000000001E-3</v>
      </c>
      <c r="E93">
        <v>0.97423199999999999</v>
      </c>
      <c r="F93">
        <v>1.5377500000000001E-2</v>
      </c>
      <c r="G93">
        <v>3.4751900000000002E-2</v>
      </c>
      <c r="H93">
        <v>-4.1137500000000001E-4</v>
      </c>
      <c r="I93">
        <f t="shared" si="7"/>
        <v>-9.5621759107259712E-3</v>
      </c>
      <c r="K93" s="4">
        <f t="shared" si="5"/>
        <v>0.49558570596000007</v>
      </c>
      <c r="L93">
        <v>90</v>
      </c>
      <c r="M93">
        <v>259.37599999999998</v>
      </c>
      <c r="N93">
        <v>0.13331299999999999</v>
      </c>
      <c r="O93" s="2">
        <v>3.0423099999999999E-3</v>
      </c>
      <c r="P93" s="2">
        <v>0.92469999999999997</v>
      </c>
      <c r="Q93">
        <v>1.5377500000000001E-2</v>
      </c>
      <c r="R93">
        <v>3.4751900000000002E-2</v>
      </c>
      <c r="S93" s="2">
        <v>-2.2838400000000001E-3</v>
      </c>
      <c r="T93">
        <f t="shared" si="8"/>
        <v>-1.3692759615957232E-2</v>
      </c>
      <c r="W93" s="3">
        <f t="shared" si="9"/>
        <v>-3.5625839999999985E-2</v>
      </c>
      <c r="Z93" s="4">
        <f t="shared" si="6"/>
        <v>0.78910219855999986</v>
      </c>
    </row>
    <row r="94" spans="1:26" x14ac:dyDescent="0.3">
      <c r="A94">
        <v>91</v>
      </c>
      <c r="B94">
        <v>259.63299999999998</v>
      </c>
      <c r="C94">
        <v>0.478682</v>
      </c>
      <c r="D94">
        <v>1.9009000000000001E-3</v>
      </c>
      <c r="E94">
        <v>0.97274799999999995</v>
      </c>
      <c r="F94">
        <v>1.5401E-2</v>
      </c>
      <c r="G94">
        <v>3.5331099999999997E-2</v>
      </c>
      <c r="H94">
        <v>-5.2907699999999998E-4</v>
      </c>
      <c r="I94">
        <f t="shared" si="7"/>
        <v>-3.3759913943202467E-3</v>
      </c>
      <c r="K94" s="4">
        <f t="shared" si="5"/>
        <v>0.49353636969999998</v>
      </c>
      <c r="L94">
        <v>91</v>
      </c>
      <c r="M94">
        <v>258.12700000000001</v>
      </c>
      <c r="N94">
        <v>0.13336600000000001</v>
      </c>
      <c r="O94" s="2">
        <v>3.0424200000000001E-3</v>
      </c>
      <c r="P94" s="2">
        <v>0.92117700000000002</v>
      </c>
      <c r="Q94">
        <v>1.5401E-2</v>
      </c>
      <c r="R94">
        <v>3.5331099999999997E-2</v>
      </c>
      <c r="S94" s="2">
        <v>-2.4792600000000001E-3</v>
      </c>
      <c r="T94">
        <f t="shared" si="8"/>
        <v>-4.8270345299176723E-3</v>
      </c>
      <c r="W94" s="3">
        <f t="shared" si="9"/>
        <v>-3.7860259999999882E-2</v>
      </c>
      <c r="Z94" s="4">
        <f t="shared" si="6"/>
        <v>0.78533074734000008</v>
      </c>
    </row>
    <row r="95" spans="1:26" x14ac:dyDescent="0.3">
      <c r="A95">
        <v>92</v>
      </c>
      <c r="B95">
        <v>264.23599999999999</v>
      </c>
      <c r="C95">
        <v>0.54636799999999996</v>
      </c>
      <c r="D95">
        <v>1.6448299999999999E-3</v>
      </c>
      <c r="E95">
        <v>0.98116999999999999</v>
      </c>
      <c r="F95">
        <v>1.40272E-2</v>
      </c>
      <c r="G95">
        <v>2.0774600000000002E-3</v>
      </c>
      <c r="H95">
        <v>-1.80168E-4</v>
      </c>
      <c r="I95">
        <f t="shared" si="7"/>
        <v>1.7573547819287428E-2</v>
      </c>
      <c r="K95" s="4">
        <f t="shared" si="5"/>
        <v>0.43462329987999998</v>
      </c>
      <c r="L95">
        <v>92</v>
      </c>
      <c r="M95">
        <v>264.70699999999999</v>
      </c>
      <c r="N95">
        <v>0.202232</v>
      </c>
      <c r="O95" s="2">
        <v>2.7823000000000001E-3</v>
      </c>
      <c r="P95" s="2">
        <v>0.94061300000000003</v>
      </c>
      <c r="Q95">
        <v>1.40272E-2</v>
      </c>
      <c r="R95">
        <v>2.0774600000000002E-3</v>
      </c>
      <c r="S95" s="2">
        <v>-1.8862499999999999E-3</v>
      </c>
      <c r="T95">
        <f t="shared" si="8"/>
        <v>2.5171842046203992E-2</v>
      </c>
      <c r="W95" s="3">
        <f t="shared" si="9"/>
        <v>-2.6253249999999916E-2</v>
      </c>
      <c r="Z95" s="4">
        <f t="shared" si="6"/>
        <v>0.73649428610000001</v>
      </c>
    </row>
    <row r="96" spans="1:26" x14ac:dyDescent="0.3">
      <c r="A96">
        <v>93</v>
      </c>
      <c r="B96">
        <v>260.911</v>
      </c>
      <c r="C96">
        <v>0.50245799999999996</v>
      </c>
      <c r="D96">
        <v>1.81321E-3</v>
      </c>
      <c r="E96">
        <v>0.97546200000000005</v>
      </c>
      <c r="F96">
        <v>1.4020599999999999E-2</v>
      </c>
      <c r="G96">
        <v>1.92907E-3</v>
      </c>
      <c r="H96" s="1">
        <v>8.2358E-5</v>
      </c>
      <c r="I96">
        <f t="shared" si="7"/>
        <v>-1.2663290212702573E-2</v>
      </c>
      <c r="K96" s="4">
        <f t="shared" si="5"/>
        <v>0.47308643431000003</v>
      </c>
      <c r="L96">
        <v>93</v>
      </c>
      <c r="M96">
        <v>259.94099999999997</v>
      </c>
      <c r="N96">
        <v>0.151449</v>
      </c>
      <c r="O96" s="2">
        <v>2.9777100000000002E-3</v>
      </c>
      <c r="P96" s="2">
        <v>0.92708000000000002</v>
      </c>
      <c r="Q96">
        <v>1.4020599999999999E-2</v>
      </c>
      <c r="R96">
        <v>1.92907E-3</v>
      </c>
      <c r="S96" s="2">
        <v>-1.6019999999999999E-3</v>
      </c>
      <c r="T96">
        <f t="shared" si="8"/>
        <v>-1.8168871727836242E-2</v>
      </c>
      <c r="W96" s="3">
        <f t="shared" si="9"/>
        <v>-3.3793999999999998E-2</v>
      </c>
      <c r="Z96" s="4">
        <f t="shared" si="6"/>
        <v>0.77402891510999994</v>
      </c>
    </row>
    <row r="97" spans="1:26" x14ac:dyDescent="0.3">
      <c r="A97">
        <v>94</v>
      </c>
      <c r="B97">
        <v>260.41800000000001</v>
      </c>
      <c r="C97">
        <v>0.479848</v>
      </c>
      <c r="D97">
        <v>1.90011E-3</v>
      </c>
      <c r="E97">
        <v>0.97469300000000003</v>
      </c>
      <c r="F97">
        <v>1.4014E-2</v>
      </c>
      <c r="G97">
        <v>1.78068E-3</v>
      </c>
      <c r="H97" s="1">
        <v>-2.1408700000000001E-5</v>
      </c>
      <c r="I97">
        <f t="shared" si="7"/>
        <v>-1.8913206323029307E-3</v>
      </c>
      <c r="K97" s="4">
        <f t="shared" si="5"/>
        <v>0.49482284598000004</v>
      </c>
      <c r="L97">
        <v>94</v>
      </c>
      <c r="M97">
        <v>259.22899999999998</v>
      </c>
      <c r="N97">
        <v>0.13411400000000001</v>
      </c>
      <c r="O97" s="2">
        <v>3.0446200000000001E-3</v>
      </c>
      <c r="P97" s="2">
        <v>0.92513800000000002</v>
      </c>
      <c r="Q97">
        <v>1.4014E-2</v>
      </c>
      <c r="R97">
        <v>1.78068E-3</v>
      </c>
      <c r="S97" s="2">
        <v>-1.7711000000000001E-3</v>
      </c>
      <c r="T97">
        <f t="shared" si="8"/>
        <v>-2.7428412519027632E-3</v>
      </c>
      <c r="W97" s="3">
        <f t="shared" si="9"/>
        <v>-3.5136099999999976E-2</v>
      </c>
      <c r="Z97" s="4">
        <f t="shared" si="6"/>
        <v>0.78925379797999995</v>
      </c>
    </row>
    <row r="98" spans="1:26" x14ac:dyDescent="0.3">
      <c r="A98">
        <v>95</v>
      </c>
      <c r="B98">
        <v>263.84500000000003</v>
      </c>
      <c r="C98">
        <v>0.52551000000000003</v>
      </c>
      <c r="D98">
        <v>1.7271299999999999E-3</v>
      </c>
      <c r="E98">
        <v>0.98094700000000001</v>
      </c>
      <c r="F98">
        <v>1.40074E-2</v>
      </c>
      <c r="G98">
        <v>1.63229E-3</v>
      </c>
      <c r="H98">
        <v>2.5691000000000001E-4</v>
      </c>
      <c r="I98">
        <f t="shared" si="7"/>
        <v>1.3073777141649682E-2</v>
      </c>
      <c r="K98" s="4">
        <f t="shared" si="5"/>
        <v>0.45569461485000001</v>
      </c>
      <c r="L98">
        <v>95</v>
      </c>
      <c r="M98">
        <v>264.12</v>
      </c>
      <c r="N98">
        <v>0.20297000000000001</v>
      </c>
      <c r="O98" s="2">
        <v>2.7839499999999999E-3</v>
      </c>
      <c r="P98" s="2">
        <v>0.939585</v>
      </c>
      <c r="Q98">
        <v>1.40074E-2</v>
      </c>
      <c r="R98">
        <v>1.63229E-3</v>
      </c>
      <c r="S98" s="2">
        <v>-1.3174899999999999E-3</v>
      </c>
      <c r="T98">
        <f t="shared" si="8"/>
        <v>1.8691704390606037E-2</v>
      </c>
      <c r="W98" s="3">
        <f t="shared" si="9"/>
        <v>-2.648948999999997E-2</v>
      </c>
      <c r="Z98" s="4">
        <f t="shared" si="6"/>
        <v>0.73529687399999999</v>
      </c>
    </row>
    <row r="99" spans="1:26" x14ac:dyDescent="0.3">
      <c r="A99">
        <v>96</v>
      </c>
      <c r="B99">
        <v>263.17399999999998</v>
      </c>
      <c r="C99">
        <v>0.52562500000000001</v>
      </c>
      <c r="D99">
        <v>1.7267700000000001E-3</v>
      </c>
      <c r="E99">
        <v>0.979962</v>
      </c>
      <c r="F99">
        <v>1.4000800000000001E-2</v>
      </c>
      <c r="G99">
        <v>1.4839E-3</v>
      </c>
      <c r="H99">
        <v>1.0497000000000001E-4</v>
      </c>
      <c r="I99">
        <f t="shared" si="7"/>
        <v>-2.5463991338907418E-3</v>
      </c>
      <c r="K99" s="4">
        <f t="shared" si="5"/>
        <v>0.45444096798</v>
      </c>
      <c r="L99">
        <v>96</v>
      </c>
      <c r="M99">
        <v>263.149</v>
      </c>
      <c r="N99">
        <v>0.185864</v>
      </c>
      <c r="O99" s="2">
        <v>2.849E-3</v>
      </c>
      <c r="P99" s="2">
        <v>0.93705499999999997</v>
      </c>
      <c r="Q99">
        <v>1.4000800000000001E-2</v>
      </c>
      <c r="R99">
        <v>1.4839E-3</v>
      </c>
      <c r="S99" s="2">
        <v>-1.4799699999999999E-3</v>
      </c>
      <c r="T99">
        <f t="shared" si="8"/>
        <v>-3.6831336478065739E-3</v>
      </c>
      <c r="W99" s="3">
        <f t="shared" si="9"/>
        <v>-2.8196969999999991E-2</v>
      </c>
      <c r="Z99" s="4">
        <f t="shared" si="6"/>
        <v>0.74971150099999995</v>
      </c>
    </row>
    <row r="100" spans="1:26" x14ac:dyDescent="0.3">
      <c r="A100">
        <v>97</v>
      </c>
      <c r="B100">
        <v>261.76400000000001</v>
      </c>
      <c r="C100">
        <v>0.50333099999999997</v>
      </c>
      <c r="D100">
        <v>1.8120300000000001E-3</v>
      </c>
      <c r="E100">
        <v>0.97761900000000002</v>
      </c>
      <c r="F100">
        <v>1.39942E-2</v>
      </c>
      <c r="G100">
        <v>1.33551E-3</v>
      </c>
      <c r="H100" s="1">
        <v>3.5274999999999997E-5</v>
      </c>
      <c r="I100">
        <f t="shared" si="7"/>
        <v>-5.3720759059327789E-3</v>
      </c>
      <c r="K100" s="4">
        <f t="shared" si="5"/>
        <v>0.47432422092000004</v>
      </c>
      <c r="L100">
        <v>97</v>
      </c>
      <c r="M100">
        <v>261.12400000000002</v>
      </c>
      <c r="N100">
        <v>0.168707</v>
      </c>
      <c r="O100" s="2">
        <v>2.9147399999999999E-3</v>
      </c>
      <c r="P100" s="2">
        <v>0.93139099999999997</v>
      </c>
      <c r="Q100">
        <v>1.39942E-2</v>
      </c>
      <c r="R100">
        <v>1.33551E-3</v>
      </c>
      <c r="S100" s="2">
        <v>-1.5758899999999999E-3</v>
      </c>
      <c r="T100">
        <f t="shared" si="8"/>
        <v>-7.7250213926997957E-3</v>
      </c>
      <c r="W100" s="3">
        <f t="shared" si="9"/>
        <v>-3.1613890000000006E-2</v>
      </c>
      <c r="Z100" s="4">
        <f t="shared" si="6"/>
        <v>0.76110856776000002</v>
      </c>
    </row>
    <row r="101" spans="1:26" x14ac:dyDescent="0.3">
      <c r="A101">
        <v>98</v>
      </c>
      <c r="B101">
        <v>259.137</v>
      </c>
      <c r="C101">
        <v>0.45763799999999999</v>
      </c>
      <c r="D101">
        <v>1.9884299999999998E-3</v>
      </c>
      <c r="E101">
        <v>0.97281099999999998</v>
      </c>
      <c r="F101">
        <v>1.3987599999999999E-2</v>
      </c>
      <c r="G101">
        <v>1.1871200000000001E-3</v>
      </c>
      <c r="H101">
        <v>1.04174E-4</v>
      </c>
      <c r="I101">
        <f t="shared" si="7"/>
        <v>-1.0086455091445011E-2</v>
      </c>
      <c r="K101" s="4">
        <f t="shared" si="5"/>
        <v>0.51527578490999992</v>
      </c>
      <c r="L101">
        <v>98</v>
      </c>
      <c r="M101">
        <v>257.37</v>
      </c>
      <c r="N101">
        <v>0.119814</v>
      </c>
      <c r="O101" s="2">
        <v>3.1047499999999999E-3</v>
      </c>
      <c r="P101" s="2">
        <v>0.92025299999999999</v>
      </c>
      <c r="Q101">
        <v>1.3987599999999999E-2</v>
      </c>
      <c r="R101">
        <v>1.1871200000000001E-3</v>
      </c>
      <c r="S101" s="2">
        <v>-1.37031E-3</v>
      </c>
      <c r="T101">
        <f t="shared" si="8"/>
        <v>-1.4480652032880698E-2</v>
      </c>
      <c r="W101" s="3">
        <f t="shared" si="9"/>
        <v>-3.7738309999999956E-2</v>
      </c>
      <c r="Z101" s="4">
        <f t="shared" si="6"/>
        <v>0.79906950749999994</v>
      </c>
    </row>
    <row r="102" spans="1:26" x14ac:dyDescent="0.3">
      <c r="A102">
        <v>99</v>
      </c>
      <c r="B102">
        <v>258.57499999999999</v>
      </c>
      <c r="C102">
        <v>0.45769700000000002</v>
      </c>
      <c r="D102">
        <v>1.9882799999999998E-3</v>
      </c>
      <c r="E102">
        <v>0.97185299999999997</v>
      </c>
      <c r="F102">
        <v>1.3981E-2</v>
      </c>
      <c r="G102">
        <v>1.0387300000000001E-3</v>
      </c>
      <c r="H102" s="1">
        <v>-3.7026900000000003E-5</v>
      </c>
      <c r="I102">
        <f t="shared" si="7"/>
        <v>-2.1710921159081094E-3</v>
      </c>
      <c r="K102" s="4">
        <f t="shared" si="5"/>
        <v>0.51411950099999992</v>
      </c>
      <c r="L102">
        <v>99</v>
      </c>
      <c r="M102">
        <v>256.56099999999998</v>
      </c>
      <c r="N102">
        <v>0.11963</v>
      </c>
      <c r="O102" s="2">
        <v>3.1054899999999998E-3</v>
      </c>
      <c r="P102" s="2">
        <v>0.91792700000000005</v>
      </c>
      <c r="Q102">
        <v>1.3981E-2</v>
      </c>
      <c r="R102">
        <v>1.0387300000000001E-3</v>
      </c>
      <c r="S102" s="2">
        <v>-1.5498300000000001E-3</v>
      </c>
      <c r="T102">
        <f t="shared" si="8"/>
        <v>-3.1482851519509061E-3</v>
      </c>
      <c r="W102" s="3">
        <f t="shared" si="9"/>
        <v>-3.9285829999999883E-2</v>
      </c>
      <c r="Z102" s="4">
        <f t="shared" si="6"/>
        <v>0.79674761988999987</v>
      </c>
    </row>
    <row r="103" spans="1:26" x14ac:dyDescent="0.3">
      <c r="A103">
        <v>100</v>
      </c>
      <c r="B103">
        <v>260.44499999999999</v>
      </c>
      <c r="C103">
        <v>0.48101699999999997</v>
      </c>
      <c r="D103">
        <v>1.8988099999999999E-3</v>
      </c>
      <c r="E103">
        <v>0.97562000000000004</v>
      </c>
      <c r="F103">
        <v>1.3974500000000001E-2</v>
      </c>
      <c r="G103">
        <v>8.9033899999999997E-4</v>
      </c>
      <c r="H103" s="1">
        <v>-6.7209299999999994E-5</v>
      </c>
      <c r="I103">
        <f t="shared" si="7"/>
        <v>7.2059192003434292E-3</v>
      </c>
      <c r="K103" s="4">
        <f t="shared" si="5"/>
        <v>0.49453557044999996</v>
      </c>
      <c r="L103">
        <v>100</v>
      </c>
      <c r="M103">
        <v>259.70600000000002</v>
      </c>
      <c r="N103">
        <v>0.151564</v>
      </c>
      <c r="O103" s="2">
        <v>2.98255E-3</v>
      </c>
      <c r="P103" s="2">
        <v>0.92778499999999997</v>
      </c>
      <c r="Q103">
        <v>1.3974500000000001E-2</v>
      </c>
      <c r="R103">
        <v>8.9033899999999997E-4</v>
      </c>
      <c r="S103" s="2">
        <v>-1.63445E-3</v>
      </c>
      <c r="T103">
        <f t="shared" si="8"/>
        <v>1.2183768881841601E-2</v>
      </c>
      <c r="W103" s="3">
        <f t="shared" si="9"/>
        <v>-3.327945000000003E-2</v>
      </c>
      <c r="Z103" s="4">
        <f t="shared" si="6"/>
        <v>0.77458613030000001</v>
      </c>
    </row>
    <row r="104" spans="1:26" x14ac:dyDescent="0.3">
      <c r="A104">
        <v>101</v>
      </c>
      <c r="B104">
        <v>260.548</v>
      </c>
      <c r="C104">
        <v>0.48108400000000001</v>
      </c>
      <c r="D104">
        <v>1.8986299999999999E-3</v>
      </c>
      <c r="E104">
        <v>0.97595699999999996</v>
      </c>
      <c r="F104">
        <v>1.39679E-2</v>
      </c>
      <c r="G104">
        <v>7.4194899999999999E-4</v>
      </c>
      <c r="H104">
        <v>-1.88982E-4</v>
      </c>
      <c r="I104">
        <f t="shared" si="7"/>
        <v>3.9539879169946774E-4</v>
      </c>
      <c r="K104" s="4">
        <f t="shared" si="5"/>
        <v>0.49468424923999998</v>
      </c>
      <c r="L104">
        <v>101</v>
      </c>
      <c r="M104">
        <v>259.84500000000003</v>
      </c>
      <c r="N104">
        <v>0.151391</v>
      </c>
      <c r="O104" s="2">
        <v>2.9832499999999998E-3</v>
      </c>
      <c r="P104" s="2">
        <v>0.92840599999999995</v>
      </c>
      <c r="Q104">
        <v>1.39679E-2</v>
      </c>
      <c r="R104">
        <v>7.4194899999999999E-4</v>
      </c>
      <c r="S104" s="2">
        <v>-1.8326799999999999E-3</v>
      </c>
      <c r="T104">
        <f t="shared" si="8"/>
        <v>5.3507741613977326E-4</v>
      </c>
      <c r="W104" s="3">
        <f t="shared" si="9"/>
        <v>-3.3193679999999975E-2</v>
      </c>
      <c r="Z104" s="4">
        <f t="shared" si="6"/>
        <v>0.77518259625000008</v>
      </c>
    </row>
    <row r="105" spans="1:26" x14ac:dyDescent="0.3">
      <c r="A105">
        <v>102</v>
      </c>
      <c r="B105">
        <v>261.42099999999999</v>
      </c>
      <c r="C105">
        <v>0.50406200000000001</v>
      </c>
      <c r="D105">
        <v>1.8108099999999999E-3</v>
      </c>
      <c r="E105">
        <v>0.97772099999999995</v>
      </c>
      <c r="F105">
        <v>1.3961299999999999E-2</v>
      </c>
      <c r="G105">
        <v>5.9355900000000001E-4</v>
      </c>
      <c r="H105">
        <v>-2.7659000000000001E-4</v>
      </c>
      <c r="I105">
        <f t="shared" si="7"/>
        <v>3.3450293562097277E-3</v>
      </c>
      <c r="K105" s="4">
        <f t="shared" si="5"/>
        <v>0.47338376100999996</v>
      </c>
      <c r="L105">
        <v>102</v>
      </c>
      <c r="M105">
        <v>261.08300000000003</v>
      </c>
      <c r="N105">
        <v>0.16839899999999999</v>
      </c>
      <c r="O105" s="2">
        <v>2.9181300000000001E-3</v>
      </c>
      <c r="P105" s="2">
        <v>0.93228100000000003</v>
      </c>
      <c r="Q105">
        <v>1.3961299999999999E-2</v>
      </c>
      <c r="R105">
        <v>5.9355900000000001E-4</v>
      </c>
      <c r="S105" s="2">
        <v>-2.0079199999999998E-3</v>
      </c>
      <c r="T105">
        <f t="shared" si="8"/>
        <v>4.7530650327952699E-3</v>
      </c>
      <c r="W105" s="3">
        <f t="shared" si="9"/>
        <v>-3.1257919999999884E-2</v>
      </c>
      <c r="Z105" s="4">
        <f t="shared" si="6"/>
        <v>0.7618741347900001</v>
      </c>
    </row>
    <row r="106" spans="1:26" x14ac:dyDescent="0.3">
      <c r="A106">
        <v>103</v>
      </c>
      <c r="B106">
        <v>260.07799999999997</v>
      </c>
      <c r="C106">
        <v>0.481327</v>
      </c>
      <c r="D106">
        <v>1.8982999999999999E-3</v>
      </c>
      <c r="E106">
        <v>0.97536800000000001</v>
      </c>
      <c r="F106">
        <v>1.39547E-2</v>
      </c>
      <c r="G106">
        <v>4.4516999999999999E-4</v>
      </c>
      <c r="H106">
        <v>-3.3569300000000003E-4</v>
      </c>
      <c r="I106">
        <f t="shared" si="7"/>
        <v>-5.1505485875942341E-3</v>
      </c>
      <c r="K106" s="4">
        <f t="shared" si="5"/>
        <v>0.49370606739999995</v>
      </c>
      <c r="L106">
        <v>103</v>
      </c>
      <c r="M106">
        <v>259.15499999999997</v>
      </c>
      <c r="N106">
        <v>0.13395299999999999</v>
      </c>
      <c r="O106" s="2">
        <v>3.0510799999999999E-3</v>
      </c>
      <c r="P106" s="2">
        <v>0.92672399999999999</v>
      </c>
      <c r="Q106">
        <v>1.39547E-2</v>
      </c>
      <c r="R106">
        <v>4.4516999999999999E-4</v>
      </c>
      <c r="S106" s="2">
        <v>-2.0701000000000001E-3</v>
      </c>
      <c r="T106">
        <f t="shared" si="8"/>
        <v>-7.4120261369543614E-3</v>
      </c>
      <c r="W106" s="3">
        <f t="shared" si="9"/>
        <v>-3.4524099999999981E-2</v>
      </c>
      <c r="Z106" s="4">
        <f t="shared" si="6"/>
        <v>0.79070263739999991</v>
      </c>
    </row>
    <row r="107" spans="1:26" x14ac:dyDescent="0.3">
      <c r="A107">
        <v>104</v>
      </c>
      <c r="B107">
        <v>257.19499999999999</v>
      </c>
      <c r="C107">
        <v>0.43489299999999997</v>
      </c>
      <c r="D107">
        <v>2.0789099999999998E-3</v>
      </c>
      <c r="E107">
        <v>0.96977400000000002</v>
      </c>
      <c r="F107">
        <v>1.39481E-2</v>
      </c>
      <c r="G107">
        <v>2.9678000000000001E-4</v>
      </c>
      <c r="H107">
        <v>-1.9530799999999999E-4</v>
      </c>
      <c r="I107">
        <f t="shared" si="7"/>
        <v>-1.114703397443975E-2</v>
      </c>
      <c r="K107" s="4">
        <f t="shared" si="5"/>
        <v>0.53468525744999995</v>
      </c>
      <c r="L107">
        <v>104</v>
      </c>
      <c r="M107">
        <v>255.041</v>
      </c>
      <c r="N107">
        <v>0.106909</v>
      </c>
      <c r="O107" s="2">
        <v>3.1571400000000001E-3</v>
      </c>
      <c r="P107" s="2">
        <v>0.91412199999999999</v>
      </c>
      <c r="Q107">
        <v>1.39481E-2</v>
      </c>
      <c r="R107">
        <v>2.9678000000000001E-4</v>
      </c>
      <c r="S107" s="2">
        <v>-2.0143499999999998E-3</v>
      </c>
      <c r="T107">
        <f t="shared" si="8"/>
        <v>-1.6002021747115829E-2</v>
      </c>
      <c r="W107" s="3">
        <f t="shared" si="9"/>
        <v>-4.1476349999999995E-2</v>
      </c>
      <c r="Z107" s="4">
        <f t="shared" si="6"/>
        <v>0.80520014274000007</v>
      </c>
    </row>
    <row r="108" spans="1:26" x14ac:dyDescent="0.3">
      <c r="A108">
        <v>105</v>
      </c>
      <c r="B108">
        <v>257.06200000000001</v>
      </c>
      <c r="C108">
        <v>0.43492500000000001</v>
      </c>
      <c r="D108">
        <v>2.0788500000000001E-3</v>
      </c>
      <c r="E108">
        <v>0.96963699999999997</v>
      </c>
      <c r="F108">
        <v>1.3941500000000001E-2</v>
      </c>
      <c r="G108">
        <v>1.4839000000000001E-4</v>
      </c>
      <c r="H108">
        <v>-3.1792499999999999E-4</v>
      </c>
      <c r="I108">
        <f t="shared" si="7"/>
        <v>-5.1725111360779281E-4</v>
      </c>
      <c r="K108" s="4">
        <f t="shared" si="5"/>
        <v>0.53439333870000005</v>
      </c>
      <c r="L108">
        <v>105</v>
      </c>
      <c r="M108">
        <v>254.80099999999999</v>
      </c>
      <c r="N108">
        <v>9.4380900000000004E-2</v>
      </c>
      <c r="O108" s="2">
        <v>3.2063199999999999E-3</v>
      </c>
      <c r="P108" s="2">
        <v>0.91355500000000001</v>
      </c>
      <c r="Q108">
        <v>1.3941500000000001E-2</v>
      </c>
      <c r="R108">
        <v>1.4839000000000001E-4</v>
      </c>
      <c r="S108" s="2">
        <v>-2.2005000000000002E-3</v>
      </c>
      <c r="T108">
        <f t="shared" si="8"/>
        <v>-9.4146821065058876E-4</v>
      </c>
      <c r="W108" s="3">
        <f t="shared" si="9"/>
        <v>-4.2092499999999929E-2</v>
      </c>
      <c r="Z108" s="4">
        <f t="shared" si="6"/>
        <v>0.81697354231999997</v>
      </c>
    </row>
    <row r="109" spans="1:26" x14ac:dyDescent="0.3">
      <c r="A109">
        <v>106</v>
      </c>
      <c r="B109">
        <v>257.20299999999997</v>
      </c>
      <c r="C109">
        <v>0.43495600000000001</v>
      </c>
      <c r="D109">
        <v>2.0788E-3</v>
      </c>
      <c r="E109">
        <v>0.970082</v>
      </c>
      <c r="F109">
        <v>1.39349E-2</v>
      </c>
      <c r="G109" s="1">
        <v>2.2551399999999999E-17</v>
      </c>
      <c r="H109">
        <v>-4.5321700000000001E-4</v>
      </c>
      <c r="I109">
        <f t="shared" si="7"/>
        <v>5.4835543361158256E-4</v>
      </c>
      <c r="K109" s="4">
        <f t="shared" si="5"/>
        <v>0.5346735963999999</v>
      </c>
      <c r="L109">
        <v>106</v>
      </c>
      <c r="M109">
        <v>255.023</v>
      </c>
      <c r="N109">
        <v>9.4211699999999995E-2</v>
      </c>
      <c r="O109" s="2">
        <v>3.2070000000000002E-3</v>
      </c>
      <c r="P109" s="2">
        <v>0.91445799999999999</v>
      </c>
      <c r="Q109">
        <v>1.39349E-2</v>
      </c>
      <c r="R109" s="1">
        <v>2.2551399999999999E-17</v>
      </c>
      <c r="S109" s="2">
        <v>-2.3877199999999999E-3</v>
      </c>
      <c r="T109">
        <f t="shared" si="8"/>
        <v>8.7088883234723573E-4</v>
      </c>
      <c r="W109" s="3">
        <f t="shared" si="9"/>
        <v>-4.1821719999999965E-2</v>
      </c>
      <c r="Z109" s="4">
        <f t="shared" si="6"/>
        <v>0.81785876099999999</v>
      </c>
    </row>
    <row r="110" spans="1:26" x14ac:dyDescent="0.3">
      <c r="A110">
        <v>107</v>
      </c>
      <c r="B110">
        <v>258.3</v>
      </c>
      <c r="C110">
        <v>0.45858399999999999</v>
      </c>
      <c r="D110">
        <v>1.98738E-3</v>
      </c>
      <c r="E110">
        <v>0.97245999999999999</v>
      </c>
      <c r="F110">
        <v>1.3928299999999999E-2</v>
      </c>
      <c r="G110">
        <v>-1.4839000000000001E-4</v>
      </c>
      <c r="H110">
        <v>-5.3413899999999999E-4</v>
      </c>
      <c r="I110">
        <f t="shared" si="7"/>
        <v>4.2560437317053059E-3</v>
      </c>
      <c r="K110" s="4">
        <f t="shared" si="5"/>
        <v>0.51334025400000005</v>
      </c>
      <c r="L110">
        <v>107</v>
      </c>
      <c r="M110">
        <v>256.858</v>
      </c>
      <c r="N110">
        <v>0.118856</v>
      </c>
      <c r="O110" s="2">
        <v>3.1110600000000001E-3</v>
      </c>
      <c r="P110" s="2">
        <v>0.92044199999999998</v>
      </c>
      <c r="Q110">
        <v>1.3928299999999999E-2</v>
      </c>
      <c r="R110">
        <v>-1.4839000000000001E-4</v>
      </c>
      <c r="S110" s="2">
        <v>-2.4839800000000002E-3</v>
      </c>
      <c r="T110">
        <f t="shared" si="8"/>
        <v>7.16966584240548E-3</v>
      </c>
      <c r="W110" s="3">
        <f t="shared" si="9"/>
        <v>-3.8311979999999968E-2</v>
      </c>
      <c r="Z110" s="4">
        <f t="shared" si="6"/>
        <v>0.79910064948000004</v>
      </c>
    </row>
    <row r="111" spans="1:26" x14ac:dyDescent="0.3">
      <c r="A111">
        <v>108</v>
      </c>
      <c r="B111">
        <v>260.07400000000001</v>
      </c>
      <c r="C111">
        <v>0.48193799999999998</v>
      </c>
      <c r="D111">
        <v>1.8976500000000001E-3</v>
      </c>
      <c r="E111">
        <v>0.97608600000000001</v>
      </c>
      <c r="F111">
        <v>1.39217E-2</v>
      </c>
      <c r="G111">
        <v>-2.9678000000000001E-4</v>
      </c>
      <c r="H111">
        <v>-6.1806600000000001E-4</v>
      </c>
      <c r="I111">
        <f t="shared" si="7"/>
        <v>6.8445058030733499E-3</v>
      </c>
      <c r="K111" s="4">
        <f t="shared" si="5"/>
        <v>0.49352942610000006</v>
      </c>
      <c r="L111">
        <v>108</v>
      </c>
      <c r="M111">
        <v>259.846</v>
      </c>
      <c r="N111">
        <v>0.15082300000000001</v>
      </c>
      <c r="O111" s="2">
        <v>2.9880599999999998E-3</v>
      </c>
      <c r="P111" s="2">
        <v>0.92980700000000005</v>
      </c>
      <c r="Q111">
        <v>1.39217E-2</v>
      </c>
      <c r="R111">
        <v>-2.9678000000000001E-4</v>
      </c>
      <c r="S111" s="2">
        <v>-2.54894E-3</v>
      </c>
      <c r="T111">
        <f t="shared" si="8"/>
        <v>1.1565744827880736E-2</v>
      </c>
      <c r="W111" s="3">
        <f t="shared" si="9"/>
        <v>-3.2637939999999921E-2</v>
      </c>
      <c r="Z111" s="4">
        <f t="shared" si="6"/>
        <v>0.77643543875999999</v>
      </c>
    </row>
    <row r="112" spans="1:26" x14ac:dyDescent="0.3">
      <c r="A112">
        <v>109</v>
      </c>
      <c r="B112">
        <v>260.39499999999998</v>
      </c>
      <c r="C112">
        <v>0.48198099999999999</v>
      </c>
      <c r="D112">
        <v>1.89756E-3</v>
      </c>
      <c r="E112">
        <v>0.97683500000000001</v>
      </c>
      <c r="F112">
        <v>1.3915200000000001E-2</v>
      </c>
      <c r="G112">
        <v>-4.4516999999999999E-4</v>
      </c>
      <c r="H112">
        <v>-7.3943900000000005E-4</v>
      </c>
      <c r="I112">
        <f t="shared" si="7"/>
        <v>1.2335030163214307E-3</v>
      </c>
      <c r="K112" s="4">
        <f t="shared" si="5"/>
        <v>0.49411513619999997</v>
      </c>
      <c r="L112">
        <v>109</v>
      </c>
      <c r="M112">
        <v>260.29599999999999</v>
      </c>
      <c r="N112">
        <v>0.15065400000000001</v>
      </c>
      <c r="O112" s="2">
        <v>2.9887300000000002E-3</v>
      </c>
      <c r="P112" s="2">
        <v>0.93135699999999999</v>
      </c>
      <c r="Q112">
        <v>1.3915200000000001E-2</v>
      </c>
      <c r="R112">
        <v>-4.4516999999999999E-4</v>
      </c>
      <c r="S112" s="2">
        <v>-2.7494300000000002E-3</v>
      </c>
      <c r="T112">
        <f t="shared" si="8"/>
        <v>1.730297158361648E-3</v>
      </c>
      <c r="W112" s="3">
        <f t="shared" si="9"/>
        <v>-3.2037429999999978E-2</v>
      </c>
      <c r="Z112" s="4">
        <f t="shared" si="6"/>
        <v>0.77795446408000002</v>
      </c>
    </row>
    <row r="113" spans="1:26" x14ac:dyDescent="0.3">
      <c r="A113">
        <v>110</v>
      </c>
      <c r="B113">
        <v>260.06400000000002</v>
      </c>
      <c r="C113">
        <v>0.48202099999999998</v>
      </c>
      <c r="D113">
        <v>1.8974700000000001E-3</v>
      </c>
      <c r="E113">
        <v>0.976356</v>
      </c>
      <c r="F113">
        <v>1.39086E-2</v>
      </c>
      <c r="G113">
        <v>-5.9355900000000001E-4</v>
      </c>
      <c r="H113">
        <v>-8.7150200000000002E-4</v>
      </c>
      <c r="I113">
        <f t="shared" si="7"/>
        <v>-1.2719543503951747E-3</v>
      </c>
      <c r="K113" s="4">
        <f t="shared" si="5"/>
        <v>0.49346363808000004</v>
      </c>
      <c r="L113">
        <v>110</v>
      </c>
      <c r="M113">
        <v>259.81200000000001</v>
      </c>
      <c r="N113">
        <v>0.15048700000000001</v>
      </c>
      <c r="O113" s="2">
        <v>2.9893900000000002E-3</v>
      </c>
      <c r="P113" s="2">
        <v>0.93010000000000004</v>
      </c>
      <c r="Q113">
        <v>1.39086E-2</v>
      </c>
      <c r="R113">
        <v>-5.9355900000000001E-4</v>
      </c>
      <c r="S113" s="2">
        <v>-2.93501E-3</v>
      </c>
      <c r="T113">
        <f t="shared" si="8"/>
        <v>-1.8611524518374158E-3</v>
      </c>
      <c r="W113" s="3">
        <f t="shared" si="9"/>
        <v>-3.3001009999999928E-2</v>
      </c>
      <c r="Z113" s="4">
        <f t="shared" si="6"/>
        <v>0.77667939468000013</v>
      </c>
    </row>
    <row r="114" spans="1:26" x14ac:dyDescent="0.3">
      <c r="A114">
        <v>111</v>
      </c>
      <c r="B114">
        <v>255.739</v>
      </c>
      <c r="C114">
        <v>0.41186299999999998</v>
      </c>
      <c r="D114">
        <v>2.1718699999999998E-3</v>
      </c>
      <c r="E114">
        <v>0.96769300000000003</v>
      </c>
      <c r="F114">
        <v>1.3901999999999999E-2</v>
      </c>
      <c r="G114">
        <v>-7.4194899999999999E-4</v>
      </c>
      <c r="H114">
        <v>-3.9794800000000002E-4</v>
      </c>
      <c r="I114">
        <f t="shared" si="7"/>
        <v>-1.6770361416735585E-2</v>
      </c>
      <c r="K114" s="4">
        <f t="shared" si="5"/>
        <v>0.55543186192999994</v>
      </c>
      <c r="L114">
        <v>111</v>
      </c>
      <c r="M114">
        <v>253.63800000000001</v>
      </c>
      <c r="N114">
        <v>9.4534499999999994E-2</v>
      </c>
      <c r="O114" s="2">
        <v>3.2100000000000002E-3</v>
      </c>
      <c r="P114" s="2">
        <v>0.91098999999999997</v>
      </c>
      <c r="Q114">
        <v>1.3901999999999999E-2</v>
      </c>
      <c r="R114">
        <v>-7.4194899999999999E-4</v>
      </c>
      <c r="S114" s="2">
        <v>-2.2773300000000002E-3</v>
      </c>
      <c r="T114">
        <f t="shared" si="8"/>
        <v>-2.4050238937113763E-2</v>
      </c>
      <c r="W114" s="3">
        <f t="shared" si="9"/>
        <v>-4.2790330000000022E-2</v>
      </c>
      <c r="Z114" s="4">
        <f t="shared" si="6"/>
        <v>0.81417798000000008</v>
      </c>
    </row>
    <row r="115" spans="1:26" x14ac:dyDescent="0.3">
      <c r="A115">
        <v>112</v>
      </c>
      <c r="B115">
        <v>251.55600000000001</v>
      </c>
      <c r="C115">
        <v>0.33879700000000001</v>
      </c>
      <c r="D115">
        <v>2.4623900000000001E-3</v>
      </c>
      <c r="E115">
        <v>0.95816999999999997</v>
      </c>
      <c r="F115">
        <v>1.38954E-2</v>
      </c>
      <c r="G115">
        <v>-8.9033899999999997E-4</v>
      </c>
      <c r="H115" s="1">
        <v>5.5349400000000002E-5</v>
      </c>
      <c r="I115">
        <f t="shared" si="7"/>
        <v>-1.6491764384312994E-2</v>
      </c>
      <c r="K115" s="4">
        <f t="shared" si="5"/>
        <v>0.61942897884000003</v>
      </c>
      <c r="L115">
        <v>112</v>
      </c>
      <c r="M115">
        <v>246.61199999999999</v>
      </c>
      <c r="N115">
        <v>3.2690299999999999E-2</v>
      </c>
      <c r="O115" s="2">
        <v>3.4607800000000001E-3</v>
      </c>
      <c r="P115" s="2">
        <v>0.88763999999999998</v>
      </c>
      <c r="Q115">
        <v>1.38954E-2</v>
      </c>
      <c r="R115">
        <v>-8.9033899999999997E-4</v>
      </c>
      <c r="S115" s="2">
        <v>-1.4791400000000001E-3</v>
      </c>
      <c r="T115">
        <f t="shared" si="8"/>
        <v>-2.8091802262348937E-2</v>
      </c>
      <c r="W115" s="3">
        <f t="shared" si="9"/>
        <v>-5.5819139999999948E-2</v>
      </c>
      <c r="Z115" s="4">
        <f t="shared" si="6"/>
        <v>0.85346987736000002</v>
      </c>
    </row>
    <row r="116" spans="1:26" x14ac:dyDescent="0.3">
      <c r="A116">
        <v>113</v>
      </c>
      <c r="B116">
        <v>250.52</v>
      </c>
      <c r="C116">
        <v>0.31360900000000003</v>
      </c>
      <c r="D116">
        <v>2.5629699999999999E-3</v>
      </c>
      <c r="E116">
        <v>0.955731</v>
      </c>
      <c r="F116">
        <v>1.38888E-2</v>
      </c>
      <c r="G116">
        <v>-1.0387300000000001E-3</v>
      </c>
      <c r="H116" s="1">
        <v>-4.5975800000000001E-5</v>
      </c>
      <c r="I116">
        <f t="shared" si="7"/>
        <v>-4.1268711125336238E-3</v>
      </c>
      <c r="K116" s="4">
        <f t="shared" si="5"/>
        <v>0.64207524439999997</v>
      </c>
      <c r="L116">
        <v>113</v>
      </c>
      <c r="M116">
        <v>244.874</v>
      </c>
      <c r="N116">
        <v>1.9877100000000002E-2</v>
      </c>
      <c r="O116" s="2">
        <v>3.5131099999999998E-3</v>
      </c>
      <c r="P116" s="2">
        <v>0.88173800000000002</v>
      </c>
      <c r="Q116">
        <v>1.38888E-2</v>
      </c>
      <c r="R116">
        <v>-1.0387300000000001E-3</v>
      </c>
      <c r="S116" s="2">
        <v>-1.5928800000000001E-3</v>
      </c>
      <c r="T116">
        <f t="shared" si="8"/>
        <v>-7.0724588065988669E-3</v>
      </c>
      <c r="W116" s="3">
        <f t="shared" si="9"/>
        <v>-5.9395879999999936E-2</v>
      </c>
      <c r="Z116" s="4">
        <f t="shared" si="6"/>
        <v>0.86026929813999997</v>
      </c>
    </row>
    <row r="117" spans="1:26" x14ac:dyDescent="0.3">
      <c r="A117">
        <v>114</v>
      </c>
      <c r="B117">
        <v>251.09899999999999</v>
      </c>
      <c r="C117">
        <v>0.33882400000000001</v>
      </c>
      <c r="D117">
        <v>2.4625900000000002E-3</v>
      </c>
      <c r="E117">
        <v>0.95732899999999999</v>
      </c>
      <c r="F117">
        <v>1.3882200000000001E-2</v>
      </c>
      <c r="G117">
        <v>-1.1871200000000001E-3</v>
      </c>
      <c r="H117">
        <v>-1.50464E-4</v>
      </c>
      <c r="I117">
        <f t="shared" si="7"/>
        <v>2.3085260212963531E-3</v>
      </c>
      <c r="K117" s="4">
        <f t="shared" si="5"/>
        <v>0.61835388641</v>
      </c>
      <c r="L117">
        <v>114</v>
      </c>
      <c r="M117">
        <v>245.81899999999999</v>
      </c>
      <c r="N117">
        <v>1.97021E-2</v>
      </c>
      <c r="O117" s="2">
        <v>3.51381E-3</v>
      </c>
      <c r="P117" s="2">
        <v>0.88525399999999999</v>
      </c>
      <c r="Q117">
        <v>1.3882200000000001E-2</v>
      </c>
      <c r="R117">
        <v>-1.1871200000000001E-3</v>
      </c>
      <c r="S117" s="2">
        <v>-1.7904799999999999E-3</v>
      </c>
      <c r="T117">
        <f t="shared" si="8"/>
        <v>3.851700221127114E-3</v>
      </c>
      <c r="W117" s="3">
        <f t="shared" si="9"/>
        <v>-5.767547999999996E-2</v>
      </c>
      <c r="Z117" s="4">
        <f t="shared" si="6"/>
        <v>0.86376126039000001</v>
      </c>
    </row>
    <row r="118" spans="1:26" x14ac:dyDescent="0.3">
      <c r="A118">
        <v>115</v>
      </c>
      <c r="B118">
        <v>249.04900000000001</v>
      </c>
      <c r="C118">
        <v>0.28826000000000002</v>
      </c>
      <c r="D118">
        <v>2.6656599999999998E-3</v>
      </c>
      <c r="E118">
        <v>0.952237</v>
      </c>
      <c r="F118">
        <v>1.38756E-2</v>
      </c>
      <c r="G118">
        <v>-1.33551E-3</v>
      </c>
      <c r="H118" s="1">
        <v>-9.6308699999999995E-5</v>
      </c>
      <c r="I118">
        <f t="shared" si="7"/>
        <v>-8.197619425257513E-3</v>
      </c>
      <c r="K118" s="4">
        <f t="shared" si="5"/>
        <v>0.66387995733999994</v>
      </c>
      <c r="L118">
        <v>115</v>
      </c>
      <c r="M118">
        <v>242.404</v>
      </c>
      <c r="N118">
        <v>-4.58086E-3</v>
      </c>
      <c r="O118" s="2">
        <v>3.6139700000000002E-3</v>
      </c>
      <c r="P118" s="2">
        <v>0.87327999999999995</v>
      </c>
      <c r="Q118">
        <v>1.38756E-2</v>
      </c>
      <c r="R118">
        <v>-1.33551E-3</v>
      </c>
      <c r="S118" s="2">
        <v>-1.8190299999999999E-3</v>
      </c>
      <c r="T118">
        <f t="shared" si="8"/>
        <v>-1.3989737052138251E-2</v>
      </c>
      <c r="W118" s="3">
        <f t="shared" si="9"/>
        <v>-6.4586030000000016E-2</v>
      </c>
      <c r="Z118" s="4">
        <f t="shared" si="6"/>
        <v>0.87604078388000006</v>
      </c>
    </row>
    <row r="119" spans="1:26" x14ac:dyDescent="0.3">
      <c r="A119">
        <v>116</v>
      </c>
      <c r="B119">
        <v>244.815</v>
      </c>
      <c r="C119">
        <v>0.23672099999999999</v>
      </c>
      <c r="D119">
        <v>2.8762200000000001E-3</v>
      </c>
      <c r="E119">
        <v>0.94064599999999998</v>
      </c>
      <c r="F119">
        <v>1.3868999999999999E-2</v>
      </c>
      <c r="G119">
        <v>-1.4839E-3</v>
      </c>
      <c r="H119">
        <v>2.1721300000000001E-4</v>
      </c>
      <c r="I119">
        <f t="shared" si="7"/>
        <v>-1.7146840982482047E-2</v>
      </c>
      <c r="K119" s="4">
        <f t="shared" si="5"/>
        <v>0.70414179929999998</v>
      </c>
      <c r="L119">
        <v>116</v>
      </c>
      <c r="M119">
        <v>234.536</v>
      </c>
      <c r="N119">
        <v>-5.4488500000000002E-2</v>
      </c>
      <c r="O119" s="2">
        <v>3.8267499999999999E-3</v>
      </c>
      <c r="P119" s="2">
        <v>0.84410099999999999</v>
      </c>
      <c r="Q119">
        <v>1.3868999999999999E-2</v>
      </c>
      <c r="R119">
        <v>-1.4839E-3</v>
      </c>
      <c r="S119" s="2">
        <v>-1.07879E-3</v>
      </c>
      <c r="T119">
        <f t="shared" si="8"/>
        <v>-3.2996661481873468E-2</v>
      </c>
      <c r="W119" s="3">
        <f t="shared" si="9"/>
        <v>-8.143378999999995E-2</v>
      </c>
      <c r="Z119" s="4">
        <f t="shared" si="6"/>
        <v>0.89751063799999997</v>
      </c>
    </row>
    <row r="120" spans="1:26" x14ac:dyDescent="0.3">
      <c r="A120">
        <v>117</v>
      </c>
      <c r="B120">
        <v>242.328</v>
      </c>
      <c r="C120">
        <v>0.18392</v>
      </c>
      <c r="D120">
        <v>3.09414E-3</v>
      </c>
      <c r="E120">
        <v>0.93329499999999999</v>
      </c>
      <c r="F120">
        <v>1.38624E-2</v>
      </c>
      <c r="G120">
        <v>-1.63229E-3</v>
      </c>
      <c r="H120">
        <v>4.2032499999999998E-4</v>
      </c>
      <c r="I120">
        <f t="shared" si="7"/>
        <v>-1.0210642900639175E-2</v>
      </c>
      <c r="K120" s="4">
        <f t="shared" si="5"/>
        <v>0.74979675792</v>
      </c>
      <c r="L120">
        <v>117</v>
      </c>
      <c r="M120">
        <v>229.96299999999999</v>
      </c>
      <c r="N120">
        <v>-9.4403600000000004E-2</v>
      </c>
      <c r="O120" s="2">
        <v>4.0003E-3</v>
      </c>
      <c r="P120" s="2">
        <v>0.82637899999999997</v>
      </c>
      <c r="Q120">
        <v>1.38624E-2</v>
      </c>
      <c r="R120">
        <v>-1.63229E-3</v>
      </c>
      <c r="S120" s="2">
        <v>-8.6158100000000004E-4</v>
      </c>
      <c r="T120">
        <f t="shared" si="8"/>
        <v>-1.9690667810218665E-2</v>
      </c>
      <c r="W120" s="3">
        <f t="shared" si="9"/>
        <v>-9.1587580999999973E-2</v>
      </c>
      <c r="Z120" s="4">
        <f t="shared" si="6"/>
        <v>0.91992098889999996</v>
      </c>
    </row>
    <row r="121" spans="1:26" x14ac:dyDescent="0.3">
      <c r="A121">
        <v>118</v>
      </c>
      <c r="B121">
        <v>245.03399999999999</v>
      </c>
      <c r="C121">
        <v>0.23716200000000001</v>
      </c>
      <c r="D121">
        <v>2.8768600000000002E-3</v>
      </c>
      <c r="E121">
        <v>0.94157100000000005</v>
      </c>
      <c r="F121">
        <v>1.38558E-2</v>
      </c>
      <c r="G121">
        <v>-1.78068E-3</v>
      </c>
      <c r="H121">
        <v>5.20974E-4</v>
      </c>
      <c r="I121">
        <f t="shared" si="7"/>
        <v>1.1104796056371139E-2</v>
      </c>
      <c r="K121" s="4">
        <f t="shared" si="5"/>
        <v>0.70492851324000005</v>
      </c>
      <c r="L121">
        <v>118</v>
      </c>
      <c r="M121">
        <v>234.89400000000001</v>
      </c>
      <c r="N121">
        <v>-5.4399799999999998E-2</v>
      </c>
      <c r="O121" s="2">
        <v>3.8299599999999999E-3</v>
      </c>
      <c r="P121" s="2">
        <v>0.845835</v>
      </c>
      <c r="Q121">
        <v>1.38558E-2</v>
      </c>
      <c r="R121">
        <v>-1.78068E-3</v>
      </c>
      <c r="S121" s="2">
        <v>-6.0049400000000003E-4</v>
      </c>
      <c r="T121">
        <f t="shared" si="8"/>
        <v>2.1215922137399524E-2</v>
      </c>
      <c r="W121" s="3">
        <f t="shared" si="9"/>
        <v>-8.0146494000000013E-2</v>
      </c>
      <c r="Z121" s="4">
        <f t="shared" si="6"/>
        <v>0.89963462423999996</v>
      </c>
    </row>
    <row r="122" spans="1:26" x14ac:dyDescent="0.3">
      <c r="A122">
        <v>119</v>
      </c>
      <c r="B122">
        <v>243.62899999999999</v>
      </c>
      <c r="C122">
        <v>0.210755</v>
      </c>
      <c r="D122">
        <v>2.9852799999999999E-3</v>
      </c>
      <c r="E122">
        <v>0.937554</v>
      </c>
      <c r="F122">
        <v>1.38493E-2</v>
      </c>
      <c r="G122">
        <v>-1.92907E-3</v>
      </c>
      <c r="H122">
        <v>5.0144100000000004E-4</v>
      </c>
      <c r="I122">
        <f t="shared" si="7"/>
        <v>-5.7504000573165865E-3</v>
      </c>
      <c r="K122" s="4">
        <f t="shared" si="5"/>
        <v>0.72730078111999996</v>
      </c>
      <c r="L122">
        <v>119</v>
      </c>
      <c r="M122">
        <v>232.29400000000001</v>
      </c>
      <c r="N122">
        <v>-7.4952900000000003E-2</v>
      </c>
      <c r="O122" s="2">
        <v>3.9184099999999998E-3</v>
      </c>
      <c r="P122" s="2">
        <v>0.83593300000000004</v>
      </c>
      <c r="Q122">
        <v>1.38493E-2</v>
      </c>
      <c r="R122">
        <v>-1.92907E-3</v>
      </c>
      <c r="S122" s="2">
        <v>-6.63457E-4</v>
      </c>
      <c r="T122">
        <f t="shared" si="8"/>
        <v>-1.113053778150707E-2</v>
      </c>
      <c r="W122" s="3">
        <f t="shared" si="9"/>
        <v>-8.609445699999993E-2</v>
      </c>
      <c r="Z122" s="4">
        <f t="shared" si="6"/>
        <v>0.91022313253999998</v>
      </c>
    </row>
    <row r="123" spans="1:26" x14ac:dyDescent="0.3">
      <c r="A123">
        <v>120</v>
      </c>
      <c r="B123">
        <v>243.74199999999999</v>
      </c>
      <c r="C123">
        <v>0.21066099999999999</v>
      </c>
      <c r="D123">
        <v>2.9856800000000001E-3</v>
      </c>
      <c r="E123">
        <v>0.93803800000000004</v>
      </c>
      <c r="F123">
        <v>1.3842699999999999E-2</v>
      </c>
      <c r="G123">
        <v>-2.0774600000000002E-3</v>
      </c>
      <c r="H123">
        <v>3.58418E-4</v>
      </c>
      <c r="I123">
        <f t="shared" si="7"/>
        <v>4.6371245734703217E-4</v>
      </c>
      <c r="K123" s="4">
        <f t="shared" si="5"/>
        <v>0.72773561456000002</v>
      </c>
      <c r="L123">
        <v>120</v>
      </c>
      <c r="M123">
        <v>232.47900000000001</v>
      </c>
      <c r="N123">
        <v>-7.5425800000000001E-2</v>
      </c>
      <c r="O123" s="2">
        <v>3.92041E-3</v>
      </c>
      <c r="P123" s="2">
        <v>0.83682800000000002</v>
      </c>
      <c r="Q123">
        <v>1.3842699999999999E-2</v>
      </c>
      <c r="R123">
        <v>-2.0774600000000002E-3</v>
      </c>
      <c r="S123" s="2">
        <v>-8.4203800000000003E-4</v>
      </c>
      <c r="T123">
        <f t="shared" si="8"/>
        <v>7.9608759446190701E-4</v>
      </c>
      <c r="W123" s="3">
        <f t="shared" si="9"/>
        <v>-8.5862037999999988E-2</v>
      </c>
      <c r="Z123" s="4">
        <f t="shared" si="6"/>
        <v>0.91141299639000006</v>
      </c>
    </row>
    <row r="124" spans="1:26" x14ac:dyDescent="0.3">
      <c r="A124">
        <v>121</v>
      </c>
      <c r="B124">
        <v>243.89500000000001</v>
      </c>
      <c r="C124">
        <v>0.210567</v>
      </c>
      <c r="D124">
        <v>2.9860799999999999E-3</v>
      </c>
      <c r="E124">
        <v>0.93864400000000003</v>
      </c>
      <c r="F124">
        <v>1.38361E-2</v>
      </c>
      <c r="G124">
        <v>-2.2258500000000001E-3</v>
      </c>
      <c r="H124">
        <v>2.1302199999999999E-4</v>
      </c>
      <c r="I124">
        <f t="shared" si="7"/>
        <v>6.2751598020933377E-4</v>
      </c>
      <c r="K124" s="4">
        <f t="shared" si="5"/>
        <v>0.72828998160000002</v>
      </c>
      <c r="L124">
        <v>121</v>
      </c>
      <c r="M124">
        <v>232.73699999999999</v>
      </c>
      <c r="N124">
        <v>-7.5902899999999995E-2</v>
      </c>
      <c r="O124" s="2">
        <v>3.9224200000000002E-3</v>
      </c>
      <c r="P124" s="2">
        <v>0.83801000000000003</v>
      </c>
      <c r="Q124">
        <v>1.38361E-2</v>
      </c>
      <c r="R124">
        <v>-2.2258500000000001E-3</v>
      </c>
      <c r="S124" s="2">
        <v>-1.02038E-3</v>
      </c>
      <c r="T124">
        <f t="shared" si="8"/>
        <v>1.1091623093366419E-3</v>
      </c>
      <c r="W124" s="3">
        <f t="shared" si="9"/>
        <v>-8.5464379999999965E-2</v>
      </c>
      <c r="Z124" s="4">
        <f t="shared" si="6"/>
        <v>0.91289226354000008</v>
      </c>
    </row>
    <row r="125" spans="1:26" x14ac:dyDescent="0.3">
      <c r="A125">
        <v>122</v>
      </c>
      <c r="B125">
        <v>243.636</v>
      </c>
      <c r="C125">
        <v>0.21051800000000001</v>
      </c>
      <c r="D125">
        <v>2.9863200000000002E-3</v>
      </c>
      <c r="E125">
        <v>0.93800399999999995</v>
      </c>
      <c r="F125">
        <v>1.38295E-2</v>
      </c>
      <c r="G125">
        <v>1.28816E-3</v>
      </c>
      <c r="H125" s="1">
        <v>9.0042899999999998E-5</v>
      </c>
      <c r="I125">
        <f t="shared" si="7"/>
        <v>-1.0624966386359863E-3</v>
      </c>
      <c r="K125" s="4">
        <f t="shared" si="5"/>
        <v>0.72757505952000001</v>
      </c>
      <c r="L125">
        <v>122</v>
      </c>
      <c r="M125">
        <v>232.24199999999999</v>
      </c>
      <c r="N125">
        <v>-7.6367199999999996E-2</v>
      </c>
      <c r="O125" s="2">
        <v>3.9244199999999996E-3</v>
      </c>
      <c r="P125" s="2">
        <v>0.83626299999999998</v>
      </c>
      <c r="Q125">
        <v>1.38295E-2</v>
      </c>
      <c r="R125">
        <v>1.28816E-3</v>
      </c>
      <c r="S125" s="2">
        <v>-1.21507E-3</v>
      </c>
      <c r="T125">
        <f t="shared" si="8"/>
        <v>-2.1291292165629694E-3</v>
      </c>
      <c r="W125" s="3">
        <f t="shared" si="9"/>
        <v>-8.6766069999999931E-2</v>
      </c>
      <c r="Z125" s="4">
        <f t="shared" si="6"/>
        <v>0.91141514963999992</v>
      </c>
    </row>
    <row r="126" spans="1:26" x14ac:dyDescent="0.3">
      <c r="A126">
        <v>123</v>
      </c>
      <c r="B126">
        <v>246.05600000000001</v>
      </c>
      <c r="C126">
        <v>0.237148</v>
      </c>
      <c r="D126">
        <v>2.87814E-3</v>
      </c>
      <c r="E126">
        <v>0.94522399999999995</v>
      </c>
      <c r="F126">
        <v>1.3822900000000001E-2</v>
      </c>
      <c r="G126">
        <v>1.19932E-3</v>
      </c>
      <c r="H126">
        <v>1.07026E-4</v>
      </c>
      <c r="I126">
        <f t="shared" si="7"/>
        <v>9.8838441341096914E-3</v>
      </c>
      <c r="K126" s="4">
        <f t="shared" si="5"/>
        <v>0.70818361584</v>
      </c>
      <c r="L126">
        <v>123</v>
      </c>
      <c r="M126">
        <v>236.667</v>
      </c>
      <c r="N126">
        <v>-4.5411800000000002E-2</v>
      </c>
      <c r="O126" s="2">
        <v>3.7936200000000002E-3</v>
      </c>
      <c r="P126" s="2">
        <v>0.85352799999999995</v>
      </c>
      <c r="Q126">
        <v>1.3822900000000001E-2</v>
      </c>
      <c r="R126">
        <v>1.19932E-3</v>
      </c>
      <c r="S126" s="2">
        <v>-1.11374E-3</v>
      </c>
      <c r="T126">
        <f t="shared" si="8"/>
        <v>1.8874158356754208E-2</v>
      </c>
      <c r="W126" s="3">
        <f t="shared" si="9"/>
        <v>-7.6619739999999964E-2</v>
      </c>
      <c r="Z126" s="4">
        <f t="shared" si="6"/>
        <v>0.89782466454000009</v>
      </c>
    </row>
    <row r="127" spans="1:26" x14ac:dyDescent="0.3">
      <c r="A127">
        <v>124</v>
      </c>
      <c r="B127">
        <v>244.911</v>
      </c>
      <c r="C127">
        <v>0.237121</v>
      </c>
      <c r="D127">
        <v>2.8782899999999999E-3</v>
      </c>
      <c r="E127">
        <v>0.94207700000000005</v>
      </c>
      <c r="F127">
        <v>1.38163E-2</v>
      </c>
      <c r="G127">
        <v>1.1104800000000001E-3</v>
      </c>
      <c r="H127" s="1">
        <v>-3.0760999999999999E-5</v>
      </c>
      <c r="I127">
        <f t="shared" si="7"/>
        <v>-4.6642730604342627E-3</v>
      </c>
      <c r="K127" s="4">
        <f t="shared" si="5"/>
        <v>0.70492488218999994</v>
      </c>
      <c r="L127">
        <v>124</v>
      </c>
      <c r="M127">
        <v>234.53800000000001</v>
      </c>
      <c r="N127">
        <v>-5.61375E-2</v>
      </c>
      <c r="O127" s="2">
        <v>3.83936E-3</v>
      </c>
      <c r="P127" s="2">
        <v>0.84556600000000004</v>
      </c>
      <c r="Q127">
        <v>1.38163E-2</v>
      </c>
      <c r="R127">
        <v>1.1104800000000001E-3</v>
      </c>
      <c r="S127" s="2">
        <v>-1.2277200000000001E-3</v>
      </c>
      <c r="T127">
        <f t="shared" si="8"/>
        <v>-9.0364681504960763E-3</v>
      </c>
      <c r="W127" s="3">
        <f t="shared" si="9"/>
        <v>-8.1548719999999977E-2</v>
      </c>
      <c r="Z127" s="4">
        <f t="shared" si="6"/>
        <v>0.90047581568000001</v>
      </c>
    </row>
    <row r="128" spans="1:26" x14ac:dyDescent="0.3">
      <c r="A128">
        <v>125</v>
      </c>
      <c r="B128">
        <v>244.15100000000001</v>
      </c>
      <c r="C128">
        <v>0.21058099999999999</v>
      </c>
      <c r="D128">
        <v>2.9870399999999998E-3</v>
      </c>
      <c r="E128">
        <v>0.93999699999999997</v>
      </c>
      <c r="F128">
        <v>1.3809699999999999E-2</v>
      </c>
      <c r="G128">
        <v>1.0216400000000001E-3</v>
      </c>
      <c r="H128">
        <v>-1.2653499999999999E-4</v>
      </c>
      <c r="I128">
        <f t="shared" si="7"/>
        <v>-3.1079928997788204E-3</v>
      </c>
      <c r="K128" s="4">
        <f t="shared" si="5"/>
        <v>0.72928880303999999</v>
      </c>
      <c r="L128">
        <v>125</v>
      </c>
      <c r="M128">
        <v>233.124</v>
      </c>
      <c r="N128">
        <v>-6.6945400000000002E-2</v>
      </c>
      <c r="O128" s="2">
        <v>3.8857200000000001E-3</v>
      </c>
      <c r="P128" s="2">
        <v>0.84026800000000001</v>
      </c>
      <c r="Q128">
        <v>1.3809699999999999E-2</v>
      </c>
      <c r="R128">
        <v>1.0216400000000001E-3</v>
      </c>
      <c r="S128" s="2">
        <v>-1.35782E-3</v>
      </c>
      <c r="T128">
        <f t="shared" si="8"/>
        <v>-6.0471208218237458E-3</v>
      </c>
      <c r="W128" s="3">
        <f t="shared" si="9"/>
        <v>-8.4896819999999915E-2</v>
      </c>
      <c r="Z128" s="4">
        <f t="shared" si="6"/>
        <v>0.90585458927999996</v>
      </c>
    </row>
    <row r="129" spans="1:26" x14ac:dyDescent="0.3">
      <c r="A129">
        <v>126</v>
      </c>
      <c r="B129">
        <v>245.49600000000001</v>
      </c>
      <c r="C129">
        <v>0.23721700000000001</v>
      </c>
      <c r="D129">
        <v>2.8785799999999999E-3</v>
      </c>
      <c r="E129">
        <v>0.94408599999999998</v>
      </c>
      <c r="F129">
        <v>1.38031E-2</v>
      </c>
      <c r="G129">
        <v>9.32806E-4</v>
      </c>
      <c r="H129">
        <v>-1.8838500000000001E-4</v>
      </c>
      <c r="I129">
        <f t="shared" si="7"/>
        <v>5.4937674808149869E-3</v>
      </c>
      <c r="K129" s="4">
        <f t="shared" si="5"/>
        <v>0.70667987568000001</v>
      </c>
      <c r="L129">
        <v>126</v>
      </c>
      <c r="M129">
        <v>235.57400000000001</v>
      </c>
      <c r="N129">
        <v>-5.6754300000000001E-2</v>
      </c>
      <c r="O129" s="2">
        <v>3.8424599999999998E-3</v>
      </c>
      <c r="P129" s="2">
        <v>0.849935</v>
      </c>
      <c r="Q129">
        <v>1.38031E-2</v>
      </c>
      <c r="R129">
        <v>9.32806E-4</v>
      </c>
      <c r="S129" s="2">
        <v>-1.50541E-3</v>
      </c>
      <c r="T129">
        <f t="shared" si="8"/>
        <v>1.0454588306554611E-2</v>
      </c>
      <c r="W129" s="3">
        <f t="shared" si="9"/>
        <v>-7.9466409999999946E-2</v>
      </c>
      <c r="Z129" s="4">
        <f t="shared" si="6"/>
        <v>0.90518367204000005</v>
      </c>
    </row>
    <row r="130" spans="1:26" x14ac:dyDescent="0.3">
      <c r="A130">
        <v>127</v>
      </c>
      <c r="B130">
        <v>246.43</v>
      </c>
      <c r="C130">
        <v>0.26353399999999999</v>
      </c>
      <c r="D130">
        <v>2.7718299999999999E-3</v>
      </c>
      <c r="E130">
        <v>0.94687200000000005</v>
      </c>
      <c r="F130">
        <v>1.37965E-2</v>
      </c>
      <c r="G130">
        <v>8.4396700000000005E-4</v>
      </c>
      <c r="H130">
        <v>-2.7525899999999997E-4</v>
      </c>
      <c r="I130">
        <f t="shared" si="7"/>
        <v>3.7973236719770907E-3</v>
      </c>
      <c r="K130" s="4">
        <f t="shared" si="5"/>
        <v>0.68306206689999993</v>
      </c>
      <c r="L130">
        <v>127</v>
      </c>
      <c r="M130">
        <v>237.27500000000001</v>
      </c>
      <c r="N130">
        <v>-4.6383099999999997E-2</v>
      </c>
      <c r="O130" s="2">
        <v>3.79875E-3</v>
      </c>
      <c r="P130" s="2">
        <v>0.85660099999999995</v>
      </c>
      <c r="Q130">
        <v>1.37965E-2</v>
      </c>
      <c r="R130">
        <v>8.4396700000000005E-4</v>
      </c>
      <c r="S130" s="2">
        <v>-1.6357699999999999E-3</v>
      </c>
      <c r="T130">
        <f t="shared" si="8"/>
        <v>7.1947168653573269E-3</v>
      </c>
      <c r="W130" s="3">
        <f t="shared" si="9"/>
        <v>-7.5716770000000058E-2</v>
      </c>
      <c r="Z130" s="4">
        <f t="shared" si="6"/>
        <v>0.90134840625000001</v>
      </c>
    </row>
    <row r="131" spans="1:26" x14ac:dyDescent="0.3">
      <c r="A131">
        <v>128</v>
      </c>
      <c r="B131">
        <v>251.48099999999999</v>
      </c>
      <c r="C131">
        <v>0.34127600000000002</v>
      </c>
      <c r="D131">
        <v>2.4627400000000002E-3</v>
      </c>
      <c r="E131">
        <v>0.96031200000000005</v>
      </c>
      <c r="F131">
        <v>1.3789900000000001E-2</v>
      </c>
      <c r="G131">
        <v>7.55129E-4</v>
      </c>
      <c r="H131">
        <v>2.9654900000000001E-4</v>
      </c>
      <c r="I131">
        <f t="shared" si="7"/>
        <v>2.028946247152176E-2</v>
      </c>
      <c r="K131" s="4">
        <f t="shared" si="5"/>
        <v>0.61933231793999999</v>
      </c>
      <c r="L131">
        <v>128</v>
      </c>
      <c r="M131">
        <v>246.67500000000001</v>
      </c>
      <c r="N131">
        <v>3.6289399999999999E-2</v>
      </c>
      <c r="O131" s="2">
        <v>3.4635999999999998E-3</v>
      </c>
      <c r="P131" s="2">
        <v>0.89095999999999997</v>
      </c>
      <c r="Q131">
        <v>1.3789900000000001E-2</v>
      </c>
      <c r="R131">
        <v>7.55129E-4</v>
      </c>
      <c r="S131" s="2">
        <v>-2.8553999999999998E-4</v>
      </c>
      <c r="T131">
        <f t="shared" si="8"/>
        <v>3.8851874726674493E-2</v>
      </c>
      <c r="W131" s="3">
        <f t="shared" si="9"/>
        <v>-5.3447540000000043E-2</v>
      </c>
      <c r="Z131" s="4">
        <f t="shared" si="6"/>
        <v>0.85438353</v>
      </c>
    </row>
    <row r="132" spans="1:26" x14ac:dyDescent="0.3">
      <c r="A132">
        <v>129</v>
      </c>
      <c r="B132">
        <v>251.20500000000001</v>
      </c>
      <c r="C132">
        <v>0.34131699999999998</v>
      </c>
      <c r="D132">
        <v>2.4626299999999999E-3</v>
      </c>
      <c r="E132">
        <v>0.95977900000000005</v>
      </c>
      <c r="F132">
        <v>1.3783399999999999E-2</v>
      </c>
      <c r="G132">
        <v>6.6629000000000005E-4</v>
      </c>
      <c r="H132">
        <v>1.6403000000000001E-4</v>
      </c>
      <c r="I132">
        <f t="shared" si="7"/>
        <v>-1.0981011117634847E-3</v>
      </c>
      <c r="K132" s="4">
        <f t="shared" ref="K132:K195" si="10">D132*B132</f>
        <v>0.61862496914999998</v>
      </c>
      <c r="L132">
        <v>129</v>
      </c>
      <c r="M132">
        <v>246.2</v>
      </c>
      <c r="N132">
        <v>2.3206600000000001E-2</v>
      </c>
      <c r="O132" s="2">
        <v>3.5167599999999999E-3</v>
      </c>
      <c r="P132" s="2">
        <v>0.88950300000000004</v>
      </c>
      <c r="Q132">
        <v>1.3783399999999999E-2</v>
      </c>
      <c r="R132">
        <v>6.6629000000000005E-4</v>
      </c>
      <c r="S132" s="2">
        <v>-4.7067799999999998E-4</v>
      </c>
      <c r="T132">
        <f t="shared" si="8"/>
        <v>-1.9274669928772696E-3</v>
      </c>
      <c r="W132" s="3">
        <f t="shared" si="9"/>
        <v>-5.455667799999997E-2</v>
      </c>
      <c r="Z132" s="4">
        <f t="shared" ref="Z132:Z195" si="11">O132*M132</f>
        <v>0.86582631199999993</v>
      </c>
    </row>
    <row r="133" spans="1:26" x14ac:dyDescent="0.3">
      <c r="A133">
        <v>130</v>
      </c>
      <c r="B133">
        <v>250.34700000000001</v>
      </c>
      <c r="C133">
        <v>0.31603900000000001</v>
      </c>
      <c r="D133">
        <v>2.5636600000000002E-3</v>
      </c>
      <c r="E133">
        <v>0.95777100000000004</v>
      </c>
      <c r="F133">
        <v>1.3776800000000001E-2</v>
      </c>
      <c r="G133">
        <v>5.7745099999999998E-4</v>
      </c>
      <c r="H133" s="1">
        <v>7.3328099999999993E-5</v>
      </c>
      <c r="I133">
        <f t="shared" ref="I133:I196" si="12">LN(B133/B132)</f>
        <v>-3.4213833738840006E-3</v>
      </c>
      <c r="K133" s="4">
        <f t="shared" si="10"/>
        <v>0.64180459002000001</v>
      </c>
      <c r="L133">
        <v>130</v>
      </c>
      <c r="M133">
        <v>244.75800000000001</v>
      </c>
      <c r="N133">
        <v>2.3340199999999998E-2</v>
      </c>
      <c r="O133" s="2">
        <v>3.51622E-3</v>
      </c>
      <c r="P133" s="2">
        <v>0.88463400000000003</v>
      </c>
      <c r="Q133">
        <v>1.3776800000000001E-2</v>
      </c>
      <c r="R133">
        <v>5.7745099999999998E-4</v>
      </c>
      <c r="S133" s="2">
        <v>-6.7064800000000003E-4</v>
      </c>
      <c r="T133">
        <f t="shared" ref="T133:T196" si="13">LN(M133/M132)</f>
        <v>-5.8742464592135635E-3</v>
      </c>
      <c r="W133" s="3">
        <f t="shared" ref="W133:W196" si="14">S133+(1-$P$3)-(E133-P133)</f>
        <v>-5.7617647999999966E-2</v>
      </c>
      <c r="Z133" s="4">
        <f t="shared" si="11"/>
        <v>0.86062297476000005</v>
      </c>
    </row>
    <row r="134" spans="1:26" x14ac:dyDescent="0.3">
      <c r="A134">
        <v>131</v>
      </c>
      <c r="B134">
        <v>250.33500000000001</v>
      </c>
      <c r="C134">
        <v>0.31607400000000002</v>
      </c>
      <c r="D134">
        <v>2.5635699999999998E-3</v>
      </c>
      <c r="E134">
        <v>0.95788799999999996</v>
      </c>
      <c r="F134">
        <v>1.37702E-2</v>
      </c>
      <c r="G134">
        <v>4.8861300000000005E-4</v>
      </c>
      <c r="H134" s="1">
        <v>-6.1913800000000003E-5</v>
      </c>
      <c r="I134">
        <f t="shared" si="12"/>
        <v>-4.79346171913792E-5</v>
      </c>
      <c r="K134" s="4">
        <f t="shared" si="10"/>
        <v>0.64175129595000002</v>
      </c>
      <c r="L134">
        <v>131</v>
      </c>
      <c r="M134">
        <v>244.72200000000001</v>
      </c>
      <c r="N134">
        <v>9.9937499999999992E-3</v>
      </c>
      <c r="O134" s="2">
        <v>3.5707600000000001E-3</v>
      </c>
      <c r="P134" s="2">
        <v>0.88470899999999997</v>
      </c>
      <c r="Q134">
        <v>1.37702E-2</v>
      </c>
      <c r="R134">
        <v>4.8861300000000005E-4</v>
      </c>
      <c r="S134" s="2">
        <v>-8.7020200000000004E-4</v>
      </c>
      <c r="T134">
        <f t="shared" si="13"/>
        <v>-1.4709487646038429E-4</v>
      </c>
      <c r="W134" s="3">
        <f t="shared" si="14"/>
        <v>-5.7859201999999957E-2</v>
      </c>
      <c r="Z134" s="4">
        <f t="shared" si="11"/>
        <v>0.87384352872000004</v>
      </c>
    </row>
    <row r="135" spans="1:26" x14ac:dyDescent="0.3">
      <c r="A135">
        <v>132</v>
      </c>
      <c r="B135">
        <v>251.00200000000001</v>
      </c>
      <c r="C135">
        <v>0.34151999999999999</v>
      </c>
      <c r="D135">
        <v>2.4622400000000001E-3</v>
      </c>
      <c r="E135">
        <v>0.95971099999999998</v>
      </c>
      <c r="F135">
        <v>1.3763600000000001E-2</v>
      </c>
      <c r="G135">
        <v>3.9977399999999998E-4</v>
      </c>
      <c r="H135">
        <v>-1.62437E-4</v>
      </c>
      <c r="I135">
        <f t="shared" si="12"/>
        <v>2.6608863640526998E-3</v>
      </c>
      <c r="K135" s="4">
        <f t="shared" si="10"/>
        <v>0.61802716448000006</v>
      </c>
      <c r="L135">
        <v>132</v>
      </c>
      <c r="M135">
        <v>245.815</v>
      </c>
      <c r="N135">
        <v>2.3762999999999999E-2</v>
      </c>
      <c r="O135" s="2">
        <v>3.51476E-3</v>
      </c>
      <c r="P135" s="2">
        <v>0.88876500000000003</v>
      </c>
      <c r="Q135">
        <v>1.3763600000000001E-2</v>
      </c>
      <c r="R135">
        <v>3.9977399999999998E-4</v>
      </c>
      <c r="S135" s="2">
        <v>-1.0221099999999999E-3</v>
      </c>
      <c r="T135">
        <f t="shared" si="13"/>
        <v>4.4563480790513798E-3</v>
      </c>
      <c r="W135" s="3">
        <f t="shared" si="14"/>
        <v>-5.5778109999999916E-2</v>
      </c>
      <c r="Z135" s="4">
        <f t="shared" si="11"/>
        <v>0.86398072940000004</v>
      </c>
    </row>
    <row r="136" spans="1:26" x14ac:dyDescent="0.3">
      <c r="A136">
        <v>133</v>
      </c>
      <c r="B136">
        <v>252.98699999999999</v>
      </c>
      <c r="C136">
        <v>0.36667300000000003</v>
      </c>
      <c r="D136">
        <v>2.36287E-3</v>
      </c>
      <c r="E136">
        <v>0.96466499999999999</v>
      </c>
      <c r="F136">
        <v>1.3757E-2</v>
      </c>
      <c r="G136">
        <v>3.1093499999999998E-4</v>
      </c>
      <c r="H136">
        <v>-2.1542600000000001E-4</v>
      </c>
      <c r="I136">
        <f t="shared" si="12"/>
        <v>7.8771967806100206E-3</v>
      </c>
      <c r="K136" s="4">
        <f t="shared" si="10"/>
        <v>0.59777539269000002</v>
      </c>
      <c r="L136">
        <v>133</v>
      </c>
      <c r="M136">
        <v>249.113</v>
      </c>
      <c r="N136">
        <v>5.0803099999999997E-2</v>
      </c>
      <c r="O136" s="2">
        <v>3.4062200000000002E-3</v>
      </c>
      <c r="P136" s="2">
        <v>0.900312</v>
      </c>
      <c r="Q136">
        <v>1.3757E-2</v>
      </c>
      <c r="R136">
        <v>3.1093499999999998E-4</v>
      </c>
      <c r="S136" s="2">
        <v>-9.7597000000000005E-4</v>
      </c>
      <c r="T136">
        <f t="shared" si="13"/>
        <v>1.332738828901942E-2</v>
      </c>
      <c r="W136" s="3">
        <f t="shared" si="14"/>
        <v>-4.9138969999999955E-2</v>
      </c>
      <c r="Z136" s="4">
        <f t="shared" si="11"/>
        <v>0.84853368286000008</v>
      </c>
    </row>
    <row r="137" spans="1:26" x14ac:dyDescent="0.3">
      <c r="A137">
        <v>134</v>
      </c>
      <c r="B137">
        <v>255.512</v>
      </c>
      <c r="C137">
        <v>0.41589199999999998</v>
      </c>
      <c r="D137">
        <v>2.1703E-3</v>
      </c>
      <c r="E137">
        <v>0.97053599999999995</v>
      </c>
      <c r="F137">
        <v>1.3750399999999999E-2</v>
      </c>
      <c r="G137">
        <v>2.2209700000000001E-4</v>
      </c>
      <c r="H137">
        <v>-1.0618700000000001E-4</v>
      </c>
      <c r="I137">
        <f t="shared" si="12"/>
        <v>9.9312712646163516E-3</v>
      </c>
      <c r="K137" s="4">
        <f t="shared" si="10"/>
        <v>0.55453769360000005</v>
      </c>
      <c r="L137">
        <v>134</v>
      </c>
      <c r="M137">
        <v>253.33600000000001</v>
      </c>
      <c r="N137">
        <v>8.9688900000000002E-2</v>
      </c>
      <c r="O137" s="2">
        <v>3.2527300000000001E-3</v>
      </c>
      <c r="P137" s="2">
        <v>0.91447699999999998</v>
      </c>
      <c r="Q137">
        <v>1.3750399999999999E-2</v>
      </c>
      <c r="R137">
        <v>2.2209700000000001E-4</v>
      </c>
      <c r="S137" s="2">
        <v>-7.5450500000000004E-4</v>
      </c>
      <c r="T137">
        <f t="shared" si="13"/>
        <v>1.6810062089905639E-2</v>
      </c>
      <c r="W137" s="3">
        <f t="shared" si="14"/>
        <v>-4.0623504999999935E-2</v>
      </c>
      <c r="Z137" s="4">
        <f t="shared" si="11"/>
        <v>0.82403360728000008</v>
      </c>
    </row>
    <row r="138" spans="1:26" x14ac:dyDescent="0.3">
      <c r="A138">
        <v>135</v>
      </c>
      <c r="B138">
        <v>257.49</v>
      </c>
      <c r="C138">
        <v>0.43996200000000002</v>
      </c>
      <c r="D138">
        <v>2.0768800000000001E-3</v>
      </c>
      <c r="E138">
        <v>0.974881</v>
      </c>
      <c r="F138">
        <v>1.37438E-2</v>
      </c>
      <c r="G138">
        <v>1.33258E-4</v>
      </c>
      <c r="H138">
        <v>-1.4266300000000001E-4</v>
      </c>
      <c r="I138">
        <f t="shared" si="12"/>
        <v>7.7115091254834622E-3</v>
      </c>
      <c r="K138" s="4">
        <f t="shared" si="10"/>
        <v>0.53477583120000005</v>
      </c>
      <c r="L138">
        <v>135</v>
      </c>
      <c r="M138">
        <v>256.661</v>
      </c>
      <c r="N138">
        <v>0.12632499999999999</v>
      </c>
      <c r="O138" s="2">
        <v>3.1099999999999999E-3</v>
      </c>
      <c r="P138" s="2">
        <v>0.92524499999999998</v>
      </c>
      <c r="Q138">
        <v>1.37438E-2</v>
      </c>
      <c r="R138">
        <v>1.33258E-4</v>
      </c>
      <c r="S138" s="2">
        <v>-7.0289899999999999E-4</v>
      </c>
      <c r="T138">
        <f t="shared" si="13"/>
        <v>1.3039477141165741E-2</v>
      </c>
      <c r="W138" s="3">
        <f t="shared" si="14"/>
        <v>-3.4148898999999976E-2</v>
      </c>
      <c r="Z138" s="4">
        <f t="shared" si="11"/>
        <v>0.79821571000000002</v>
      </c>
    </row>
    <row r="139" spans="1:26" x14ac:dyDescent="0.3">
      <c r="A139">
        <v>136</v>
      </c>
      <c r="B139">
        <v>260.30399999999997</v>
      </c>
      <c r="C139">
        <v>0.48708299999999999</v>
      </c>
      <c r="D139">
        <v>1.8959199999999999E-3</v>
      </c>
      <c r="E139">
        <v>0.98058400000000001</v>
      </c>
      <c r="F139">
        <v>1.37372E-2</v>
      </c>
      <c r="G139" s="1">
        <v>4.4419299999999997E-5</v>
      </c>
      <c r="H139" s="1">
        <v>1.5140800000000001E-5</v>
      </c>
      <c r="I139">
        <f t="shared" si="12"/>
        <v>1.0869294368576069E-2</v>
      </c>
      <c r="K139" s="4">
        <f t="shared" si="10"/>
        <v>0.49351555967999994</v>
      </c>
      <c r="L139">
        <v>136</v>
      </c>
      <c r="M139">
        <v>261.43</v>
      </c>
      <c r="N139">
        <v>0.17091200000000001</v>
      </c>
      <c r="O139" s="2">
        <v>2.93947E-3</v>
      </c>
      <c r="P139" s="2">
        <v>0.93993499999999996</v>
      </c>
      <c r="Q139">
        <v>1.37372E-2</v>
      </c>
      <c r="R139" s="1">
        <v>4.4419299999999997E-5</v>
      </c>
      <c r="S139" s="2">
        <v>-5.5659199999999996E-4</v>
      </c>
      <c r="T139">
        <f t="shared" si="13"/>
        <v>1.841041323227641E-2</v>
      </c>
      <c r="W139" s="3">
        <f t="shared" si="14"/>
        <v>-2.501559200000001E-2</v>
      </c>
      <c r="Z139" s="4">
        <f t="shared" si="11"/>
        <v>0.76846564210000001</v>
      </c>
    </row>
    <row r="140" spans="1:26" x14ac:dyDescent="0.3">
      <c r="A140">
        <v>137</v>
      </c>
      <c r="B140">
        <v>259.98700000000002</v>
      </c>
      <c r="C140">
        <v>0.487124</v>
      </c>
      <c r="D140">
        <v>1.89584E-3</v>
      </c>
      <c r="E140">
        <v>0.98012600000000005</v>
      </c>
      <c r="F140">
        <v>1.3730600000000001E-2</v>
      </c>
      <c r="G140" s="1">
        <v>-4.4419299999999997E-5</v>
      </c>
      <c r="H140">
        <v>-1.09153E-4</v>
      </c>
      <c r="I140">
        <f t="shared" si="12"/>
        <v>-1.2185490013283127E-3</v>
      </c>
      <c r="K140" s="4">
        <f t="shared" si="10"/>
        <v>0.49289375408000002</v>
      </c>
      <c r="L140">
        <v>137</v>
      </c>
      <c r="M140">
        <v>260.964</v>
      </c>
      <c r="N140">
        <v>0.17057800000000001</v>
      </c>
      <c r="O140" s="2">
        <v>2.94078E-3</v>
      </c>
      <c r="P140" s="2">
        <v>0.938689</v>
      </c>
      <c r="Q140">
        <v>1.3730600000000001E-2</v>
      </c>
      <c r="R140" s="1">
        <v>-4.4419299999999997E-5</v>
      </c>
      <c r="S140" s="2">
        <v>-6.7417099999999999E-4</v>
      </c>
      <c r="T140">
        <f t="shared" si="13"/>
        <v>-1.7840944712467384E-3</v>
      </c>
      <c r="W140" s="3">
        <f t="shared" si="14"/>
        <v>-2.5921171000000021E-2</v>
      </c>
      <c r="Z140" s="4">
        <f t="shared" si="11"/>
        <v>0.76743771191999999</v>
      </c>
    </row>
    <row r="141" spans="1:26" x14ac:dyDescent="0.3">
      <c r="A141">
        <v>138</v>
      </c>
      <c r="B141">
        <v>261.197</v>
      </c>
      <c r="C141">
        <v>0.51005800000000001</v>
      </c>
      <c r="D141">
        <v>1.8081E-3</v>
      </c>
      <c r="E141">
        <v>0.98252700000000004</v>
      </c>
      <c r="F141">
        <v>1.3724E-2</v>
      </c>
      <c r="G141">
        <v>-1.33258E-4</v>
      </c>
      <c r="H141">
        <v>-1.9849000000000001E-4</v>
      </c>
      <c r="I141">
        <f t="shared" si="12"/>
        <v>4.6432821190703849E-3</v>
      </c>
      <c r="K141" s="4">
        <f t="shared" si="10"/>
        <v>0.47227029570000001</v>
      </c>
      <c r="L141">
        <v>138</v>
      </c>
      <c r="M141">
        <v>262.49</v>
      </c>
      <c r="N141">
        <v>0.18503700000000001</v>
      </c>
      <c r="O141" s="2">
        <v>2.88572E-3</v>
      </c>
      <c r="P141" s="2">
        <v>0.94330999999999998</v>
      </c>
      <c r="Q141">
        <v>1.3724E-2</v>
      </c>
      <c r="R141">
        <v>-1.33258E-4</v>
      </c>
      <c r="S141" s="2">
        <v>-8.0107799999999999E-4</v>
      </c>
      <c r="T141">
        <f t="shared" si="13"/>
        <v>5.8305192930904991E-3</v>
      </c>
      <c r="W141" s="3">
        <f t="shared" si="14"/>
        <v>-2.382807800000002E-2</v>
      </c>
      <c r="Z141" s="4">
        <f t="shared" si="11"/>
        <v>0.75747264280000004</v>
      </c>
    </row>
    <row r="142" spans="1:26" x14ac:dyDescent="0.3">
      <c r="A142">
        <v>139</v>
      </c>
      <c r="B142">
        <v>260.202</v>
      </c>
      <c r="C142">
        <v>0.48729800000000001</v>
      </c>
      <c r="D142">
        <v>1.89565E-3</v>
      </c>
      <c r="E142">
        <v>0.98082999999999998</v>
      </c>
      <c r="F142">
        <v>1.3717500000000001E-2</v>
      </c>
      <c r="G142">
        <v>-2.2209700000000001E-4</v>
      </c>
      <c r="H142">
        <v>-2.8088000000000001E-4</v>
      </c>
      <c r="I142">
        <f t="shared" si="12"/>
        <v>-3.8166594406111322E-3</v>
      </c>
      <c r="K142" s="4">
        <f t="shared" si="10"/>
        <v>0.49325192130000001</v>
      </c>
      <c r="L142">
        <v>139</v>
      </c>
      <c r="M142">
        <v>261.226</v>
      </c>
      <c r="N142">
        <v>0.17002999999999999</v>
      </c>
      <c r="O142" s="2">
        <v>2.94319E-3</v>
      </c>
      <c r="P142" s="2">
        <v>0.93973799999999996</v>
      </c>
      <c r="Q142">
        <v>1.3717500000000001E-2</v>
      </c>
      <c r="R142">
        <v>-2.2209700000000001E-4</v>
      </c>
      <c r="S142" s="2">
        <v>-8.70296E-4</v>
      </c>
      <c r="T142">
        <f t="shared" si="13"/>
        <v>-4.8270530375706866E-3</v>
      </c>
      <c r="W142" s="3">
        <f t="shared" si="14"/>
        <v>-2.5772295999999979E-2</v>
      </c>
      <c r="Z142" s="4">
        <f t="shared" si="11"/>
        <v>0.76883775093999995</v>
      </c>
    </row>
    <row r="143" spans="1:26" x14ac:dyDescent="0.3">
      <c r="A143">
        <v>140</v>
      </c>
      <c r="B143">
        <v>259.99299999999999</v>
      </c>
      <c r="C143">
        <v>0.487344</v>
      </c>
      <c r="D143">
        <v>1.89554E-3</v>
      </c>
      <c r="E143">
        <v>0.98057099999999997</v>
      </c>
      <c r="F143">
        <v>1.37109E-2</v>
      </c>
      <c r="G143">
        <v>-3.1093499999999998E-4</v>
      </c>
      <c r="H143">
        <v>-4.0064300000000001E-4</v>
      </c>
      <c r="I143">
        <f t="shared" si="12"/>
        <v>-8.0354486777332195E-4</v>
      </c>
      <c r="K143" s="4">
        <f t="shared" si="10"/>
        <v>0.49282713121999999</v>
      </c>
      <c r="L143">
        <v>140</v>
      </c>
      <c r="M143">
        <v>260.95600000000002</v>
      </c>
      <c r="N143">
        <v>0.16975100000000001</v>
      </c>
      <c r="O143" s="2">
        <v>2.9442800000000001E-3</v>
      </c>
      <c r="P143" s="2">
        <v>0.93906900000000004</v>
      </c>
      <c r="Q143">
        <v>1.37109E-2</v>
      </c>
      <c r="R143">
        <v>-3.1093499999999998E-4</v>
      </c>
      <c r="S143" s="2">
        <v>-9.9008199999999998E-4</v>
      </c>
      <c r="T143">
        <f t="shared" si="13"/>
        <v>-1.0341222947619346E-3</v>
      </c>
      <c r="W143" s="3">
        <f t="shared" si="14"/>
        <v>-2.630208199999989E-2</v>
      </c>
      <c r="Z143" s="4">
        <f t="shared" si="11"/>
        <v>0.76832753168000012</v>
      </c>
    </row>
    <row r="144" spans="1:26" x14ac:dyDescent="0.3">
      <c r="A144">
        <v>141</v>
      </c>
      <c r="B144">
        <v>260.84500000000003</v>
      </c>
      <c r="C144">
        <v>0.48739300000000002</v>
      </c>
      <c r="D144">
        <v>1.8954200000000001E-3</v>
      </c>
      <c r="E144">
        <v>0.98230799999999996</v>
      </c>
      <c r="F144">
        <v>1.3704300000000001E-2</v>
      </c>
      <c r="G144">
        <v>-3.9977399999999998E-4</v>
      </c>
      <c r="H144">
        <v>-5.0504200000000003E-4</v>
      </c>
      <c r="I144">
        <f t="shared" si="12"/>
        <v>3.2716536042448757E-3</v>
      </c>
      <c r="K144" s="4">
        <f t="shared" si="10"/>
        <v>0.49441082990000007</v>
      </c>
      <c r="L144">
        <v>141</v>
      </c>
      <c r="M144">
        <v>262.029</v>
      </c>
      <c r="N144">
        <v>0.16949500000000001</v>
      </c>
      <c r="O144" s="2">
        <v>2.9452800000000002E-3</v>
      </c>
      <c r="P144" s="2">
        <v>0.94236900000000001</v>
      </c>
      <c r="Q144">
        <v>1.3704300000000001E-2</v>
      </c>
      <c r="R144">
        <v>-3.9977399999999998E-4</v>
      </c>
      <c r="S144" s="2">
        <v>-1.12531E-3</v>
      </c>
      <c r="T144">
        <f t="shared" si="13"/>
        <v>4.103373923032381E-3</v>
      </c>
      <c r="W144" s="3">
        <f t="shared" si="14"/>
        <v>-2.487430999999991E-2</v>
      </c>
      <c r="Z144" s="4">
        <f t="shared" si="11"/>
        <v>0.77174877312000001</v>
      </c>
    </row>
    <row r="145" spans="1:26" x14ac:dyDescent="0.3">
      <c r="A145">
        <v>142</v>
      </c>
      <c r="B145">
        <v>261.15199999999999</v>
      </c>
      <c r="C145">
        <v>0.510239</v>
      </c>
      <c r="D145">
        <v>1.8079999999999999E-3</v>
      </c>
      <c r="E145">
        <v>0.98302</v>
      </c>
      <c r="F145">
        <v>1.36977E-2</v>
      </c>
      <c r="G145">
        <v>-4.8861300000000005E-4</v>
      </c>
      <c r="H145">
        <v>-6.1753000000000003E-4</v>
      </c>
      <c r="I145">
        <f t="shared" si="12"/>
        <v>1.1762521064154236E-3</v>
      </c>
      <c r="K145" s="4">
        <f t="shared" si="10"/>
        <v>0.47216281599999999</v>
      </c>
      <c r="L145">
        <v>142</v>
      </c>
      <c r="M145">
        <v>262.41199999999998</v>
      </c>
      <c r="N145">
        <v>0.18337000000000001</v>
      </c>
      <c r="O145" s="2">
        <v>2.8924300000000001E-3</v>
      </c>
      <c r="P145" s="2">
        <v>0.94361700000000004</v>
      </c>
      <c r="Q145">
        <v>1.36977E-2</v>
      </c>
      <c r="R145">
        <v>-4.8861300000000005E-4</v>
      </c>
      <c r="S145" s="2">
        <v>-1.2408600000000001E-3</v>
      </c>
      <c r="T145">
        <f t="shared" si="13"/>
        <v>1.4606030729471986E-3</v>
      </c>
      <c r="W145" s="3">
        <f t="shared" si="14"/>
        <v>-2.4453859999999928E-2</v>
      </c>
      <c r="Z145" s="4">
        <f t="shared" si="11"/>
        <v>0.75900834115999993</v>
      </c>
    </row>
    <row r="146" spans="1:26" x14ac:dyDescent="0.3">
      <c r="A146">
        <v>143</v>
      </c>
      <c r="B146">
        <v>261.85899999999998</v>
      </c>
      <c r="C146">
        <v>0.51026899999999997</v>
      </c>
      <c r="D146">
        <v>1.8079599999999999E-3</v>
      </c>
      <c r="E146">
        <v>0.98445400000000005</v>
      </c>
      <c r="F146">
        <v>1.3691099999999999E-2</v>
      </c>
      <c r="G146">
        <v>-5.7745099999999998E-4</v>
      </c>
      <c r="H146">
        <v>-7.5430099999999997E-4</v>
      </c>
      <c r="I146">
        <f t="shared" si="12"/>
        <v>2.703577670991364E-3</v>
      </c>
      <c r="K146" s="4">
        <f t="shared" si="10"/>
        <v>0.47343059763999995</v>
      </c>
      <c r="L146">
        <v>143</v>
      </c>
      <c r="M146">
        <v>263.303</v>
      </c>
      <c r="N146">
        <v>0.18298200000000001</v>
      </c>
      <c r="O146" s="2">
        <v>2.8939199999999999E-3</v>
      </c>
      <c r="P146" s="2">
        <v>0.94633900000000004</v>
      </c>
      <c r="Q146">
        <v>1.3691099999999999E-2</v>
      </c>
      <c r="R146">
        <v>-5.7745099999999998E-4</v>
      </c>
      <c r="S146" s="2">
        <v>-1.3795299999999999E-3</v>
      </c>
      <c r="T146">
        <f t="shared" si="13"/>
        <v>3.3896725530884841E-3</v>
      </c>
      <c r="W146" s="3">
        <f t="shared" si="14"/>
        <v>-2.3304529999999973E-2</v>
      </c>
      <c r="Z146" s="4">
        <f t="shared" si="11"/>
        <v>0.76197781775999995</v>
      </c>
    </row>
    <row r="147" spans="1:26" x14ac:dyDescent="0.3">
      <c r="A147">
        <v>144</v>
      </c>
      <c r="B147">
        <v>262.642</v>
      </c>
      <c r="C147">
        <v>0.53273400000000004</v>
      </c>
      <c r="D147">
        <v>1.7225000000000001E-3</v>
      </c>
      <c r="E147">
        <v>0.98597900000000005</v>
      </c>
      <c r="F147">
        <v>1.36845E-2</v>
      </c>
      <c r="G147">
        <v>-6.6629000000000005E-4</v>
      </c>
      <c r="H147">
        <v>-8.4530800000000002E-4</v>
      </c>
      <c r="I147">
        <f t="shared" si="12"/>
        <v>2.9856971928127257E-3</v>
      </c>
      <c r="K147" s="4">
        <f t="shared" si="10"/>
        <v>0.452400845</v>
      </c>
      <c r="L147">
        <v>144</v>
      </c>
      <c r="M147">
        <v>264.28899999999999</v>
      </c>
      <c r="N147">
        <v>0.19644</v>
      </c>
      <c r="O147" s="2">
        <v>2.8430199999999999E-3</v>
      </c>
      <c r="P147" s="2">
        <v>0.94929699999999995</v>
      </c>
      <c r="Q147">
        <v>1.36845E-2</v>
      </c>
      <c r="R147">
        <v>-6.6629000000000005E-4</v>
      </c>
      <c r="S147" s="2">
        <v>-1.47847E-3</v>
      </c>
      <c r="T147">
        <f t="shared" si="13"/>
        <v>3.7377410875308265E-3</v>
      </c>
      <c r="W147" s="3">
        <f t="shared" si="14"/>
        <v>-2.1970470000000065E-2</v>
      </c>
      <c r="Z147" s="4">
        <f t="shared" si="11"/>
        <v>0.75137891277999991</v>
      </c>
    </row>
    <row r="148" spans="1:26" x14ac:dyDescent="0.3">
      <c r="A148">
        <v>145</v>
      </c>
      <c r="B148">
        <v>262.03399999999999</v>
      </c>
      <c r="C148">
        <v>0.51039100000000004</v>
      </c>
      <c r="D148">
        <v>1.8078300000000001E-3</v>
      </c>
      <c r="E148">
        <v>0.98504800000000003</v>
      </c>
      <c r="F148">
        <v>1.36779E-2</v>
      </c>
      <c r="G148">
        <v>-7.55129E-4</v>
      </c>
      <c r="H148">
        <v>-9.4331299999999999E-4</v>
      </c>
      <c r="I148">
        <f t="shared" si="12"/>
        <v>-2.3176218166999999E-3</v>
      </c>
      <c r="K148" s="4">
        <f t="shared" si="10"/>
        <v>0.47371292622</v>
      </c>
      <c r="L148">
        <v>145</v>
      </c>
      <c r="M148">
        <v>263.51400000000001</v>
      </c>
      <c r="N148">
        <v>0.18232400000000001</v>
      </c>
      <c r="O148" s="2">
        <v>2.89661E-3</v>
      </c>
      <c r="P148" s="2">
        <v>0.94720000000000004</v>
      </c>
      <c r="Q148">
        <v>1.36779E-2</v>
      </c>
      <c r="R148">
        <v>-7.55129E-4</v>
      </c>
      <c r="S148" s="2">
        <v>-1.5794299999999999E-3</v>
      </c>
      <c r="T148">
        <f t="shared" si="13"/>
        <v>-2.9367038723971152E-3</v>
      </c>
      <c r="W148" s="3">
        <f t="shared" si="14"/>
        <v>-2.3237429999999955E-2</v>
      </c>
      <c r="Z148" s="4">
        <f t="shared" si="11"/>
        <v>0.76329728754000004</v>
      </c>
    </row>
    <row r="149" spans="1:26" x14ac:dyDescent="0.3">
      <c r="A149">
        <v>146</v>
      </c>
      <c r="B149">
        <v>260.36799999999999</v>
      </c>
      <c r="C149">
        <v>0.48782700000000001</v>
      </c>
      <c r="D149">
        <v>1.89456E-3</v>
      </c>
      <c r="E149">
        <v>0.98214100000000004</v>
      </c>
      <c r="F149">
        <v>1.3671300000000001E-2</v>
      </c>
      <c r="G149">
        <v>-8.4396700000000005E-4</v>
      </c>
      <c r="H149">
        <v>-1.0299700000000001E-3</v>
      </c>
      <c r="I149">
        <f t="shared" si="12"/>
        <v>-6.3782514156778937E-3</v>
      </c>
      <c r="K149" s="4">
        <f t="shared" si="10"/>
        <v>0.49328279807999997</v>
      </c>
      <c r="L149">
        <v>146</v>
      </c>
      <c r="M149">
        <v>261.399</v>
      </c>
      <c r="N149">
        <v>0.168765</v>
      </c>
      <c r="O149" s="2">
        <v>2.9485000000000002E-3</v>
      </c>
      <c r="P149" s="2">
        <v>0.94115099999999996</v>
      </c>
      <c r="Q149">
        <v>1.3671300000000001E-2</v>
      </c>
      <c r="R149">
        <v>-8.4396700000000005E-4</v>
      </c>
      <c r="S149" s="2">
        <v>-1.65135E-3</v>
      </c>
      <c r="T149">
        <f t="shared" si="13"/>
        <v>-8.0585218717117799E-3</v>
      </c>
      <c r="W149" s="3">
        <f t="shared" si="14"/>
        <v>-2.6451350000000044E-2</v>
      </c>
      <c r="Z149" s="4">
        <f t="shared" si="11"/>
        <v>0.77073495150000004</v>
      </c>
    </row>
    <row r="150" spans="1:26" x14ac:dyDescent="0.3">
      <c r="A150">
        <v>147</v>
      </c>
      <c r="B150">
        <v>265.74799999999999</v>
      </c>
      <c r="C150">
        <v>0.57753699999999997</v>
      </c>
      <c r="D150">
        <v>1.5570499999999999E-3</v>
      </c>
      <c r="E150">
        <v>0.99156900000000003</v>
      </c>
      <c r="F150">
        <v>1.36647E-2</v>
      </c>
      <c r="G150">
        <v>-9.32806E-4</v>
      </c>
      <c r="H150">
        <v>-2.4792299999999999E-4</v>
      </c>
      <c r="I150">
        <f t="shared" si="12"/>
        <v>2.0452476405300523E-2</v>
      </c>
      <c r="K150" s="4">
        <f t="shared" si="10"/>
        <v>0.41378292339999995</v>
      </c>
      <c r="L150">
        <v>147</v>
      </c>
      <c r="M150">
        <v>268.21800000000002</v>
      </c>
      <c r="N150">
        <v>0.22252</v>
      </c>
      <c r="O150" s="2">
        <v>2.7480999999999998E-3</v>
      </c>
      <c r="P150" s="2">
        <v>0.96064099999999997</v>
      </c>
      <c r="Q150">
        <v>1.36647E-2</v>
      </c>
      <c r="R150">
        <v>-9.32806E-4</v>
      </c>
      <c r="S150" s="2">
        <v>-1.03177E-3</v>
      </c>
      <c r="T150">
        <f t="shared" si="13"/>
        <v>2.5752107061389144E-2</v>
      </c>
      <c r="W150" s="3">
        <f t="shared" si="14"/>
        <v>-1.576977000000003E-2</v>
      </c>
      <c r="Z150" s="4">
        <f t="shared" si="11"/>
        <v>0.73708988580000001</v>
      </c>
    </row>
    <row r="151" spans="1:26" x14ac:dyDescent="0.3">
      <c r="A151">
        <v>148</v>
      </c>
      <c r="B151">
        <v>264.28199999999998</v>
      </c>
      <c r="C151">
        <v>0.55578799999999995</v>
      </c>
      <c r="D151">
        <v>1.6394300000000001E-3</v>
      </c>
      <c r="E151">
        <v>0.98934299999999997</v>
      </c>
      <c r="F151">
        <v>1.3658099999999999E-2</v>
      </c>
      <c r="G151">
        <v>-1.0216400000000001E-3</v>
      </c>
      <c r="H151">
        <v>-2.8472399999999998E-4</v>
      </c>
      <c r="I151">
        <f t="shared" si="12"/>
        <v>-5.5317764593150473E-3</v>
      </c>
      <c r="K151" s="4">
        <f t="shared" si="10"/>
        <v>0.43327183926000001</v>
      </c>
      <c r="L151">
        <v>148</v>
      </c>
      <c r="M151">
        <v>266.34899999999999</v>
      </c>
      <c r="N151">
        <v>0.208175</v>
      </c>
      <c r="O151" s="2">
        <v>2.8019799999999999E-3</v>
      </c>
      <c r="P151" s="2">
        <v>0.955619</v>
      </c>
      <c r="Q151">
        <v>1.3658099999999999E-2</v>
      </c>
      <c r="R151">
        <v>-1.0216400000000001E-3</v>
      </c>
      <c r="S151" s="2">
        <v>-1.1394599999999999E-3</v>
      </c>
      <c r="T151">
        <f t="shared" si="13"/>
        <v>-6.9926037919471598E-3</v>
      </c>
      <c r="W151" s="3">
        <f t="shared" si="14"/>
        <v>-1.867345999999994E-2</v>
      </c>
      <c r="Z151" s="4">
        <f t="shared" si="11"/>
        <v>0.74630457101999992</v>
      </c>
    </row>
    <row r="152" spans="1:26" x14ac:dyDescent="0.3">
      <c r="A152">
        <v>149</v>
      </c>
      <c r="B152">
        <v>263.74200000000002</v>
      </c>
      <c r="C152">
        <v>0.53384100000000001</v>
      </c>
      <c r="D152">
        <v>1.7227099999999999E-3</v>
      </c>
      <c r="E152">
        <v>0.98857700000000004</v>
      </c>
      <c r="F152">
        <v>1.36516E-2</v>
      </c>
      <c r="G152">
        <v>-1.1104800000000001E-3</v>
      </c>
      <c r="H152">
        <v>-3.8438600000000002E-4</v>
      </c>
      <c r="I152">
        <f t="shared" si="12"/>
        <v>-2.0453622875390978E-3</v>
      </c>
      <c r="K152" s="4">
        <f t="shared" si="10"/>
        <v>0.45435098082000003</v>
      </c>
      <c r="L152">
        <v>149</v>
      </c>
      <c r="M152">
        <v>265.65699999999998</v>
      </c>
      <c r="N152">
        <v>0.20744099999999999</v>
      </c>
      <c r="O152" s="2">
        <v>2.8047699999999998E-3</v>
      </c>
      <c r="P152" s="2">
        <v>0.95379899999999995</v>
      </c>
      <c r="Q152">
        <v>1.36516E-2</v>
      </c>
      <c r="R152">
        <v>-1.1104800000000001E-3</v>
      </c>
      <c r="S152" s="2">
        <v>-1.25318E-3</v>
      </c>
      <c r="T152">
        <f t="shared" si="13"/>
        <v>-2.6014758866227498E-3</v>
      </c>
      <c r="W152" s="3">
        <f t="shared" si="14"/>
        <v>-1.9841180000000049E-2</v>
      </c>
      <c r="Z152" s="4">
        <f t="shared" si="11"/>
        <v>0.74510678388999996</v>
      </c>
    </row>
    <row r="153" spans="1:26" x14ac:dyDescent="0.3">
      <c r="A153">
        <v>150</v>
      </c>
      <c r="B153">
        <v>263.99900000000002</v>
      </c>
      <c r="C153">
        <v>0.55574000000000001</v>
      </c>
      <c r="D153">
        <v>1.6398300000000001E-3</v>
      </c>
      <c r="E153">
        <v>0.98914999999999997</v>
      </c>
      <c r="F153">
        <v>1.3644999999999999E-2</v>
      </c>
      <c r="G153">
        <v>-1.19932E-3</v>
      </c>
      <c r="H153">
        <v>-4.9620399999999998E-4</v>
      </c>
      <c r="I153">
        <f t="shared" si="12"/>
        <v>9.7396268364954744E-4</v>
      </c>
      <c r="K153" s="4">
        <f t="shared" si="10"/>
        <v>0.43291348017000009</v>
      </c>
      <c r="L153">
        <v>150</v>
      </c>
      <c r="M153">
        <v>265.97800000000001</v>
      </c>
      <c r="N153">
        <v>0.206732</v>
      </c>
      <c r="O153" s="2">
        <v>2.80745E-3</v>
      </c>
      <c r="P153" s="2">
        <v>0.95482699999999998</v>
      </c>
      <c r="Q153">
        <v>1.3644999999999999E-2</v>
      </c>
      <c r="R153">
        <v>-1.19932E-3</v>
      </c>
      <c r="S153" s="2">
        <v>-1.3750800000000001E-3</v>
      </c>
      <c r="T153">
        <f t="shared" si="13"/>
        <v>1.2075955834706656E-3</v>
      </c>
      <c r="W153" s="3">
        <f t="shared" si="14"/>
        <v>-1.9508079999999955E-2</v>
      </c>
      <c r="Z153" s="4">
        <f t="shared" si="11"/>
        <v>0.74671993609999998</v>
      </c>
    </row>
    <row r="154" spans="1:26" x14ac:dyDescent="0.3">
      <c r="A154">
        <v>151</v>
      </c>
      <c r="B154">
        <v>264.20499999999998</v>
      </c>
      <c r="C154">
        <v>0.55571099999999996</v>
      </c>
      <c r="D154">
        <v>1.6400200000000001E-3</v>
      </c>
      <c r="E154">
        <v>0.98963699999999999</v>
      </c>
      <c r="F154">
        <v>1.36384E-2</v>
      </c>
      <c r="G154">
        <v>-1.28816E-3</v>
      </c>
      <c r="H154">
        <v>-6.2606599999999999E-4</v>
      </c>
      <c r="I154">
        <f t="shared" si="12"/>
        <v>7.8000170556913383E-4</v>
      </c>
      <c r="K154" s="4">
        <f t="shared" si="10"/>
        <v>0.43330148409999997</v>
      </c>
      <c r="L154">
        <v>151</v>
      </c>
      <c r="M154">
        <v>266.23399999999998</v>
      </c>
      <c r="N154">
        <v>0.20605699999999999</v>
      </c>
      <c r="O154" s="2">
        <v>2.8100099999999999E-3</v>
      </c>
      <c r="P154" s="2">
        <v>0.95565999999999995</v>
      </c>
      <c r="Q154">
        <v>1.36384E-2</v>
      </c>
      <c r="R154">
        <v>-1.28816E-3</v>
      </c>
      <c r="S154" s="2">
        <v>-1.4846E-3</v>
      </c>
      <c r="T154">
        <f t="shared" si="13"/>
        <v>9.6202272682208081E-4</v>
      </c>
      <c r="W154" s="3">
        <f t="shared" si="14"/>
        <v>-1.9271599999999996E-2</v>
      </c>
      <c r="Z154" s="4">
        <f t="shared" si="11"/>
        <v>0.74812020233999987</v>
      </c>
    </row>
    <row r="155" spans="1:26" x14ac:dyDescent="0.3">
      <c r="A155">
        <v>152</v>
      </c>
      <c r="B155">
        <v>266.14499999999998</v>
      </c>
      <c r="C155">
        <v>0.57725499999999996</v>
      </c>
      <c r="D155">
        <v>1.5591400000000001E-3</v>
      </c>
      <c r="E155">
        <v>0.99290299999999998</v>
      </c>
      <c r="F155">
        <v>1.3631799999999999E-2</v>
      </c>
      <c r="G155">
        <v>-1.377E-3</v>
      </c>
      <c r="H155">
        <v>-6.9155599999999996E-4</v>
      </c>
      <c r="I155">
        <f t="shared" si="12"/>
        <v>7.3159560777288982E-3</v>
      </c>
      <c r="K155" s="4">
        <f t="shared" si="10"/>
        <v>0.41495731530000002</v>
      </c>
      <c r="L155">
        <v>152</v>
      </c>
      <c r="M155">
        <v>268.69400000000002</v>
      </c>
      <c r="N155">
        <v>0.229959</v>
      </c>
      <c r="O155" s="2">
        <v>2.7210699999999999E-3</v>
      </c>
      <c r="P155" s="2">
        <v>0.96258500000000002</v>
      </c>
      <c r="Q155">
        <v>1.3631799999999999E-2</v>
      </c>
      <c r="R155">
        <v>-1.377E-3</v>
      </c>
      <c r="S155" s="2">
        <v>-1.49175E-3</v>
      </c>
      <c r="T155">
        <f t="shared" si="13"/>
        <v>9.1975643151578339E-3</v>
      </c>
      <c r="W155" s="3">
        <f t="shared" si="14"/>
        <v>-1.5619749999999918E-2</v>
      </c>
      <c r="Z155" s="4">
        <f t="shared" si="11"/>
        <v>0.73113518257999999</v>
      </c>
    </row>
    <row r="156" spans="1:26" x14ac:dyDescent="0.3">
      <c r="A156">
        <v>153</v>
      </c>
      <c r="B156">
        <v>265.10399999999998</v>
      </c>
      <c r="C156">
        <v>0.55609900000000001</v>
      </c>
      <c r="D156">
        <v>1.63915E-3</v>
      </c>
      <c r="E156">
        <v>0.99142399999999997</v>
      </c>
      <c r="F156">
        <v>1.3625200000000001E-2</v>
      </c>
      <c r="G156">
        <v>3.1013200000000001E-2</v>
      </c>
      <c r="H156">
        <v>-7.7837999999999996E-4</v>
      </c>
      <c r="I156">
        <f t="shared" si="12"/>
        <v>-3.9190712167110342E-3</v>
      </c>
      <c r="K156" s="4">
        <f t="shared" si="10"/>
        <v>0.43454522159999998</v>
      </c>
      <c r="L156">
        <v>153</v>
      </c>
      <c r="M156">
        <v>267.36500000000001</v>
      </c>
      <c r="N156">
        <v>0.21675800000000001</v>
      </c>
      <c r="O156" s="2">
        <v>2.7707000000000001E-3</v>
      </c>
      <c r="P156" s="2">
        <v>0.95911000000000002</v>
      </c>
      <c r="Q156">
        <v>1.3625200000000001E-2</v>
      </c>
      <c r="R156">
        <v>3.1013200000000001E-2</v>
      </c>
      <c r="S156" s="2">
        <v>-1.56244E-3</v>
      </c>
      <c r="T156">
        <f t="shared" si="13"/>
        <v>-4.958419587732181E-3</v>
      </c>
      <c r="W156" s="3">
        <f t="shared" si="14"/>
        <v>-1.7686439999999914E-2</v>
      </c>
      <c r="Z156" s="4">
        <f t="shared" si="11"/>
        <v>0.74078820550000002</v>
      </c>
    </row>
    <row r="157" spans="1:26" x14ac:dyDescent="0.3">
      <c r="A157">
        <v>154</v>
      </c>
      <c r="B157">
        <v>264.90199999999999</v>
      </c>
      <c r="C157">
        <v>0.55644000000000005</v>
      </c>
      <c r="D157">
        <v>1.63809E-3</v>
      </c>
      <c r="E157">
        <v>0.99127900000000002</v>
      </c>
      <c r="F157">
        <v>1.36186E-2</v>
      </c>
      <c r="G157">
        <v>3.1346199999999998E-2</v>
      </c>
      <c r="H157">
        <v>-9.06571E-4</v>
      </c>
      <c r="I157">
        <f t="shared" si="12"/>
        <v>-7.6225555854356815E-4</v>
      </c>
      <c r="K157" s="4">
        <f t="shared" si="10"/>
        <v>0.43393331718</v>
      </c>
      <c r="L157">
        <v>154</v>
      </c>
      <c r="M157">
        <v>267.10899999999998</v>
      </c>
      <c r="N157">
        <v>0.21599699999999999</v>
      </c>
      <c r="O157" s="2">
        <v>2.7738200000000002E-3</v>
      </c>
      <c r="P157" s="2">
        <v>0.95857099999999995</v>
      </c>
      <c r="Q157">
        <v>1.36186E-2</v>
      </c>
      <c r="R157">
        <v>3.1346199999999998E-2</v>
      </c>
      <c r="S157" s="2">
        <v>-1.6615099999999999E-3</v>
      </c>
      <c r="T157">
        <f t="shared" si="13"/>
        <v>-9.5795125516680074E-4</v>
      </c>
      <c r="W157" s="3">
        <f t="shared" si="14"/>
        <v>-1.8179510000000031E-2</v>
      </c>
      <c r="Z157" s="4">
        <f t="shared" si="11"/>
        <v>0.74091228637999995</v>
      </c>
    </row>
    <row r="158" spans="1:26" x14ac:dyDescent="0.3">
      <c r="A158">
        <v>155</v>
      </c>
      <c r="B158">
        <v>263.375</v>
      </c>
      <c r="C158">
        <v>0.5353</v>
      </c>
      <c r="D158">
        <v>1.71857E-3</v>
      </c>
      <c r="E158">
        <v>0.98892100000000005</v>
      </c>
      <c r="F158">
        <v>1.3612000000000001E-2</v>
      </c>
      <c r="G158">
        <v>3.1679199999999998E-2</v>
      </c>
      <c r="H158">
        <v>-9.9219499999999997E-4</v>
      </c>
      <c r="I158">
        <f t="shared" si="12"/>
        <v>-5.7810741440446674E-3</v>
      </c>
      <c r="K158" s="4">
        <f t="shared" si="10"/>
        <v>0.45262837374999998</v>
      </c>
      <c r="L158">
        <v>155</v>
      </c>
      <c r="M158">
        <v>265.17099999999999</v>
      </c>
      <c r="N158">
        <v>0.19400200000000001</v>
      </c>
      <c r="O158" s="2">
        <v>2.8570399999999999E-3</v>
      </c>
      <c r="P158" s="2">
        <v>0.95328800000000002</v>
      </c>
      <c r="Q158">
        <v>1.3612000000000001E-2</v>
      </c>
      <c r="R158">
        <v>3.1679199999999998E-2</v>
      </c>
      <c r="S158" s="2">
        <v>-1.6825900000000001E-3</v>
      </c>
      <c r="T158">
        <f t="shared" si="13"/>
        <v>-7.2819138939468602E-3</v>
      </c>
      <c r="W158" s="3">
        <f t="shared" si="14"/>
        <v>-2.1125589999999986E-2</v>
      </c>
      <c r="Z158" s="4">
        <f t="shared" si="11"/>
        <v>0.75760415383999991</v>
      </c>
    </row>
    <row r="159" spans="1:26" x14ac:dyDescent="0.3">
      <c r="A159">
        <v>156</v>
      </c>
      <c r="B159">
        <v>263.17</v>
      </c>
      <c r="C159">
        <v>0.53574500000000003</v>
      </c>
      <c r="D159">
        <v>1.71711E-3</v>
      </c>
      <c r="E159">
        <v>0.98875800000000003</v>
      </c>
      <c r="F159">
        <v>1.36054E-2</v>
      </c>
      <c r="G159">
        <v>3.2012100000000002E-2</v>
      </c>
      <c r="H159">
        <v>-1.1210700000000001E-3</v>
      </c>
      <c r="I159">
        <f t="shared" si="12"/>
        <v>-7.7866093252364189E-4</v>
      </c>
      <c r="K159" s="4">
        <f t="shared" si="10"/>
        <v>0.45189183870000005</v>
      </c>
      <c r="L159">
        <v>156</v>
      </c>
      <c r="M159">
        <v>264.91199999999998</v>
      </c>
      <c r="N159">
        <v>0.19420599999999999</v>
      </c>
      <c r="O159" s="2">
        <v>2.8565499999999998E-3</v>
      </c>
      <c r="P159" s="2">
        <v>0.95272100000000004</v>
      </c>
      <c r="Q159">
        <v>1.36054E-2</v>
      </c>
      <c r="R159">
        <v>3.2012100000000002E-2</v>
      </c>
      <c r="S159" s="2">
        <v>-1.78184E-3</v>
      </c>
      <c r="T159">
        <f t="shared" si="13"/>
        <v>-9.772055342676827E-4</v>
      </c>
      <c r="W159" s="3">
        <f t="shared" si="14"/>
        <v>-2.1628839999999948E-2</v>
      </c>
      <c r="Z159" s="4">
        <f t="shared" si="11"/>
        <v>0.75673437359999984</v>
      </c>
    </row>
    <row r="160" spans="1:26" x14ac:dyDescent="0.3">
      <c r="A160">
        <v>157</v>
      </c>
      <c r="B160">
        <v>261.96699999999998</v>
      </c>
      <c r="C160">
        <v>0.51448499999999997</v>
      </c>
      <c r="D160">
        <v>1.79849E-3</v>
      </c>
      <c r="E160">
        <v>0.98682899999999996</v>
      </c>
      <c r="F160">
        <v>1.3598799999999999E-2</v>
      </c>
      <c r="G160">
        <v>3.2345100000000002E-2</v>
      </c>
      <c r="H160">
        <v>-1.19863E-3</v>
      </c>
      <c r="I160">
        <f t="shared" si="12"/>
        <v>-4.5816695621020932E-3</v>
      </c>
      <c r="K160" s="4">
        <f t="shared" si="10"/>
        <v>0.47114502983000001</v>
      </c>
      <c r="L160">
        <v>157</v>
      </c>
      <c r="M160">
        <v>263.387</v>
      </c>
      <c r="N160">
        <v>0.18453600000000001</v>
      </c>
      <c r="O160" s="2">
        <v>2.89354E-3</v>
      </c>
      <c r="P160" s="2">
        <v>0.948515</v>
      </c>
      <c r="Q160">
        <v>1.3598799999999999E-2</v>
      </c>
      <c r="R160">
        <v>3.2345100000000002E-2</v>
      </c>
      <c r="S160" s="2">
        <v>-1.85805E-3</v>
      </c>
      <c r="T160">
        <f t="shared" si="13"/>
        <v>-5.7732618678261486E-3</v>
      </c>
      <c r="W160" s="3">
        <f t="shared" si="14"/>
        <v>-2.3982049999999921E-2</v>
      </c>
      <c r="Z160" s="4">
        <f t="shared" si="11"/>
        <v>0.76212081998000003</v>
      </c>
    </row>
    <row r="161" spans="1:26" x14ac:dyDescent="0.3">
      <c r="A161">
        <v>158</v>
      </c>
      <c r="B161">
        <v>260.57600000000002</v>
      </c>
      <c r="C161">
        <v>0.49289100000000002</v>
      </c>
      <c r="D161">
        <v>1.8816E-3</v>
      </c>
      <c r="E161">
        <v>0.98448100000000005</v>
      </c>
      <c r="F161">
        <v>1.35922E-2</v>
      </c>
      <c r="G161">
        <v>3.2678100000000002E-2</v>
      </c>
      <c r="H161">
        <v>-1.2911800000000001E-3</v>
      </c>
      <c r="I161">
        <f t="shared" si="12"/>
        <v>-5.3239763450063952E-3</v>
      </c>
      <c r="K161" s="4">
        <f t="shared" si="10"/>
        <v>0.49029980160000003</v>
      </c>
      <c r="L161">
        <v>158</v>
      </c>
      <c r="M161">
        <v>261.62799999999999</v>
      </c>
      <c r="N161">
        <v>0.175154</v>
      </c>
      <c r="O161" s="2">
        <v>2.92969E-3</v>
      </c>
      <c r="P161" s="2">
        <v>0.94357199999999997</v>
      </c>
      <c r="Q161">
        <v>1.35922E-2</v>
      </c>
      <c r="R161">
        <v>3.2678100000000002E-2</v>
      </c>
      <c r="S161" s="2">
        <v>-1.92953E-3</v>
      </c>
      <c r="T161">
        <f t="shared" si="13"/>
        <v>-6.7007860029328755E-3</v>
      </c>
      <c r="W161" s="3">
        <f t="shared" si="14"/>
        <v>-2.6648530000000045E-2</v>
      </c>
      <c r="Z161" s="4">
        <f t="shared" si="11"/>
        <v>0.76648893531999995</v>
      </c>
    </row>
    <row r="162" spans="1:26" x14ac:dyDescent="0.3">
      <c r="A162">
        <v>159</v>
      </c>
      <c r="B162">
        <v>259.82900000000001</v>
      </c>
      <c r="C162">
        <v>0.49350100000000002</v>
      </c>
      <c r="D162">
        <v>1.8794899999999999E-3</v>
      </c>
      <c r="E162">
        <v>0.98326499999999994</v>
      </c>
      <c r="F162">
        <v>1.3585699999999999E-2</v>
      </c>
      <c r="G162">
        <v>3.3010999999999999E-2</v>
      </c>
      <c r="H162">
        <v>-1.4177899999999999E-3</v>
      </c>
      <c r="I162">
        <f t="shared" si="12"/>
        <v>-2.8708429513482803E-3</v>
      </c>
      <c r="K162" s="4">
        <f t="shared" si="10"/>
        <v>0.48834600720999999</v>
      </c>
      <c r="L162">
        <v>159</v>
      </c>
      <c r="M162">
        <v>260.68400000000003</v>
      </c>
      <c r="N162">
        <v>0.165576</v>
      </c>
      <c r="O162" s="2">
        <v>2.9667199999999999E-3</v>
      </c>
      <c r="P162" s="2">
        <v>0.94096000000000002</v>
      </c>
      <c r="Q162">
        <v>1.3585699999999999E-2</v>
      </c>
      <c r="R162">
        <v>3.3010999999999999E-2</v>
      </c>
      <c r="S162" s="2">
        <v>-2.00819E-3</v>
      </c>
      <c r="T162">
        <f t="shared" si="13"/>
        <v>-3.6147016643836077E-3</v>
      </c>
      <c r="W162" s="3">
        <f t="shared" si="14"/>
        <v>-2.8123189999999888E-2</v>
      </c>
      <c r="Z162" s="4">
        <f t="shared" si="11"/>
        <v>0.7733764364800001</v>
      </c>
    </row>
    <row r="163" spans="1:26" x14ac:dyDescent="0.3">
      <c r="A163">
        <v>160</v>
      </c>
      <c r="B163">
        <v>254.12700000000001</v>
      </c>
      <c r="C163">
        <v>0.40119899999999997</v>
      </c>
      <c r="D163">
        <v>2.2429500000000001E-3</v>
      </c>
      <c r="E163">
        <v>0.97164300000000003</v>
      </c>
      <c r="F163">
        <v>1.35791E-2</v>
      </c>
      <c r="G163">
        <v>3.3343999999999999E-2</v>
      </c>
      <c r="H163">
        <v>-4.5049100000000002E-4</v>
      </c>
      <c r="I163">
        <f t="shared" si="12"/>
        <v>-2.2189580273184951E-2</v>
      </c>
      <c r="K163" s="4">
        <f t="shared" si="10"/>
        <v>0.56999415465000003</v>
      </c>
      <c r="L163">
        <v>160</v>
      </c>
      <c r="M163">
        <v>253.49700000000001</v>
      </c>
      <c r="N163">
        <v>0.109033</v>
      </c>
      <c r="O163" s="2">
        <v>3.1900700000000001E-3</v>
      </c>
      <c r="P163" s="2">
        <v>0.91917800000000005</v>
      </c>
      <c r="Q163">
        <v>1.35791E-2</v>
      </c>
      <c r="R163">
        <v>3.3343999999999999E-2</v>
      </c>
      <c r="S163" s="2">
        <v>-1.47284E-3</v>
      </c>
      <c r="T163">
        <f t="shared" si="13"/>
        <v>-2.7956957188427334E-2</v>
      </c>
      <c r="W163" s="3">
        <f t="shared" si="14"/>
        <v>-3.7747839999999949E-2</v>
      </c>
      <c r="Z163" s="4">
        <f t="shared" si="11"/>
        <v>0.80867317479000012</v>
      </c>
    </row>
    <row r="164" spans="1:26" x14ac:dyDescent="0.3">
      <c r="A164">
        <v>161</v>
      </c>
      <c r="B164">
        <v>253.38300000000001</v>
      </c>
      <c r="C164">
        <v>0.37690600000000002</v>
      </c>
      <c r="D164">
        <v>2.3390899999999998E-3</v>
      </c>
      <c r="E164">
        <v>0.97014</v>
      </c>
      <c r="F164">
        <v>1.3572499999999999E-2</v>
      </c>
      <c r="G164">
        <v>3.3676999999999999E-2</v>
      </c>
      <c r="H164">
        <v>-5.4885399999999999E-4</v>
      </c>
      <c r="I164">
        <f t="shared" si="12"/>
        <v>-2.9319640321473117E-3</v>
      </c>
      <c r="K164" s="4">
        <f t="shared" si="10"/>
        <v>0.59268564147000002</v>
      </c>
      <c r="L164">
        <v>161</v>
      </c>
      <c r="M164">
        <v>252.44300000000001</v>
      </c>
      <c r="N164">
        <v>0.11033800000000001</v>
      </c>
      <c r="O164" s="2">
        <v>3.18521E-3</v>
      </c>
      <c r="P164" s="2">
        <v>0.91604399999999997</v>
      </c>
      <c r="Q164">
        <v>1.3572499999999999E-2</v>
      </c>
      <c r="R164">
        <v>3.3676999999999999E-2</v>
      </c>
      <c r="S164" s="2">
        <v>-1.6227699999999999E-3</v>
      </c>
      <c r="T164">
        <f t="shared" si="13"/>
        <v>-4.166507984218238E-3</v>
      </c>
      <c r="W164" s="3">
        <f t="shared" si="14"/>
        <v>-3.9528769999999991E-2</v>
      </c>
      <c r="Z164" s="4">
        <f t="shared" si="11"/>
        <v>0.80408396803000004</v>
      </c>
    </row>
    <row r="165" spans="1:26" x14ac:dyDescent="0.3">
      <c r="A165">
        <v>162</v>
      </c>
      <c r="B165">
        <v>254.31399999999999</v>
      </c>
      <c r="C165">
        <v>0.402534</v>
      </c>
      <c r="D165">
        <v>2.2385899999999999E-3</v>
      </c>
      <c r="E165">
        <v>0.97246900000000003</v>
      </c>
      <c r="F165">
        <v>1.3565900000000001E-2</v>
      </c>
      <c r="G165">
        <v>3.4009900000000003E-2</v>
      </c>
      <c r="H165">
        <v>-6.3137899999999995E-4</v>
      </c>
      <c r="I165">
        <f t="shared" si="12"/>
        <v>3.6675459715731331E-3</v>
      </c>
      <c r="K165" s="4">
        <f t="shared" si="10"/>
        <v>0.56930477725999995</v>
      </c>
      <c r="L165">
        <v>162</v>
      </c>
      <c r="M165">
        <v>253.76400000000001</v>
      </c>
      <c r="N165">
        <v>0.124654</v>
      </c>
      <c r="O165" s="2">
        <v>3.1291000000000001E-3</v>
      </c>
      <c r="P165" s="2">
        <v>0.92045299999999997</v>
      </c>
      <c r="Q165">
        <v>1.3565900000000001E-2</v>
      </c>
      <c r="R165">
        <v>3.4009900000000003E-2</v>
      </c>
      <c r="S165" s="2">
        <v>-1.7450899999999999E-3</v>
      </c>
      <c r="T165">
        <f t="shared" si="13"/>
        <v>5.2192205903815701E-3</v>
      </c>
      <c r="W165" s="3">
        <f t="shared" si="14"/>
        <v>-3.7571090000000022E-2</v>
      </c>
      <c r="Z165" s="4">
        <f t="shared" si="11"/>
        <v>0.79405293240000008</v>
      </c>
    </row>
    <row r="166" spans="1:26" x14ac:dyDescent="0.3">
      <c r="A166">
        <v>163</v>
      </c>
      <c r="B166">
        <v>255.17400000000001</v>
      </c>
      <c r="C166">
        <v>0.42762</v>
      </c>
      <c r="D166">
        <v>2.1405500000000002E-3</v>
      </c>
      <c r="E166">
        <v>0.97455199999999997</v>
      </c>
      <c r="F166">
        <v>1.35593E-2</v>
      </c>
      <c r="G166">
        <v>3.4342900000000003E-2</v>
      </c>
      <c r="H166">
        <v>-7.2001400000000005E-4</v>
      </c>
      <c r="I166">
        <f t="shared" si="12"/>
        <v>3.3759414030691301E-3</v>
      </c>
      <c r="K166" s="4">
        <f t="shared" si="10"/>
        <v>0.54621270570000002</v>
      </c>
      <c r="L166">
        <v>163</v>
      </c>
      <c r="M166">
        <v>254.98599999999999</v>
      </c>
      <c r="N166">
        <v>0.12620899999999999</v>
      </c>
      <c r="O166" s="2">
        <v>3.1233200000000002E-3</v>
      </c>
      <c r="P166" s="2">
        <v>0.924485</v>
      </c>
      <c r="Q166">
        <v>1.35593E-2</v>
      </c>
      <c r="R166">
        <v>3.4342900000000003E-2</v>
      </c>
      <c r="S166" s="2">
        <v>-1.8730299999999999E-3</v>
      </c>
      <c r="T166">
        <f t="shared" si="13"/>
        <v>4.8039404426254697E-3</v>
      </c>
      <c r="W166" s="3">
        <f t="shared" si="14"/>
        <v>-3.5750029999999933E-2</v>
      </c>
      <c r="Z166" s="4">
        <f t="shared" si="11"/>
        <v>0.79640287352000005</v>
      </c>
    </row>
    <row r="167" spans="1:26" x14ac:dyDescent="0.3">
      <c r="A167">
        <v>164</v>
      </c>
      <c r="B167">
        <v>254.292</v>
      </c>
      <c r="C167">
        <v>0.403893</v>
      </c>
      <c r="D167">
        <v>2.23412E-3</v>
      </c>
      <c r="E167">
        <v>0.97282400000000002</v>
      </c>
      <c r="F167">
        <v>1.3552700000000001E-2</v>
      </c>
      <c r="G167">
        <v>3.4675900000000003E-2</v>
      </c>
      <c r="H167">
        <v>-8.1245000000000004E-4</v>
      </c>
      <c r="I167">
        <f t="shared" si="12"/>
        <v>-3.4624523762535235E-3</v>
      </c>
      <c r="K167" s="4">
        <f t="shared" si="10"/>
        <v>0.56811884304000004</v>
      </c>
      <c r="L167">
        <v>164</v>
      </c>
      <c r="M167">
        <v>253.73599999999999</v>
      </c>
      <c r="N167">
        <v>0.12778800000000001</v>
      </c>
      <c r="O167" s="2">
        <v>3.1174100000000001E-3</v>
      </c>
      <c r="P167" s="2">
        <v>0.92080600000000001</v>
      </c>
      <c r="Q167">
        <v>1.3552700000000001E-2</v>
      </c>
      <c r="R167">
        <v>3.4675900000000003E-2</v>
      </c>
      <c r="S167" s="2">
        <v>-2.01819E-3</v>
      </c>
      <c r="T167">
        <f t="shared" si="13"/>
        <v>-4.9142852703236645E-3</v>
      </c>
      <c r="W167" s="3">
        <f t="shared" si="14"/>
        <v>-3.7846189999999974E-2</v>
      </c>
      <c r="Z167" s="4">
        <f t="shared" si="11"/>
        <v>0.79099914376000002</v>
      </c>
    </row>
    <row r="168" spans="1:26" x14ac:dyDescent="0.3">
      <c r="A168">
        <v>165</v>
      </c>
      <c r="B168">
        <v>254.19</v>
      </c>
      <c r="C168">
        <v>0.40453800000000001</v>
      </c>
      <c r="D168">
        <v>2.23186E-3</v>
      </c>
      <c r="E168">
        <v>0.97279400000000005</v>
      </c>
      <c r="F168">
        <v>1.35461E-2</v>
      </c>
      <c r="G168">
        <v>3.50088E-2</v>
      </c>
      <c r="H168">
        <v>-9.4064799999999998E-4</v>
      </c>
      <c r="I168">
        <f t="shared" si="12"/>
        <v>-4.0119414794678699E-4</v>
      </c>
      <c r="K168" s="4">
        <f t="shared" si="10"/>
        <v>0.56731649340000001</v>
      </c>
      <c r="L168">
        <v>165</v>
      </c>
      <c r="M168">
        <v>253.59200000000001</v>
      </c>
      <c r="N168">
        <v>0.129386</v>
      </c>
      <c r="O168" s="2">
        <v>3.1114300000000001E-3</v>
      </c>
      <c r="P168" s="2">
        <v>0.92057900000000004</v>
      </c>
      <c r="Q168">
        <v>1.35461E-2</v>
      </c>
      <c r="R168">
        <v>3.50088E-2</v>
      </c>
      <c r="S168" s="2">
        <v>-2.1593900000000002E-3</v>
      </c>
      <c r="T168">
        <f t="shared" si="13"/>
        <v>-5.6768009598169101E-4</v>
      </c>
      <c r="W168" s="3">
        <f t="shared" si="14"/>
        <v>-3.8184389999999971E-2</v>
      </c>
      <c r="Z168" s="4">
        <f t="shared" si="11"/>
        <v>0.78903375656000008</v>
      </c>
    </row>
    <row r="169" spans="1:26" x14ac:dyDescent="0.3">
      <c r="A169">
        <v>166</v>
      </c>
      <c r="B169">
        <v>255.005</v>
      </c>
      <c r="C169">
        <v>0.40518799999999999</v>
      </c>
      <c r="D169">
        <v>2.2295800000000001E-3</v>
      </c>
      <c r="E169">
        <v>0.97478399999999998</v>
      </c>
      <c r="F169">
        <v>1.3539499999999999E-2</v>
      </c>
      <c r="G169">
        <v>3.53418E-2</v>
      </c>
      <c r="H169">
        <v>-1.04222E-3</v>
      </c>
      <c r="I169">
        <f t="shared" si="12"/>
        <v>3.2011339308497494E-3</v>
      </c>
      <c r="K169" s="4">
        <f t="shared" si="10"/>
        <v>0.56855404789999997</v>
      </c>
      <c r="L169">
        <v>166</v>
      </c>
      <c r="M169">
        <v>254.751</v>
      </c>
      <c r="N169">
        <v>0.130998</v>
      </c>
      <c r="O169" s="2">
        <v>3.1054199999999998E-3</v>
      </c>
      <c r="P169" s="2">
        <v>0.92441300000000004</v>
      </c>
      <c r="Q169">
        <v>1.3539499999999999E-2</v>
      </c>
      <c r="R169">
        <v>3.53418E-2</v>
      </c>
      <c r="S169" s="2">
        <v>-2.3059199999999999E-3</v>
      </c>
      <c r="T169">
        <f t="shared" si="13"/>
        <v>4.5599211880366477E-3</v>
      </c>
      <c r="W169" s="3">
        <f t="shared" si="14"/>
        <v>-3.6486919999999909E-2</v>
      </c>
      <c r="Z169" s="4">
        <f t="shared" si="11"/>
        <v>0.79110885042000001</v>
      </c>
    </row>
    <row r="170" spans="1:26" x14ac:dyDescent="0.3">
      <c r="A170">
        <v>167</v>
      </c>
      <c r="B170">
        <v>253.989</v>
      </c>
      <c r="C170">
        <v>0.40583999999999998</v>
      </c>
      <c r="D170">
        <v>2.2272899999999998E-3</v>
      </c>
      <c r="E170">
        <v>0.97274300000000002</v>
      </c>
      <c r="F170">
        <v>1.35329E-2</v>
      </c>
      <c r="G170">
        <v>3.56748E-2</v>
      </c>
      <c r="H170">
        <v>-1.19618E-3</v>
      </c>
      <c r="I170">
        <f t="shared" si="12"/>
        <v>-3.9921938151887071E-3</v>
      </c>
      <c r="K170" s="4">
        <f t="shared" si="10"/>
        <v>0.56570715980999997</v>
      </c>
      <c r="L170">
        <v>167</v>
      </c>
      <c r="M170">
        <v>253.31100000000001</v>
      </c>
      <c r="N170">
        <v>0.118476</v>
      </c>
      <c r="O170" s="2">
        <v>3.1551800000000001E-3</v>
      </c>
      <c r="P170" s="2">
        <v>0.92016100000000001</v>
      </c>
      <c r="Q170">
        <v>1.35329E-2</v>
      </c>
      <c r="R170">
        <v>3.56748E-2</v>
      </c>
      <c r="S170" s="2">
        <v>-2.4438699999999999E-3</v>
      </c>
      <c r="T170">
        <f t="shared" si="13"/>
        <v>-5.6686146808107287E-3</v>
      </c>
      <c r="W170" s="3">
        <f t="shared" si="14"/>
        <v>-3.8835869999999981E-2</v>
      </c>
      <c r="Z170" s="4">
        <f t="shared" si="11"/>
        <v>0.79924180098000008</v>
      </c>
    </row>
    <row r="171" spans="1:26" x14ac:dyDescent="0.3">
      <c r="A171">
        <v>168</v>
      </c>
      <c r="B171">
        <v>251.58699999999999</v>
      </c>
      <c r="C171">
        <v>0.35591899999999999</v>
      </c>
      <c r="D171">
        <v>2.4259899999999998E-3</v>
      </c>
      <c r="E171">
        <v>0.96736200000000006</v>
      </c>
      <c r="F171">
        <v>1.35263E-2</v>
      </c>
      <c r="G171">
        <v>3.6007699999999997E-2</v>
      </c>
      <c r="H171">
        <v>-1.0946700000000001E-3</v>
      </c>
      <c r="I171">
        <f t="shared" si="12"/>
        <v>-9.5021048191384141E-3</v>
      </c>
      <c r="K171" s="4">
        <f t="shared" si="10"/>
        <v>0.61034754612999997</v>
      </c>
      <c r="L171">
        <v>168</v>
      </c>
      <c r="M171">
        <v>249.91399999999999</v>
      </c>
      <c r="N171">
        <v>8.9243600000000006E-2</v>
      </c>
      <c r="O171" s="2">
        <v>3.27247E-3</v>
      </c>
      <c r="P171" s="2">
        <v>0.90953700000000004</v>
      </c>
      <c r="Q171">
        <v>1.35263E-2</v>
      </c>
      <c r="R171">
        <v>3.6007699999999997E-2</v>
      </c>
      <c r="S171" s="2">
        <v>-2.4561399999999999E-3</v>
      </c>
      <c r="T171">
        <f t="shared" si="13"/>
        <v>-1.3501124150720958E-2</v>
      </c>
      <c r="W171" s="3">
        <f t="shared" si="14"/>
        <v>-4.4091139999999973E-2</v>
      </c>
      <c r="Z171" s="4">
        <f t="shared" si="11"/>
        <v>0.81783606757999994</v>
      </c>
    </row>
    <row r="172" spans="1:26" x14ac:dyDescent="0.3">
      <c r="A172">
        <v>169</v>
      </c>
      <c r="B172">
        <v>252.358</v>
      </c>
      <c r="C172">
        <v>0.38222800000000001</v>
      </c>
      <c r="D172">
        <v>2.32204E-3</v>
      </c>
      <c r="E172">
        <v>0.96940199999999999</v>
      </c>
      <c r="F172">
        <v>1.35198E-2</v>
      </c>
      <c r="G172">
        <v>3.6340699999999997E-2</v>
      </c>
      <c r="H172">
        <v>-1.19012E-3</v>
      </c>
      <c r="I172">
        <f t="shared" si="12"/>
        <v>3.0598601099572392E-3</v>
      </c>
      <c r="K172" s="4">
        <f t="shared" si="10"/>
        <v>0.58598537031999998</v>
      </c>
      <c r="L172">
        <v>169</v>
      </c>
      <c r="M172">
        <v>251.006</v>
      </c>
      <c r="N172">
        <v>0.105822</v>
      </c>
      <c r="O172" s="2">
        <v>3.2067699999999998E-3</v>
      </c>
      <c r="P172" s="2">
        <v>0.91332599999999997</v>
      </c>
      <c r="Q172">
        <v>1.35198E-2</v>
      </c>
      <c r="R172">
        <v>3.6340699999999997E-2</v>
      </c>
      <c r="S172" s="2">
        <v>-2.58661E-3</v>
      </c>
      <c r="T172">
        <f t="shared" si="13"/>
        <v>4.3599845478751349E-3</v>
      </c>
      <c r="W172" s="3">
        <f t="shared" si="14"/>
        <v>-4.247260999999998E-2</v>
      </c>
      <c r="Z172" s="4">
        <f t="shared" si="11"/>
        <v>0.80491851061999997</v>
      </c>
    </row>
    <row r="173" spans="1:26" x14ac:dyDescent="0.3">
      <c r="A173">
        <v>170</v>
      </c>
      <c r="B173">
        <v>253.309</v>
      </c>
      <c r="C173">
        <v>0.38285000000000002</v>
      </c>
      <c r="D173">
        <v>2.3198699999999999E-3</v>
      </c>
      <c r="E173">
        <v>0.97181700000000004</v>
      </c>
      <c r="F173">
        <v>1.35132E-2</v>
      </c>
      <c r="G173">
        <v>3.6673699999999997E-2</v>
      </c>
      <c r="H173">
        <v>-1.32373E-3</v>
      </c>
      <c r="I173">
        <f t="shared" si="12"/>
        <v>3.7613730823763242E-3</v>
      </c>
      <c r="K173" s="4">
        <f t="shared" si="10"/>
        <v>0.58764394983000001</v>
      </c>
      <c r="L173">
        <v>170</v>
      </c>
      <c r="M173">
        <v>252.35300000000001</v>
      </c>
      <c r="N173">
        <v>0.122322</v>
      </c>
      <c r="O173" s="2">
        <v>3.1417200000000002E-3</v>
      </c>
      <c r="P173" s="2">
        <v>0.91787399999999997</v>
      </c>
      <c r="Q173">
        <v>1.35132E-2</v>
      </c>
      <c r="R173">
        <v>3.6673699999999997E-2</v>
      </c>
      <c r="S173" s="2">
        <v>-2.7297799999999998E-3</v>
      </c>
      <c r="T173">
        <f t="shared" si="13"/>
        <v>5.3520577375036358E-3</v>
      </c>
      <c r="W173" s="3">
        <f t="shared" si="14"/>
        <v>-4.0482780000000038E-2</v>
      </c>
      <c r="Z173" s="4">
        <f t="shared" si="11"/>
        <v>0.79282246716000004</v>
      </c>
    </row>
    <row r="174" spans="1:26" x14ac:dyDescent="0.3">
      <c r="A174">
        <v>171</v>
      </c>
      <c r="B174">
        <v>249.285</v>
      </c>
      <c r="C174">
        <v>0.33191500000000002</v>
      </c>
      <c r="D174">
        <v>2.52448E-3</v>
      </c>
      <c r="E174">
        <v>0.96226900000000004</v>
      </c>
      <c r="F174">
        <v>1.3506600000000001E-2</v>
      </c>
      <c r="G174">
        <v>3.7006600000000001E-2</v>
      </c>
      <c r="H174">
        <v>-1.03717E-3</v>
      </c>
      <c r="I174">
        <f t="shared" si="12"/>
        <v>-1.6013267119742366E-2</v>
      </c>
      <c r="K174" s="4">
        <f t="shared" si="10"/>
        <v>0.62931499680000003</v>
      </c>
      <c r="L174">
        <v>171</v>
      </c>
      <c r="M174">
        <v>246.67599999999999</v>
      </c>
      <c r="N174">
        <v>5.8863800000000001E-2</v>
      </c>
      <c r="O174" s="2">
        <v>3.39931E-3</v>
      </c>
      <c r="P174" s="2">
        <v>0.89949299999999999</v>
      </c>
      <c r="Q174">
        <v>1.3506600000000001E-2</v>
      </c>
      <c r="R174">
        <v>3.7006600000000001E-2</v>
      </c>
      <c r="S174" s="2">
        <v>-2.10165E-3</v>
      </c>
      <c r="T174">
        <f t="shared" si="13"/>
        <v>-2.2753166313941895E-2</v>
      </c>
      <c r="W174" s="3">
        <f t="shared" si="14"/>
        <v>-4.8687650000000013E-2</v>
      </c>
      <c r="Z174" s="4">
        <f t="shared" si="11"/>
        <v>0.83852819355999997</v>
      </c>
    </row>
    <row r="175" spans="1:26" x14ac:dyDescent="0.3">
      <c r="A175">
        <v>172</v>
      </c>
      <c r="B175">
        <v>248.072</v>
      </c>
      <c r="C175">
        <v>0.30590000000000001</v>
      </c>
      <c r="D175">
        <v>2.6296599999999998E-3</v>
      </c>
      <c r="E175">
        <v>0.95932499999999998</v>
      </c>
      <c r="F175">
        <v>1.35E-2</v>
      </c>
      <c r="G175">
        <v>3.7339600000000001E-2</v>
      </c>
      <c r="H175">
        <v>-1.0795500000000001E-3</v>
      </c>
      <c r="I175">
        <f t="shared" si="12"/>
        <v>-4.8777936374143184E-3</v>
      </c>
      <c r="K175" s="4">
        <f t="shared" si="10"/>
        <v>0.6523450155199999</v>
      </c>
      <c r="L175">
        <v>172</v>
      </c>
      <c r="M175">
        <v>244.97300000000001</v>
      </c>
      <c r="N175">
        <v>4.2240199999999999E-2</v>
      </c>
      <c r="O175" s="2">
        <v>3.46752E-3</v>
      </c>
      <c r="P175" s="2">
        <v>0.89387799999999995</v>
      </c>
      <c r="Q175">
        <v>1.35E-2</v>
      </c>
      <c r="R175">
        <v>3.7339600000000001E-2</v>
      </c>
      <c r="S175" s="2">
        <v>-2.1879400000000002E-3</v>
      </c>
      <c r="T175">
        <f t="shared" si="13"/>
        <v>-6.9277342619322065E-3</v>
      </c>
      <c r="W175" s="3">
        <f t="shared" si="14"/>
        <v>-5.1444939999999995E-2</v>
      </c>
      <c r="Z175" s="4">
        <f t="shared" si="11"/>
        <v>0.84944877695999998</v>
      </c>
    </row>
    <row r="176" spans="1:26" x14ac:dyDescent="0.3">
      <c r="A176">
        <v>173</v>
      </c>
      <c r="B176">
        <v>247.69300000000001</v>
      </c>
      <c r="C176">
        <v>0.30644300000000002</v>
      </c>
      <c r="D176">
        <v>2.6277900000000001E-3</v>
      </c>
      <c r="E176">
        <v>0.95852899999999996</v>
      </c>
      <c r="F176">
        <v>1.3493399999999999E-2</v>
      </c>
      <c r="G176">
        <v>3.7672600000000001E-2</v>
      </c>
      <c r="H176">
        <v>-1.2017099999999999E-3</v>
      </c>
      <c r="I176">
        <f t="shared" si="12"/>
        <v>-1.5289505061148298E-3</v>
      </c>
      <c r="K176" s="4">
        <f t="shared" si="10"/>
        <v>0.6508851884700001</v>
      </c>
      <c r="L176">
        <v>173</v>
      </c>
      <c r="M176">
        <v>244.44399999999999</v>
      </c>
      <c r="N176">
        <v>2.5281499999999998E-2</v>
      </c>
      <c r="O176" s="2">
        <v>3.5372699999999999E-3</v>
      </c>
      <c r="P176" s="2">
        <v>0.892293</v>
      </c>
      <c r="Q176">
        <v>1.3493399999999999E-2</v>
      </c>
      <c r="R176">
        <v>3.7672600000000001E-2</v>
      </c>
      <c r="S176" s="2">
        <v>-2.3484199999999999E-3</v>
      </c>
      <c r="T176">
        <f t="shared" si="13"/>
        <v>-2.1617565634617308E-3</v>
      </c>
      <c r="W176" s="3">
        <f t="shared" si="14"/>
        <v>-5.2394419999999928E-2</v>
      </c>
      <c r="Z176" s="4">
        <f t="shared" si="11"/>
        <v>0.86466442787999997</v>
      </c>
    </row>
    <row r="177" spans="1:26" x14ac:dyDescent="0.3">
      <c r="A177">
        <v>174</v>
      </c>
      <c r="B177">
        <v>246.899</v>
      </c>
      <c r="C177">
        <v>0.27991100000000002</v>
      </c>
      <c r="D177">
        <v>2.7355700000000001E-3</v>
      </c>
      <c r="E177">
        <v>0.95661799999999997</v>
      </c>
      <c r="F177">
        <v>1.34868E-2</v>
      </c>
      <c r="G177">
        <v>3.8005499999999998E-2</v>
      </c>
      <c r="H177">
        <v>-1.2982899999999999E-3</v>
      </c>
      <c r="I177">
        <f t="shared" si="12"/>
        <v>-3.2107299838976919E-3</v>
      </c>
      <c r="K177" s="4">
        <f t="shared" si="10"/>
        <v>0.67540949743000001</v>
      </c>
      <c r="L177">
        <v>174</v>
      </c>
      <c r="M177">
        <v>243.33199999999999</v>
      </c>
      <c r="N177">
        <v>2.5343500000000001E-2</v>
      </c>
      <c r="O177" s="2">
        <v>3.5373800000000001E-3</v>
      </c>
      <c r="P177" s="2">
        <v>0.88862099999999999</v>
      </c>
      <c r="Q177">
        <v>1.34868E-2</v>
      </c>
      <c r="R177">
        <v>3.8005499999999998E-2</v>
      </c>
      <c r="S177" s="2">
        <v>-2.51899E-3</v>
      </c>
      <c r="T177">
        <f t="shared" si="13"/>
        <v>-4.5594778194566754E-3</v>
      </c>
      <c r="W177" s="3">
        <f t="shared" si="14"/>
        <v>-5.4325989999999935E-2</v>
      </c>
      <c r="Z177" s="4">
        <f t="shared" si="11"/>
        <v>0.86075775016</v>
      </c>
    </row>
    <row r="178" spans="1:26" x14ac:dyDescent="0.3">
      <c r="A178">
        <v>175</v>
      </c>
      <c r="B178">
        <v>245.27099999999999</v>
      </c>
      <c r="C178">
        <v>0.25295400000000001</v>
      </c>
      <c r="D178">
        <v>2.8457999999999999E-3</v>
      </c>
      <c r="E178">
        <v>0.95227899999999999</v>
      </c>
      <c r="F178">
        <v>1.3480199999999999E-2</v>
      </c>
      <c r="G178">
        <v>3.8338499999999998E-2</v>
      </c>
      <c r="H178">
        <v>-1.33136E-3</v>
      </c>
      <c r="I178">
        <f t="shared" si="12"/>
        <v>-6.6156244291566933E-3</v>
      </c>
      <c r="K178" s="4">
        <f t="shared" si="10"/>
        <v>0.69799221179999993</v>
      </c>
      <c r="L178">
        <v>175</v>
      </c>
      <c r="M178">
        <v>241.05799999999999</v>
      </c>
      <c r="N178">
        <v>-4.0382200000000004E-3</v>
      </c>
      <c r="O178" s="2">
        <v>3.65965E-3</v>
      </c>
      <c r="P178" s="2">
        <v>0.88068100000000005</v>
      </c>
      <c r="Q178">
        <v>1.3480199999999999E-2</v>
      </c>
      <c r="R178">
        <v>3.8338499999999998E-2</v>
      </c>
      <c r="S178" s="2">
        <v>-2.53287E-3</v>
      </c>
      <c r="T178">
        <f t="shared" si="13"/>
        <v>-9.389197571101118E-3</v>
      </c>
      <c r="W178" s="3">
        <f t="shared" si="14"/>
        <v>-5.7940869999999901E-2</v>
      </c>
      <c r="Z178" s="4">
        <f t="shared" si="11"/>
        <v>0.88218790969999994</v>
      </c>
    </row>
    <row r="179" spans="1:26" x14ac:dyDescent="0.3">
      <c r="A179">
        <v>176</v>
      </c>
      <c r="B179">
        <v>246.06700000000001</v>
      </c>
      <c r="C179">
        <v>0.25346400000000002</v>
      </c>
      <c r="D179">
        <v>2.8440700000000002E-3</v>
      </c>
      <c r="E179">
        <v>0.95474800000000004</v>
      </c>
      <c r="F179">
        <v>1.3473600000000001E-2</v>
      </c>
      <c r="G179">
        <v>3.8671499999999998E-2</v>
      </c>
      <c r="H179">
        <v>-1.4520100000000001E-3</v>
      </c>
      <c r="I179">
        <f t="shared" si="12"/>
        <v>3.24013488229554E-3</v>
      </c>
      <c r="K179" s="4">
        <f t="shared" si="10"/>
        <v>0.69983177269000008</v>
      </c>
      <c r="L179">
        <v>176</v>
      </c>
      <c r="M179">
        <v>242.297</v>
      </c>
      <c r="N179">
        <v>9.9890599999999993E-3</v>
      </c>
      <c r="O179" s="2">
        <v>3.6021400000000002E-3</v>
      </c>
      <c r="P179" s="2">
        <v>0.88545200000000002</v>
      </c>
      <c r="Q179">
        <v>1.3473600000000001E-2</v>
      </c>
      <c r="R179">
        <v>3.8671499999999998E-2</v>
      </c>
      <c r="S179" s="2">
        <v>-2.67512E-3</v>
      </c>
      <c r="T179">
        <f t="shared" si="13"/>
        <v>5.1266779642320411E-3</v>
      </c>
      <c r="W179" s="3">
        <f t="shared" si="14"/>
        <v>-5.578111999999999E-2</v>
      </c>
      <c r="Z179" s="4">
        <f t="shared" si="11"/>
        <v>0.87278771558000001</v>
      </c>
    </row>
    <row r="180" spans="1:26" x14ac:dyDescent="0.3">
      <c r="A180">
        <v>177</v>
      </c>
      <c r="B180">
        <v>245.453</v>
      </c>
      <c r="C180">
        <v>0.25397900000000001</v>
      </c>
      <c r="D180">
        <v>2.8423200000000002E-3</v>
      </c>
      <c r="E180">
        <v>0.95326200000000005</v>
      </c>
      <c r="F180">
        <v>1.3467E-2</v>
      </c>
      <c r="G180">
        <v>3.9004400000000002E-2</v>
      </c>
      <c r="H180">
        <v>-1.6286899999999999E-3</v>
      </c>
      <c r="I180">
        <f t="shared" si="12"/>
        <v>-2.4983736953764569E-3</v>
      </c>
      <c r="K180" s="4">
        <f t="shared" si="10"/>
        <v>0.69765597096000009</v>
      </c>
      <c r="L180">
        <v>177</v>
      </c>
      <c r="M180">
        <v>241.346</v>
      </c>
      <c r="N180">
        <v>-4.0559599999999999E-3</v>
      </c>
      <c r="O180" s="2">
        <v>3.6607200000000001E-3</v>
      </c>
      <c r="P180" s="2">
        <v>0.88227100000000003</v>
      </c>
      <c r="Q180">
        <v>1.3467E-2</v>
      </c>
      <c r="R180">
        <v>3.9004400000000002E-2</v>
      </c>
      <c r="S180" s="2">
        <v>-2.8269100000000002E-3</v>
      </c>
      <c r="T180">
        <f t="shared" si="13"/>
        <v>-3.9326578722908073E-3</v>
      </c>
      <c r="W180" s="3">
        <f t="shared" si="14"/>
        <v>-5.7627909999999991E-2</v>
      </c>
      <c r="Z180" s="4">
        <f t="shared" si="11"/>
        <v>0.88350012912000009</v>
      </c>
    </row>
    <row r="181" spans="1:26" x14ac:dyDescent="0.3">
      <c r="A181">
        <v>178</v>
      </c>
      <c r="B181">
        <v>245.79599999999999</v>
      </c>
      <c r="C181">
        <v>0.25449899999999998</v>
      </c>
      <c r="D181">
        <v>2.8405399999999999E-3</v>
      </c>
      <c r="E181">
        <v>0.95444799999999996</v>
      </c>
      <c r="F181">
        <v>1.34605E-2</v>
      </c>
      <c r="G181">
        <v>3.9337400000000002E-2</v>
      </c>
      <c r="H181">
        <v>-1.7551699999999999E-3</v>
      </c>
      <c r="I181">
        <f t="shared" si="12"/>
        <v>1.3964407285869688E-3</v>
      </c>
      <c r="K181" s="4">
        <f t="shared" si="10"/>
        <v>0.69819336983999991</v>
      </c>
      <c r="L181">
        <v>178</v>
      </c>
      <c r="M181">
        <v>241.88200000000001</v>
      </c>
      <c r="N181">
        <v>1.00278E-2</v>
      </c>
      <c r="O181" s="2">
        <v>3.6028900000000001E-3</v>
      </c>
      <c r="P181" s="2">
        <v>0.88449199999999994</v>
      </c>
      <c r="Q181">
        <v>1.34605E-2</v>
      </c>
      <c r="R181">
        <v>3.9337400000000002E-2</v>
      </c>
      <c r="S181" s="2">
        <v>-2.9901300000000001E-3</v>
      </c>
      <c r="T181">
        <f t="shared" si="13"/>
        <v>2.2184154056513758E-3</v>
      </c>
      <c r="W181" s="3">
        <f t="shared" si="14"/>
        <v>-5.6756129999999981E-2</v>
      </c>
      <c r="Z181" s="4">
        <f t="shared" si="11"/>
        <v>0.87147423898000009</v>
      </c>
    </row>
    <row r="182" spans="1:26" x14ac:dyDescent="0.3">
      <c r="A182">
        <v>179</v>
      </c>
      <c r="B182">
        <v>246.60599999999999</v>
      </c>
      <c r="C182">
        <v>0.28275899999999998</v>
      </c>
      <c r="D182">
        <v>2.7263000000000001E-3</v>
      </c>
      <c r="E182">
        <v>0.95693099999999998</v>
      </c>
      <c r="F182">
        <v>1.34539E-2</v>
      </c>
      <c r="G182">
        <v>3.9670400000000001E-2</v>
      </c>
      <c r="H182">
        <v>-1.8512100000000001E-3</v>
      </c>
      <c r="I182">
        <f t="shared" si="12"/>
        <v>3.2899977279768353E-3</v>
      </c>
      <c r="K182" s="4">
        <f t="shared" si="10"/>
        <v>0.67232193780000005</v>
      </c>
      <c r="L182">
        <v>179</v>
      </c>
      <c r="M182">
        <v>243.14500000000001</v>
      </c>
      <c r="N182">
        <v>1.0033800000000001E-2</v>
      </c>
      <c r="O182" s="2">
        <v>3.6032600000000001E-3</v>
      </c>
      <c r="P182" s="2">
        <v>0.88931899999999997</v>
      </c>
      <c r="Q182">
        <v>1.34539E-2</v>
      </c>
      <c r="R182">
        <v>3.9670400000000001E-2</v>
      </c>
      <c r="S182" s="2">
        <v>-3.1716399999999999E-3</v>
      </c>
      <c r="T182">
        <f t="shared" si="13"/>
        <v>5.207969266406055E-3</v>
      </c>
      <c r="W182" s="3">
        <f t="shared" si="14"/>
        <v>-5.4593639999999971E-2</v>
      </c>
      <c r="Z182" s="4">
        <f t="shared" si="11"/>
        <v>0.8761146527</v>
      </c>
    </row>
    <row r="183" spans="1:26" x14ac:dyDescent="0.3">
      <c r="A183">
        <v>180</v>
      </c>
      <c r="B183">
        <v>245.25700000000001</v>
      </c>
      <c r="C183">
        <v>0.25570799999999999</v>
      </c>
      <c r="D183">
        <v>2.8369300000000001E-3</v>
      </c>
      <c r="E183">
        <v>0.95338400000000001</v>
      </c>
      <c r="F183">
        <v>1.3447300000000001E-2</v>
      </c>
      <c r="G183">
        <v>4.0003299999999999E-2</v>
      </c>
      <c r="H183">
        <v>-1.8985899999999999E-3</v>
      </c>
      <c r="I183">
        <f t="shared" si="12"/>
        <v>-5.4852809925752767E-3</v>
      </c>
      <c r="K183" s="4">
        <f t="shared" si="10"/>
        <v>0.69577694100999998</v>
      </c>
      <c r="L183">
        <v>180</v>
      </c>
      <c r="M183">
        <v>241.25899999999999</v>
      </c>
      <c r="N183">
        <v>-4.11904E-3</v>
      </c>
      <c r="O183" s="2">
        <v>3.6623200000000002E-3</v>
      </c>
      <c r="P183" s="2">
        <v>0.88278100000000004</v>
      </c>
      <c r="Q183">
        <v>1.3447300000000001E-2</v>
      </c>
      <c r="R183">
        <v>4.0003299999999999E-2</v>
      </c>
      <c r="S183" s="2">
        <v>-3.33315E-3</v>
      </c>
      <c r="T183">
        <f t="shared" si="13"/>
        <v>-7.7869279774208083E-3</v>
      </c>
      <c r="W183" s="3">
        <f t="shared" si="14"/>
        <v>-5.7746149999999934E-2</v>
      </c>
      <c r="Z183" s="4">
        <f t="shared" si="11"/>
        <v>0.88356766087999994</v>
      </c>
    </row>
    <row r="184" spans="1:26" x14ac:dyDescent="0.3">
      <c r="A184">
        <v>181</v>
      </c>
      <c r="B184">
        <v>243.738</v>
      </c>
      <c r="C184">
        <v>0.228239</v>
      </c>
      <c r="D184">
        <v>2.9499800000000001E-3</v>
      </c>
      <c r="E184">
        <v>0.94919200000000004</v>
      </c>
      <c r="F184">
        <v>1.34407E-2</v>
      </c>
      <c r="G184">
        <v>4.0336299999999999E-2</v>
      </c>
      <c r="H184">
        <v>-1.9298099999999999E-3</v>
      </c>
      <c r="I184">
        <f t="shared" si="12"/>
        <v>-6.2127624450686444E-3</v>
      </c>
      <c r="K184" s="4">
        <f t="shared" si="10"/>
        <v>0.71902222524000003</v>
      </c>
      <c r="L184">
        <v>181</v>
      </c>
      <c r="M184">
        <v>238.90700000000001</v>
      </c>
      <c r="N184">
        <v>-1.8287000000000001E-2</v>
      </c>
      <c r="O184" s="2">
        <v>3.7220199999999999E-3</v>
      </c>
      <c r="P184" s="2">
        <v>0.87434500000000004</v>
      </c>
      <c r="Q184">
        <v>1.34407E-2</v>
      </c>
      <c r="R184">
        <v>4.0336299999999999E-2</v>
      </c>
      <c r="S184" s="2">
        <v>-3.41457E-3</v>
      </c>
      <c r="T184">
        <f t="shared" si="13"/>
        <v>-9.796690357491783E-3</v>
      </c>
      <c r="W184" s="3">
        <f t="shared" si="14"/>
        <v>-6.2071569999999958E-2</v>
      </c>
      <c r="Z184" s="4">
        <f t="shared" si="11"/>
        <v>0.88921663214000002</v>
      </c>
    </row>
    <row r="185" spans="1:26" x14ac:dyDescent="0.3">
      <c r="A185">
        <v>182</v>
      </c>
      <c r="B185">
        <v>242.12</v>
      </c>
      <c r="C185">
        <v>0.19988300000000001</v>
      </c>
      <c r="D185">
        <v>3.0671399999999999E-3</v>
      </c>
      <c r="E185">
        <v>0.94443299999999997</v>
      </c>
      <c r="F185">
        <v>1.3434099999999999E-2</v>
      </c>
      <c r="G185">
        <v>1.50914E-3</v>
      </c>
      <c r="H185">
        <v>-1.93289E-3</v>
      </c>
      <c r="I185">
        <f t="shared" si="12"/>
        <v>-6.6604068733652376E-3</v>
      </c>
      <c r="K185" s="4">
        <f t="shared" si="10"/>
        <v>0.74261593679999993</v>
      </c>
      <c r="L185">
        <v>182</v>
      </c>
      <c r="M185">
        <v>236.41</v>
      </c>
      <c r="N185">
        <v>-4.6792800000000002E-2</v>
      </c>
      <c r="O185" s="2">
        <v>3.8426100000000002E-3</v>
      </c>
      <c r="P185" s="2">
        <v>0.86503799999999997</v>
      </c>
      <c r="Q185">
        <v>1.3434099999999999E-2</v>
      </c>
      <c r="R185">
        <v>1.50914E-3</v>
      </c>
      <c r="S185" s="2">
        <v>-3.3987399999999999E-3</v>
      </c>
      <c r="T185">
        <f t="shared" si="13"/>
        <v>-1.0506769043538582E-2</v>
      </c>
      <c r="W185" s="3">
        <f t="shared" si="14"/>
        <v>-6.6603739999999953E-2</v>
      </c>
      <c r="Z185" s="4">
        <f t="shared" si="11"/>
        <v>0.90843143010000005</v>
      </c>
    </row>
    <row r="186" spans="1:26" x14ac:dyDescent="0.3">
      <c r="A186">
        <v>183</v>
      </c>
      <c r="B186">
        <v>244.988</v>
      </c>
      <c r="C186">
        <v>0.256801</v>
      </c>
      <c r="D186">
        <v>2.8348599999999998E-3</v>
      </c>
      <c r="E186">
        <v>0.953152</v>
      </c>
      <c r="F186">
        <v>1.3477100000000001E-2</v>
      </c>
      <c r="G186">
        <v>1.4117800000000001E-3</v>
      </c>
      <c r="H186">
        <v>-1.84483E-3</v>
      </c>
      <c r="I186">
        <f t="shared" si="12"/>
        <v>1.1775758729864359E-2</v>
      </c>
      <c r="K186" s="4">
        <f t="shared" si="10"/>
        <v>0.69450668167999996</v>
      </c>
      <c r="L186">
        <v>183</v>
      </c>
      <c r="M186">
        <v>240.83699999999999</v>
      </c>
      <c r="N186">
        <v>-4.0843600000000004E-3</v>
      </c>
      <c r="O186" s="2">
        <v>3.6652899999999999E-3</v>
      </c>
      <c r="P186" s="2">
        <v>0.88188</v>
      </c>
      <c r="Q186" s="1">
        <v>1.3477100000000001E-2</v>
      </c>
      <c r="R186">
        <v>1.4117800000000001E-3</v>
      </c>
      <c r="S186" s="2">
        <v>-3.2276700000000002E-3</v>
      </c>
      <c r="T186">
        <f t="shared" si="13"/>
        <v>1.8552770294368068E-2</v>
      </c>
      <c r="W186" s="3">
        <f t="shared" si="14"/>
        <v>-5.8309669999999966E-2</v>
      </c>
      <c r="Z186" s="4">
        <f t="shared" si="11"/>
        <v>0.88273744772999996</v>
      </c>
    </row>
    <row r="187" spans="1:26" x14ac:dyDescent="0.3">
      <c r="A187">
        <v>184</v>
      </c>
      <c r="B187">
        <v>246.23</v>
      </c>
      <c r="C187">
        <v>0.284667</v>
      </c>
      <c r="D187">
        <v>2.7217399999999998E-3</v>
      </c>
      <c r="E187">
        <v>0.95681400000000005</v>
      </c>
      <c r="F187">
        <v>1.34711E-2</v>
      </c>
      <c r="G187">
        <v>1.31441E-3</v>
      </c>
      <c r="H187">
        <v>-1.97437E-3</v>
      </c>
      <c r="I187">
        <f t="shared" si="12"/>
        <v>5.0568287263530595E-3</v>
      </c>
      <c r="K187" s="4">
        <f t="shared" si="10"/>
        <v>0.67017404019999993</v>
      </c>
      <c r="L187">
        <v>184</v>
      </c>
      <c r="M187">
        <v>242.75700000000001</v>
      </c>
      <c r="N187">
        <v>1.0009199999999999E-2</v>
      </c>
      <c r="O187" s="2">
        <v>3.6072399999999998E-3</v>
      </c>
      <c r="P187">
        <v>0.88904799999999995</v>
      </c>
      <c r="Q187">
        <v>1.34711E-2</v>
      </c>
      <c r="R187">
        <v>1.31441E-3</v>
      </c>
      <c r="S187" s="2">
        <v>-3.35455E-3</v>
      </c>
      <c r="T187">
        <f t="shared" si="13"/>
        <v>7.940586890890439E-3</v>
      </c>
      <c r="W187" s="3">
        <f t="shared" si="14"/>
        <v>-5.4930550000000064E-2</v>
      </c>
      <c r="Z187" s="4">
        <f t="shared" si="11"/>
        <v>0.87568276067999995</v>
      </c>
    </row>
    <row r="188" spans="1:26" x14ac:dyDescent="0.3">
      <c r="A188">
        <v>185</v>
      </c>
      <c r="B188">
        <v>243.01300000000001</v>
      </c>
      <c r="C188">
        <v>0.20064599999999999</v>
      </c>
      <c r="D188">
        <v>3.0675300000000002E-3</v>
      </c>
      <c r="E188">
        <v>0.94764000000000004</v>
      </c>
      <c r="F188">
        <v>1.3465E-2</v>
      </c>
      <c r="G188">
        <v>1.2170499999999999E-3</v>
      </c>
      <c r="H188">
        <v>-1.5427699999999999E-3</v>
      </c>
      <c r="I188">
        <f t="shared" si="12"/>
        <v>-1.3151118627732557E-2</v>
      </c>
      <c r="K188" s="4">
        <f t="shared" si="10"/>
        <v>0.74544966789000011</v>
      </c>
      <c r="L188">
        <v>185</v>
      </c>
      <c r="M188">
        <v>238.25299999999999</v>
      </c>
      <c r="N188">
        <v>-3.2901399999999997E-2</v>
      </c>
      <c r="O188" s="2">
        <v>3.78736E-3</v>
      </c>
      <c r="P188">
        <v>0.87261500000000003</v>
      </c>
      <c r="Q188">
        <v>1.3465E-2</v>
      </c>
      <c r="R188">
        <v>1.2170499999999999E-3</v>
      </c>
      <c r="S188" s="2">
        <v>-3.1654000000000001E-3</v>
      </c>
      <c r="T188">
        <f t="shared" si="13"/>
        <v>-1.8727808736609761E-2</v>
      </c>
      <c r="W188" s="3">
        <f t="shared" si="14"/>
        <v>-6.2000399999999969E-2</v>
      </c>
      <c r="Z188" s="4">
        <f t="shared" si="11"/>
        <v>0.90234988208</v>
      </c>
    </row>
    <row r="189" spans="1:26" x14ac:dyDescent="0.3">
      <c r="A189">
        <v>186</v>
      </c>
      <c r="B189">
        <v>242.994</v>
      </c>
      <c r="C189">
        <v>0.200623</v>
      </c>
      <c r="D189">
        <v>3.0676700000000002E-3</v>
      </c>
      <c r="E189">
        <v>0.94774000000000003</v>
      </c>
      <c r="F189">
        <v>1.3459E-2</v>
      </c>
      <c r="G189">
        <v>1.1196800000000001E-3</v>
      </c>
      <c r="H189">
        <v>-1.69129E-3</v>
      </c>
      <c r="I189">
        <f t="shared" si="12"/>
        <v>-7.8188174284295686E-5</v>
      </c>
      <c r="K189" s="4">
        <f t="shared" si="10"/>
        <v>0.74542540398000001</v>
      </c>
      <c r="L189">
        <v>186</v>
      </c>
      <c r="M189">
        <v>238.21199999999999</v>
      </c>
      <c r="N189">
        <v>-3.3254600000000002E-2</v>
      </c>
      <c r="O189" s="2">
        <v>3.7888499999999999E-3</v>
      </c>
      <c r="P189">
        <v>0.87264200000000003</v>
      </c>
      <c r="Q189">
        <v>1.3459E-2</v>
      </c>
      <c r="R189">
        <v>1.1196800000000001E-3</v>
      </c>
      <c r="S189" s="2">
        <v>-3.3462100000000001E-3</v>
      </c>
      <c r="T189">
        <f t="shared" si="13"/>
        <v>-1.7210078432285586E-4</v>
      </c>
      <c r="W189" s="3">
        <f t="shared" si="14"/>
        <v>-6.2254209999999963E-2</v>
      </c>
      <c r="Z189" s="4">
        <f t="shared" si="11"/>
        <v>0.90254953619999989</v>
      </c>
    </row>
    <row r="190" spans="1:26" x14ac:dyDescent="0.3">
      <c r="A190">
        <v>187</v>
      </c>
      <c r="B190">
        <v>245.51499999999999</v>
      </c>
      <c r="C190">
        <v>0.25790200000000002</v>
      </c>
      <c r="D190">
        <v>2.8344099999999999E-3</v>
      </c>
      <c r="E190">
        <v>0.95530000000000004</v>
      </c>
      <c r="F190">
        <v>1.34529E-2</v>
      </c>
      <c r="G190">
        <v>1.02232E-3</v>
      </c>
      <c r="H190">
        <v>-1.50814E-3</v>
      </c>
      <c r="I190">
        <f t="shared" si="12"/>
        <v>1.0321293486705473E-2</v>
      </c>
      <c r="K190" s="4">
        <f t="shared" si="10"/>
        <v>0.69589017114999996</v>
      </c>
      <c r="L190">
        <v>187</v>
      </c>
      <c r="M190">
        <v>242.11600000000001</v>
      </c>
      <c r="N190">
        <v>9.9238399999999997E-3</v>
      </c>
      <c r="O190" s="2">
        <v>3.6105199999999999E-3</v>
      </c>
      <c r="P190">
        <v>0.88728799999999997</v>
      </c>
      <c r="Q190">
        <v>1.34529E-2</v>
      </c>
      <c r="R190">
        <v>1.02232E-3</v>
      </c>
      <c r="S190" s="2">
        <v>-3.1997000000000002E-3</v>
      </c>
      <c r="T190">
        <f t="shared" si="13"/>
        <v>1.6255916667464836E-2</v>
      </c>
      <c r="W190" s="3">
        <f t="shared" si="14"/>
        <v>-5.5021700000000034E-2</v>
      </c>
      <c r="Z190" s="4">
        <f t="shared" si="11"/>
        <v>0.87416466032000006</v>
      </c>
    </row>
    <row r="191" spans="1:26" x14ac:dyDescent="0.3">
      <c r="A191">
        <v>188</v>
      </c>
      <c r="B191">
        <v>242.495</v>
      </c>
      <c r="C191">
        <v>0.20128099999999999</v>
      </c>
      <c r="D191">
        <v>3.0679499999999998E-3</v>
      </c>
      <c r="E191">
        <v>0.94654799999999994</v>
      </c>
      <c r="F191">
        <v>1.3446899999999999E-2</v>
      </c>
      <c r="G191">
        <v>9.24956E-4</v>
      </c>
      <c r="H191">
        <v>-1.3050799999999999E-3</v>
      </c>
      <c r="I191">
        <f t="shared" si="12"/>
        <v>-1.2376953556121211E-2</v>
      </c>
      <c r="K191" s="4">
        <f t="shared" si="10"/>
        <v>0.74396253525</v>
      </c>
      <c r="L191">
        <v>188</v>
      </c>
      <c r="M191">
        <v>237.41800000000001</v>
      </c>
      <c r="N191">
        <v>-3.3121299999999999E-2</v>
      </c>
      <c r="O191" s="2">
        <v>3.7918399999999999E-3</v>
      </c>
      <c r="P191">
        <v>0.86997500000000005</v>
      </c>
      <c r="Q191">
        <v>1.3446899999999999E-2</v>
      </c>
      <c r="R191">
        <v>9.24956E-4</v>
      </c>
      <c r="S191" s="2">
        <v>-2.8462399999999999E-3</v>
      </c>
      <c r="T191">
        <f t="shared" si="13"/>
        <v>-1.9594649453742806E-2</v>
      </c>
      <c r="W191" s="3">
        <f t="shared" si="14"/>
        <v>-6.3229239999999853E-2</v>
      </c>
      <c r="Z191" s="4">
        <f t="shared" si="11"/>
        <v>0.90025106911999997</v>
      </c>
    </row>
    <row r="192" spans="1:26" x14ac:dyDescent="0.3">
      <c r="A192">
        <v>189</v>
      </c>
      <c r="B192">
        <v>239.12899999999999</v>
      </c>
      <c r="C192">
        <v>0.14333000000000001</v>
      </c>
      <c r="D192">
        <v>3.3103199999999998E-3</v>
      </c>
      <c r="E192">
        <v>0.935886</v>
      </c>
      <c r="F192">
        <v>1.3440799999999999E-2</v>
      </c>
      <c r="G192">
        <v>8.2759299999999995E-4</v>
      </c>
      <c r="H192">
        <v>-9.6042299999999996E-4</v>
      </c>
      <c r="I192">
        <f t="shared" si="12"/>
        <v>-1.3977936334859045E-2</v>
      </c>
      <c r="K192" s="4">
        <f t="shared" si="10"/>
        <v>0.79159351127999988</v>
      </c>
      <c r="L192">
        <v>189</v>
      </c>
      <c r="M192">
        <v>232.22200000000001</v>
      </c>
      <c r="N192">
        <v>-8.9902700000000002E-2</v>
      </c>
      <c r="O192" s="2">
        <v>4.0363500000000002E-3</v>
      </c>
      <c r="P192">
        <v>0.84974700000000003</v>
      </c>
      <c r="Q192">
        <v>1.3440799999999999E-2</v>
      </c>
      <c r="R192">
        <v>8.2759299999999995E-4</v>
      </c>
      <c r="S192" s="2">
        <v>-2.3192999999999998E-3</v>
      </c>
      <c r="T192">
        <f t="shared" si="13"/>
        <v>-2.2128490015373915E-2</v>
      </c>
      <c r="W192" s="3">
        <f t="shared" si="14"/>
        <v>-7.2268299999999924E-2</v>
      </c>
      <c r="Z192" s="4">
        <f t="shared" si="11"/>
        <v>0.93732926970000008</v>
      </c>
    </row>
    <row r="193" spans="1:26" x14ac:dyDescent="0.3">
      <c r="A193">
        <v>190</v>
      </c>
      <c r="B193">
        <v>239.66900000000001</v>
      </c>
      <c r="C193">
        <v>0.14323900000000001</v>
      </c>
      <c r="D193">
        <v>3.31073E-3</v>
      </c>
      <c r="E193">
        <v>0.93785300000000005</v>
      </c>
      <c r="F193">
        <v>1.34348E-2</v>
      </c>
      <c r="G193">
        <v>7.3022899999999999E-4</v>
      </c>
      <c r="H193">
        <v>-1.1336199999999999E-3</v>
      </c>
      <c r="I193">
        <f t="shared" si="12"/>
        <v>2.2556494762215797E-3</v>
      </c>
      <c r="K193" s="4">
        <f t="shared" si="10"/>
        <v>0.79347934837</v>
      </c>
      <c r="L193">
        <v>190</v>
      </c>
      <c r="M193">
        <v>233.03899999999999</v>
      </c>
      <c r="N193">
        <v>-7.6187299999999999E-2</v>
      </c>
      <c r="O193" s="2">
        <v>3.9774900000000002E-3</v>
      </c>
      <c r="P193">
        <v>0.85319400000000001</v>
      </c>
      <c r="Q193">
        <v>1.34348E-2</v>
      </c>
      <c r="R193">
        <v>7.3022899999999999E-4</v>
      </c>
      <c r="S193" s="2">
        <v>-2.4700600000000001E-3</v>
      </c>
      <c r="T193">
        <f t="shared" si="13"/>
        <v>3.5120108487692258E-3</v>
      </c>
      <c r="W193" s="3">
        <f t="shared" si="14"/>
        <v>-7.0939059999999998E-2</v>
      </c>
      <c r="Z193" s="4">
        <f t="shared" si="11"/>
        <v>0.92691029210999998</v>
      </c>
    </row>
    <row r="194" spans="1:26" x14ac:dyDescent="0.3">
      <c r="A194">
        <v>191</v>
      </c>
      <c r="B194">
        <v>241.32300000000001</v>
      </c>
      <c r="C194">
        <v>0.172679</v>
      </c>
      <c r="D194">
        <v>3.1887700000000001E-3</v>
      </c>
      <c r="E194">
        <v>0.94335199999999997</v>
      </c>
      <c r="F194">
        <v>1.34287E-2</v>
      </c>
      <c r="G194">
        <v>6.3286500000000003E-4</v>
      </c>
      <c r="H194">
        <v>-1.1502000000000001E-3</v>
      </c>
      <c r="I194">
        <f t="shared" si="12"/>
        <v>6.8774803717116979E-3</v>
      </c>
      <c r="K194" s="4">
        <f t="shared" si="10"/>
        <v>0.76952354271000001</v>
      </c>
      <c r="L194">
        <v>191</v>
      </c>
      <c r="M194">
        <v>235.57300000000001</v>
      </c>
      <c r="N194">
        <v>-6.22476E-2</v>
      </c>
      <c r="O194" s="2">
        <v>3.9183100000000004E-3</v>
      </c>
      <c r="P194">
        <v>0.86338999999999999</v>
      </c>
      <c r="Q194">
        <v>1.34287E-2</v>
      </c>
      <c r="R194">
        <v>6.3286500000000003E-4</v>
      </c>
      <c r="S194" s="2">
        <v>-2.5891199999999999E-3</v>
      </c>
      <c r="T194">
        <f t="shared" si="13"/>
        <v>1.0815022658407695E-2</v>
      </c>
      <c r="W194" s="3">
        <f t="shared" si="14"/>
        <v>-6.636111999999994E-2</v>
      </c>
      <c r="Z194" s="4">
        <f t="shared" si="11"/>
        <v>0.92304804163000009</v>
      </c>
    </row>
    <row r="195" spans="1:26" x14ac:dyDescent="0.3">
      <c r="A195">
        <v>192</v>
      </c>
      <c r="B195">
        <v>241.17</v>
      </c>
      <c r="C195">
        <v>0.17261899999999999</v>
      </c>
      <c r="D195">
        <v>3.1890500000000001E-3</v>
      </c>
      <c r="E195">
        <v>0.94303000000000003</v>
      </c>
      <c r="F195">
        <v>1.3422699999999999E-2</v>
      </c>
      <c r="G195">
        <v>5.3550099999999997E-4</v>
      </c>
      <c r="H195">
        <v>-1.3085200000000001E-3</v>
      </c>
      <c r="I195">
        <f t="shared" si="12"/>
        <v>-6.3420611336654446E-4</v>
      </c>
      <c r="K195" s="4">
        <f t="shared" si="10"/>
        <v>0.76910318850000003</v>
      </c>
      <c r="L195">
        <v>192</v>
      </c>
      <c r="M195">
        <v>235.32599999999999</v>
      </c>
      <c r="N195">
        <v>-6.2667100000000003E-2</v>
      </c>
      <c r="O195" s="2">
        <v>3.9200900000000002E-3</v>
      </c>
      <c r="P195">
        <v>0.86260800000000004</v>
      </c>
      <c r="Q195">
        <v>1.3422699999999999E-2</v>
      </c>
      <c r="R195">
        <v>5.3550099999999997E-4</v>
      </c>
      <c r="S195" s="2">
        <v>-2.7750100000000001E-3</v>
      </c>
      <c r="T195">
        <f t="shared" si="13"/>
        <v>-1.0490573250417161E-3</v>
      </c>
      <c r="W195" s="3">
        <f t="shared" si="14"/>
        <v>-6.700700999999995E-2</v>
      </c>
      <c r="Z195" s="4">
        <f t="shared" si="11"/>
        <v>0.92249909934000007</v>
      </c>
    </row>
    <row r="196" spans="1:26" x14ac:dyDescent="0.3">
      <c r="A196">
        <v>193</v>
      </c>
      <c r="B196">
        <v>244.53100000000001</v>
      </c>
      <c r="C196">
        <v>0.231045</v>
      </c>
      <c r="D196">
        <v>2.9501499999999999E-3</v>
      </c>
      <c r="E196">
        <v>0.95340100000000005</v>
      </c>
      <c r="F196">
        <v>1.3416600000000001E-2</v>
      </c>
      <c r="G196">
        <v>4.3813700000000001E-4</v>
      </c>
      <c r="H196">
        <v>-9.53285E-4</v>
      </c>
      <c r="I196">
        <f t="shared" si="12"/>
        <v>1.38400112359084E-2</v>
      </c>
      <c r="K196" s="4">
        <f t="shared" ref="K196:K259" si="15">D196*B196</f>
        <v>0.72140312964999997</v>
      </c>
      <c r="L196">
        <v>193</v>
      </c>
      <c r="M196">
        <v>240.51400000000001</v>
      </c>
      <c r="N196">
        <v>-4.33081E-3</v>
      </c>
      <c r="O196" s="2">
        <v>3.67754E-3</v>
      </c>
      <c r="P196">
        <v>0.88253400000000004</v>
      </c>
      <c r="Q196">
        <v>1.3416600000000001E-2</v>
      </c>
      <c r="R196">
        <v>4.3813700000000001E-4</v>
      </c>
      <c r="S196" s="2">
        <v>-2.3649999999999999E-3</v>
      </c>
      <c r="T196">
        <f t="shared" si="13"/>
        <v>2.1806513043256141E-2</v>
      </c>
      <c r="W196" s="3">
        <f t="shared" si="14"/>
        <v>-5.7041999999999975E-2</v>
      </c>
      <c r="Z196" s="4">
        <f t="shared" ref="Z196:Z259" si="16">O196*M196</f>
        <v>0.88449985555999999</v>
      </c>
    </row>
    <row r="197" spans="1:26" x14ac:dyDescent="0.3">
      <c r="A197">
        <v>194</v>
      </c>
      <c r="B197">
        <v>242.547</v>
      </c>
      <c r="C197">
        <v>0.202265</v>
      </c>
      <c r="D197">
        <v>3.0688400000000002E-3</v>
      </c>
      <c r="E197">
        <v>0.94764999999999999</v>
      </c>
      <c r="F197">
        <v>1.34106E-2</v>
      </c>
      <c r="G197">
        <v>3.40773E-4</v>
      </c>
      <c r="H197">
        <v>-1.0463099999999999E-3</v>
      </c>
      <c r="I197">
        <f t="shared" ref="I197:I260" si="17">LN(B197/B196)</f>
        <v>-8.1465842129507891E-3</v>
      </c>
      <c r="K197" s="4">
        <f t="shared" si="15"/>
        <v>0.74433793548000005</v>
      </c>
      <c r="L197">
        <v>194</v>
      </c>
      <c r="M197">
        <v>237.429</v>
      </c>
      <c r="N197">
        <v>-3.3602800000000002E-2</v>
      </c>
      <c r="O197" s="2">
        <v>3.8008299999999998E-3</v>
      </c>
      <c r="P197">
        <v>0.87110200000000004</v>
      </c>
      <c r="Q197">
        <v>1.34106E-2</v>
      </c>
      <c r="R197">
        <v>3.40773E-4</v>
      </c>
      <c r="S197" s="2">
        <v>-2.27772E-3</v>
      </c>
      <c r="T197">
        <f t="shared" ref="T197:T260" si="18">LN(M197/M196)</f>
        <v>-1.2909668497169163E-2</v>
      </c>
      <c r="W197" s="3">
        <f t="shared" ref="W197:W260" si="19">S197+(1-$P$3)-(E197-P197)</f>
        <v>-6.2635719999999909E-2</v>
      </c>
      <c r="Z197" s="4">
        <f t="shared" si="16"/>
        <v>0.90242726607000001</v>
      </c>
    </row>
    <row r="198" spans="1:26" x14ac:dyDescent="0.3">
      <c r="A198">
        <v>195</v>
      </c>
      <c r="B198">
        <v>243.953</v>
      </c>
      <c r="C198">
        <v>0.231214</v>
      </c>
      <c r="D198">
        <v>2.95021E-3</v>
      </c>
      <c r="E198">
        <v>0.95203700000000002</v>
      </c>
      <c r="F198">
        <v>1.34045E-2</v>
      </c>
      <c r="G198">
        <v>2.4341E-4</v>
      </c>
      <c r="H198">
        <v>-1.1110200000000001E-3</v>
      </c>
      <c r="I198">
        <f t="shared" si="17"/>
        <v>5.7800777572620575E-3</v>
      </c>
      <c r="K198" s="4">
        <f t="shared" si="15"/>
        <v>0.71971258013000006</v>
      </c>
      <c r="L198">
        <v>195</v>
      </c>
      <c r="M198">
        <v>239.59399999999999</v>
      </c>
      <c r="N198">
        <v>-1.9277699999999998E-2</v>
      </c>
      <c r="O198" s="2">
        <v>3.7410400000000002E-3</v>
      </c>
      <c r="P198">
        <v>0.87949200000000005</v>
      </c>
      <c r="Q198">
        <v>1.34045E-2</v>
      </c>
      <c r="R198">
        <v>2.4341E-4</v>
      </c>
      <c r="S198" s="2">
        <v>-2.4391600000000001E-3</v>
      </c>
      <c r="T198">
        <f t="shared" si="18"/>
        <v>9.0771927789149876E-3</v>
      </c>
      <c r="W198" s="3">
        <f t="shared" si="19"/>
        <v>-5.8794159999999929E-2</v>
      </c>
      <c r="Z198" s="4">
        <f t="shared" si="16"/>
        <v>0.89633073776000005</v>
      </c>
    </row>
    <row r="199" spans="1:26" x14ac:dyDescent="0.3">
      <c r="A199">
        <v>196</v>
      </c>
      <c r="B199">
        <v>246.50299999999999</v>
      </c>
      <c r="C199">
        <v>0.288184</v>
      </c>
      <c r="D199">
        <v>2.7191300000000002E-3</v>
      </c>
      <c r="E199">
        <v>0.95945400000000003</v>
      </c>
      <c r="F199">
        <v>1.3398500000000001E-2</v>
      </c>
      <c r="G199">
        <v>1.4604599999999999E-4</v>
      </c>
      <c r="H199">
        <v>-9.9580799999999994E-4</v>
      </c>
      <c r="I199">
        <f t="shared" si="17"/>
        <v>1.0398580005882761E-2</v>
      </c>
      <c r="K199" s="4">
        <f t="shared" si="15"/>
        <v>0.67027370238999995</v>
      </c>
      <c r="L199">
        <v>196</v>
      </c>
      <c r="M199">
        <v>243.54900000000001</v>
      </c>
      <c r="N199">
        <v>2.6547899999999999E-2</v>
      </c>
      <c r="O199" s="2">
        <v>3.55288E-3</v>
      </c>
      <c r="P199">
        <v>0.89414300000000002</v>
      </c>
      <c r="Q199">
        <v>1.3398500000000001E-2</v>
      </c>
      <c r="R199">
        <v>1.4604599999999999E-4</v>
      </c>
      <c r="S199" s="2">
        <v>-2.2951400000000002E-3</v>
      </c>
      <c r="T199">
        <f t="shared" si="18"/>
        <v>1.6372330119531306E-2</v>
      </c>
      <c r="W199" s="3">
        <f t="shared" si="19"/>
        <v>-5.1416139999999971E-2</v>
      </c>
      <c r="Z199" s="4">
        <f t="shared" si="16"/>
        <v>0.86530037112000002</v>
      </c>
    </row>
    <row r="200" spans="1:26" x14ac:dyDescent="0.3">
      <c r="A200">
        <v>197</v>
      </c>
      <c r="B200">
        <v>246.387</v>
      </c>
      <c r="C200">
        <v>0.288244</v>
      </c>
      <c r="D200">
        <v>2.71893E-3</v>
      </c>
      <c r="E200">
        <v>0.95928800000000003</v>
      </c>
      <c r="F200">
        <v>1.33924E-2</v>
      </c>
      <c r="G200" s="1">
        <v>4.8681899999999999E-5</v>
      </c>
      <c r="H200">
        <v>-1.13517E-3</v>
      </c>
      <c r="I200">
        <f t="shared" si="17"/>
        <v>-4.7069326682083854E-4</v>
      </c>
      <c r="K200" s="4">
        <f t="shared" si="15"/>
        <v>0.66990900591000002</v>
      </c>
      <c r="L200">
        <v>197</v>
      </c>
      <c r="M200">
        <v>243.37899999999999</v>
      </c>
      <c r="N200">
        <v>2.63165E-2</v>
      </c>
      <c r="O200" s="2">
        <v>3.55383E-3</v>
      </c>
      <c r="P200">
        <v>0.89372200000000002</v>
      </c>
      <c r="Q200">
        <v>1.33924E-2</v>
      </c>
      <c r="R200">
        <v>4.8681899999999999E-5</v>
      </c>
      <c r="S200" s="2">
        <v>-2.47715E-3</v>
      </c>
      <c r="T200">
        <f t="shared" si="18"/>
        <v>-6.9825521188805674E-4</v>
      </c>
      <c r="W200" s="3">
        <f t="shared" si="19"/>
        <v>-5.1853149999999973E-2</v>
      </c>
      <c r="Z200" s="4">
        <f t="shared" si="16"/>
        <v>0.86492759156999999</v>
      </c>
    </row>
    <row r="201" spans="1:26" x14ac:dyDescent="0.3">
      <c r="A201">
        <v>198</v>
      </c>
      <c r="B201">
        <v>248.32400000000001</v>
      </c>
      <c r="C201">
        <v>0.31618200000000002</v>
      </c>
      <c r="D201">
        <v>2.6064700000000001E-3</v>
      </c>
      <c r="E201">
        <v>0.96466399999999997</v>
      </c>
      <c r="F201">
        <v>1.33864E-2</v>
      </c>
      <c r="G201" s="1">
        <v>-4.8681899999999999E-5</v>
      </c>
      <c r="H201">
        <v>-1.2340700000000001E-3</v>
      </c>
      <c r="I201">
        <f t="shared" si="17"/>
        <v>7.8308745852794029E-3</v>
      </c>
      <c r="K201" s="4">
        <f t="shared" si="15"/>
        <v>0.64724905628000007</v>
      </c>
      <c r="L201">
        <v>198</v>
      </c>
      <c r="M201">
        <v>246.09399999999999</v>
      </c>
      <c r="N201">
        <v>4.4381299999999999E-2</v>
      </c>
      <c r="O201" s="2">
        <v>3.4804300000000001E-3</v>
      </c>
      <c r="P201">
        <v>0.90346199999999999</v>
      </c>
      <c r="Q201">
        <v>1.33864E-2</v>
      </c>
      <c r="R201">
        <v>-4.8681899999999999E-5</v>
      </c>
      <c r="S201" s="2">
        <v>-2.5677899999999999E-3</v>
      </c>
      <c r="T201">
        <f t="shared" si="18"/>
        <v>1.1093677667446124E-2</v>
      </c>
      <c r="W201" s="3">
        <f t="shared" si="19"/>
        <v>-4.7579789999999941E-2</v>
      </c>
      <c r="Z201" s="4">
        <f t="shared" si="16"/>
        <v>0.85651294042000004</v>
      </c>
    </row>
    <row r="202" spans="1:26" x14ac:dyDescent="0.3">
      <c r="A202">
        <v>199</v>
      </c>
      <c r="B202">
        <v>251.58600000000001</v>
      </c>
      <c r="C202">
        <v>0.370952</v>
      </c>
      <c r="D202">
        <v>2.3888099999999999E-3</v>
      </c>
      <c r="E202">
        <v>0.97294099999999994</v>
      </c>
      <c r="F202">
        <v>1.3380299999999999E-2</v>
      </c>
      <c r="G202">
        <v>-1.4604599999999999E-4</v>
      </c>
      <c r="H202">
        <v>-9.9659100000000001E-4</v>
      </c>
      <c r="I202">
        <f t="shared" si="17"/>
        <v>1.3050534286393882E-2</v>
      </c>
      <c r="K202" s="4">
        <f t="shared" si="15"/>
        <v>0.60099115266000003</v>
      </c>
      <c r="L202">
        <v>199</v>
      </c>
      <c r="M202">
        <v>250.69399999999999</v>
      </c>
      <c r="N202">
        <v>0.116983</v>
      </c>
      <c r="O202" s="2">
        <v>3.19083E-3</v>
      </c>
      <c r="P202">
        <v>0.91899799999999998</v>
      </c>
      <c r="Q202">
        <v>1.3380299999999999E-2</v>
      </c>
      <c r="R202">
        <v>-1.4604599999999999E-4</v>
      </c>
      <c r="S202" s="2">
        <v>-2.0922599999999999E-3</v>
      </c>
      <c r="T202">
        <f t="shared" si="18"/>
        <v>1.8519495123607406E-2</v>
      </c>
      <c r="W202" s="3">
        <f t="shared" si="19"/>
        <v>-3.9845259999999924E-2</v>
      </c>
      <c r="Z202" s="4">
        <f t="shared" si="16"/>
        <v>0.79992193601999995</v>
      </c>
    </row>
    <row r="203" spans="1:26" x14ac:dyDescent="0.3">
      <c r="A203">
        <v>200</v>
      </c>
      <c r="B203">
        <v>250.64599999999999</v>
      </c>
      <c r="C203">
        <v>0.37109700000000001</v>
      </c>
      <c r="D203">
        <v>2.3882899999999999E-3</v>
      </c>
      <c r="E203">
        <v>0.97082500000000005</v>
      </c>
      <c r="F203">
        <v>1.33743E-2</v>
      </c>
      <c r="G203">
        <v>-2.4341E-4</v>
      </c>
      <c r="H203">
        <v>-1.11341E-3</v>
      </c>
      <c r="I203">
        <f t="shared" si="17"/>
        <v>-3.7432943246396562E-3</v>
      </c>
      <c r="K203" s="4">
        <f t="shared" si="15"/>
        <v>0.59861533534</v>
      </c>
      <c r="L203">
        <v>200</v>
      </c>
      <c r="M203">
        <v>249.35499999999999</v>
      </c>
      <c r="N203">
        <v>9.9120899999999998E-2</v>
      </c>
      <c r="O203" s="2">
        <v>3.2624799999999999E-3</v>
      </c>
      <c r="P203">
        <v>0.91483400000000004</v>
      </c>
      <c r="Q203">
        <v>1.33743E-2</v>
      </c>
      <c r="R203">
        <v>-2.4341E-4</v>
      </c>
      <c r="S203" s="2">
        <v>-2.1973399999999999E-3</v>
      </c>
      <c r="T203">
        <f t="shared" si="18"/>
        <v>-5.3554879635719921E-3</v>
      </c>
      <c r="W203" s="3">
        <f t="shared" si="19"/>
        <v>-4.1998339999999974E-2</v>
      </c>
      <c r="Z203" s="4">
        <f t="shared" si="16"/>
        <v>0.81351570039999999</v>
      </c>
    </row>
    <row r="204" spans="1:26" x14ac:dyDescent="0.3">
      <c r="A204">
        <v>201</v>
      </c>
      <c r="B204">
        <v>249.51900000000001</v>
      </c>
      <c r="C204">
        <v>0.34438400000000002</v>
      </c>
      <c r="D204">
        <v>2.4954E-3</v>
      </c>
      <c r="E204">
        <v>0.96819</v>
      </c>
      <c r="F204">
        <v>1.33682E-2</v>
      </c>
      <c r="G204">
        <v>-3.40773E-4</v>
      </c>
      <c r="H204">
        <v>-1.15654E-3</v>
      </c>
      <c r="I204">
        <f t="shared" si="17"/>
        <v>-4.5065204775515079E-3</v>
      </c>
      <c r="K204" s="4">
        <f t="shared" si="15"/>
        <v>0.62264971260000002</v>
      </c>
      <c r="L204">
        <v>201</v>
      </c>
      <c r="M204">
        <v>247.75399999999999</v>
      </c>
      <c r="N204">
        <v>8.1074400000000005E-2</v>
      </c>
      <c r="O204" s="2">
        <v>3.3353300000000001E-3</v>
      </c>
      <c r="P204">
        <v>0.90969900000000004</v>
      </c>
      <c r="Q204">
        <v>1.33682E-2</v>
      </c>
      <c r="R204">
        <v>-3.40773E-4</v>
      </c>
      <c r="S204" s="2">
        <v>-2.28247E-3</v>
      </c>
      <c r="T204">
        <f t="shared" si="18"/>
        <v>-6.4412655391094037E-3</v>
      </c>
      <c r="W204" s="3">
        <f t="shared" si="19"/>
        <v>-4.4583469999999924E-2</v>
      </c>
      <c r="Z204" s="4">
        <f t="shared" si="16"/>
        <v>0.82634134881999999</v>
      </c>
    </row>
    <row r="205" spans="1:26" x14ac:dyDescent="0.3">
      <c r="A205">
        <v>202</v>
      </c>
      <c r="B205">
        <v>251.982</v>
      </c>
      <c r="C205">
        <v>0.37164700000000001</v>
      </c>
      <c r="D205">
        <v>2.38725E-3</v>
      </c>
      <c r="E205">
        <v>0.974329</v>
      </c>
      <c r="F205">
        <v>1.3362199999999999E-2</v>
      </c>
      <c r="G205">
        <v>-4.3813700000000001E-4</v>
      </c>
      <c r="H205">
        <v>-1.1377399999999999E-3</v>
      </c>
      <c r="I205">
        <f t="shared" si="17"/>
        <v>9.8225917921098225E-3</v>
      </c>
      <c r="K205" s="4">
        <f t="shared" si="15"/>
        <v>0.60154402949999997</v>
      </c>
      <c r="L205">
        <v>202</v>
      </c>
      <c r="M205">
        <v>251.22900000000001</v>
      </c>
      <c r="N205">
        <v>0.117232</v>
      </c>
      <c r="O205" s="2">
        <v>3.1914199999999999E-3</v>
      </c>
      <c r="P205">
        <v>0.92130900000000004</v>
      </c>
      <c r="Q205">
        <v>1.3362199999999999E-2</v>
      </c>
      <c r="R205">
        <v>-4.3813700000000001E-4</v>
      </c>
      <c r="S205" s="2">
        <v>-2.29992E-3</v>
      </c>
      <c r="T205">
        <f t="shared" si="18"/>
        <v>1.3928555403022637E-2</v>
      </c>
      <c r="W205" s="3">
        <f t="shared" si="19"/>
        <v>-3.9129919999999915E-2</v>
      </c>
      <c r="Z205" s="4">
        <f t="shared" si="16"/>
        <v>0.80177725517999998</v>
      </c>
    </row>
    <row r="206" spans="1:26" x14ac:dyDescent="0.3">
      <c r="A206">
        <v>203</v>
      </c>
      <c r="B206">
        <v>252.87100000000001</v>
      </c>
      <c r="C206">
        <v>0.39840999999999999</v>
      </c>
      <c r="D206">
        <v>2.2814699999999999E-3</v>
      </c>
      <c r="E206">
        <v>0.976553</v>
      </c>
      <c r="F206">
        <v>1.3356099999999999E-2</v>
      </c>
      <c r="G206">
        <v>-5.3550099999999997E-4</v>
      </c>
      <c r="H206">
        <v>-1.2266099999999999E-3</v>
      </c>
      <c r="I206">
        <f t="shared" si="17"/>
        <v>3.5218208820067469E-3</v>
      </c>
      <c r="K206" s="4">
        <f t="shared" si="15"/>
        <v>0.57691760036999995</v>
      </c>
      <c r="L206">
        <v>203</v>
      </c>
      <c r="M206">
        <v>252.48099999999999</v>
      </c>
      <c r="N206">
        <v>0.13508899999999999</v>
      </c>
      <c r="O206" s="2">
        <v>3.1207100000000001E-3</v>
      </c>
      <c r="P206">
        <v>0.92546399999999995</v>
      </c>
      <c r="Q206">
        <v>1.3356099999999999E-2</v>
      </c>
      <c r="R206">
        <v>-5.3550099999999997E-4</v>
      </c>
      <c r="S206" s="2">
        <v>-2.4564700000000001E-3</v>
      </c>
      <c r="T206">
        <f t="shared" si="18"/>
        <v>4.9711245688692706E-3</v>
      </c>
      <c r="W206" s="3">
        <f t="shared" si="19"/>
        <v>-3.7355470000000016E-2</v>
      </c>
      <c r="Z206" s="4">
        <f t="shared" si="16"/>
        <v>0.78791998150999998</v>
      </c>
    </row>
    <row r="207" spans="1:26" x14ac:dyDescent="0.3">
      <c r="A207">
        <v>204</v>
      </c>
      <c r="B207">
        <v>254.596</v>
      </c>
      <c r="C207">
        <v>0.42473899999999998</v>
      </c>
      <c r="D207">
        <v>2.1781000000000001E-3</v>
      </c>
      <c r="E207">
        <v>0.98052099999999998</v>
      </c>
      <c r="F207">
        <v>1.33501E-2</v>
      </c>
      <c r="G207">
        <v>-6.3286500000000003E-4</v>
      </c>
      <c r="H207">
        <v>-1.24537E-3</v>
      </c>
      <c r="I207">
        <f t="shared" si="17"/>
        <v>6.7984978099401025E-3</v>
      </c>
      <c r="K207" s="4">
        <f t="shared" si="15"/>
        <v>0.55453554760000001</v>
      </c>
      <c r="L207">
        <v>204</v>
      </c>
      <c r="M207">
        <v>254.92400000000001</v>
      </c>
      <c r="N207">
        <v>0.15292700000000001</v>
      </c>
      <c r="O207" s="2">
        <v>3.0507500000000001E-3</v>
      </c>
      <c r="P207">
        <v>0.93317799999999995</v>
      </c>
      <c r="Q207">
        <v>1.33501E-2</v>
      </c>
      <c r="R207">
        <v>-6.3286500000000003E-4</v>
      </c>
      <c r="S207" s="2">
        <v>-2.54273E-3</v>
      </c>
      <c r="T207">
        <f t="shared" si="18"/>
        <v>9.6294631608012642E-3</v>
      </c>
      <c r="W207" s="3">
        <f t="shared" si="19"/>
        <v>-3.3695729999999986E-2</v>
      </c>
      <c r="Z207" s="4">
        <f t="shared" si="16"/>
        <v>0.77770939300000008</v>
      </c>
    </row>
    <row r="208" spans="1:26" x14ac:dyDescent="0.3">
      <c r="A208">
        <v>205</v>
      </c>
      <c r="B208">
        <v>255.876</v>
      </c>
      <c r="C208">
        <v>0.450569</v>
      </c>
      <c r="D208">
        <v>2.0772099999999999E-3</v>
      </c>
      <c r="E208">
        <v>0.98338400000000004</v>
      </c>
      <c r="F208">
        <v>1.3344E-2</v>
      </c>
      <c r="G208">
        <v>-7.3022899999999999E-4</v>
      </c>
      <c r="H208">
        <v>-1.30657E-3</v>
      </c>
      <c r="I208">
        <f t="shared" si="17"/>
        <v>5.0149770512976149E-3</v>
      </c>
      <c r="K208" s="4">
        <f t="shared" si="15"/>
        <v>0.53150818595999993</v>
      </c>
      <c r="L208">
        <v>205</v>
      </c>
      <c r="M208">
        <v>256.73899999999998</v>
      </c>
      <c r="N208">
        <v>0.18811700000000001</v>
      </c>
      <c r="O208" s="2">
        <v>2.91369E-3</v>
      </c>
      <c r="P208">
        <v>0.93877999999999995</v>
      </c>
      <c r="Q208">
        <v>1.3344E-2</v>
      </c>
      <c r="R208">
        <v>-7.3022899999999999E-4</v>
      </c>
      <c r="S208" s="2">
        <v>-2.60421E-3</v>
      </c>
      <c r="T208">
        <f t="shared" si="18"/>
        <v>7.0945431379270587E-3</v>
      </c>
      <c r="W208" s="3">
        <f t="shared" si="19"/>
        <v>-3.1018210000000049E-2</v>
      </c>
      <c r="Z208" s="4">
        <f t="shared" si="16"/>
        <v>0.74805785690999993</v>
      </c>
    </row>
    <row r="209" spans="1:26" x14ac:dyDescent="0.3">
      <c r="A209">
        <v>206</v>
      </c>
      <c r="B209">
        <v>257.94400000000002</v>
      </c>
      <c r="C209">
        <v>0.47596100000000002</v>
      </c>
      <c r="D209">
        <v>1.97883E-3</v>
      </c>
      <c r="E209">
        <v>0.98765899999999995</v>
      </c>
      <c r="F209">
        <v>1.3337999999999999E-2</v>
      </c>
      <c r="G209">
        <v>-8.2759299999999995E-4</v>
      </c>
      <c r="H209">
        <v>-1.2706200000000001E-3</v>
      </c>
      <c r="I209">
        <f t="shared" si="17"/>
        <v>8.0495549662685257E-3</v>
      </c>
      <c r="K209" s="4">
        <f t="shared" si="15"/>
        <v>0.51042732552000003</v>
      </c>
      <c r="L209">
        <v>206</v>
      </c>
      <c r="M209">
        <v>259.68400000000003</v>
      </c>
      <c r="N209">
        <v>0.229574</v>
      </c>
      <c r="O209" s="2">
        <v>2.75407E-3</v>
      </c>
      <c r="P209">
        <v>0.947407</v>
      </c>
      <c r="Q209">
        <v>1.3337999999999999E-2</v>
      </c>
      <c r="R209">
        <v>-8.2759299999999995E-4</v>
      </c>
      <c r="S209" s="2">
        <v>-2.6447200000000001E-3</v>
      </c>
      <c r="T209">
        <f t="shared" si="18"/>
        <v>1.1405502563123076E-2</v>
      </c>
      <c r="W209" s="3">
        <f t="shared" si="19"/>
        <v>-2.6706719999999916E-2</v>
      </c>
      <c r="Z209" s="4">
        <f t="shared" si="16"/>
        <v>0.71518791388000003</v>
      </c>
    </row>
    <row r="210" spans="1:26" x14ac:dyDescent="0.3">
      <c r="A210">
        <v>207</v>
      </c>
      <c r="B210">
        <v>256.13299999999998</v>
      </c>
      <c r="C210">
        <v>0.45119199999999998</v>
      </c>
      <c r="D210">
        <v>2.0755999999999999E-3</v>
      </c>
      <c r="E210">
        <v>0.98420799999999997</v>
      </c>
      <c r="F210">
        <v>1.3331900000000001E-2</v>
      </c>
      <c r="G210">
        <v>-9.24956E-4</v>
      </c>
      <c r="H210">
        <v>-1.38736E-3</v>
      </c>
      <c r="I210">
        <f t="shared" si="17"/>
        <v>-7.0456662784386635E-3</v>
      </c>
      <c r="K210" s="4">
        <f t="shared" si="15"/>
        <v>0.53162965479999991</v>
      </c>
      <c r="L210">
        <v>207</v>
      </c>
      <c r="M210">
        <v>257.38400000000001</v>
      </c>
      <c r="N210">
        <v>0.18868099999999999</v>
      </c>
      <c r="O210" s="2">
        <v>2.9129799999999999E-3</v>
      </c>
      <c r="P210">
        <v>0.94106199999999995</v>
      </c>
      <c r="Q210">
        <v>1.3331900000000001E-2</v>
      </c>
      <c r="R210">
        <v>-9.24956E-4</v>
      </c>
      <c r="S210" s="2">
        <v>-2.6275299999999999E-3</v>
      </c>
      <c r="T210">
        <f t="shared" si="18"/>
        <v>-8.8963740534268709E-3</v>
      </c>
      <c r="W210" s="3">
        <f t="shared" si="19"/>
        <v>-2.9583529999999979E-2</v>
      </c>
      <c r="Z210" s="4">
        <f t="shared" si="16"/>
        <v>0.74975444432000005</v>
      </c>
    </row>
    <row r="211" spans="1:26" x14ac:dyDescent="0.3">
      <c r="A211">
        <v>208</v>
      </c>
      <c r="B211">
        <v>251.93199999999999</v>
      </c>
      <c r="C211">
        <v>0.37346200000000002</v>
      </c>
      <c r="D211">
        <v>2.38419E-3</v>
      </c>
      <c r="E211">
        <v>0.97513899999999998</v>
      </c>
      <c r="F211">
        <v>1.33259E-2</v>
      </c>
      <c r="G211">
        <v>-1.02232E-3</v>
      </c>
      <c r="H211">
        <v>-1.0223000000000001E-3</v>
      </c>
      <c r="I211">
        <f t="shared" si="17"/>
        <v>-1.653763099205122E-2</v>
      </c>
      <c r="K211" s="4">
        <f t="shared" si="15"/>
        <v>0.60065375507999996</v>
      </c>
      <c r="L211">
        <v>208</v>
      </c>
      <c r="M211">
        <v>252.071</v>
      </c>
      <c r="N211">
        <v>0.118204</v>
      </c>
      <c r="O211" s="2">
        <v>3.1925899999999999E-3</v>
      </c>
      <c r="P211">
        <v>0.92515000000000003</v>
      </c>
      <c r="Q211">
        <v>1.33259E-2</v>
      </c>
      <c r="R211">
        <v>-1.02232E-3</v>
      </c>
      <c r="S211" s="2">
        <v>-2.1872100000000002E-3</v>
      </c>
      <c r="T211">
        <f t="shared" si="18"/>
        <v>-2.0858339307639879E-2</v>
      </c>
      <c r="W211" s="3">
        <f t="shared" si="19"/>
        <v>-3.5986209999999914E-2</v>
      </c>
      <c r="Z211" s="4">
        <f t="shared" si="16"/>
        <v>0.80475935388999997</v>
      </c>
    </row>
    <row r="212" spans="1:26" x14ac:dyDescent="0.3">
      <c r="A212">
        <v>209</v>
      </c>
      <c r="B212">
        <v>252.899</v>
      </c>
      <c r="C212">
        <v>0.40037899999999998</v>
      </c>
      <c r="D212">
        <v>2.2778E-3</v>
      </c>
      <c r="E212">
        <v>0.97753800000000002</v>
      </c>
      <c r="F212">
        <v>1.33198E-2</v>
      </c>
      <c r="G212">
        <v>-1.1196800000000001E-3</v>
      </c>
      <c r="H212">
        <v>-1.10461E-3</v>
      </c>
      <c r="I212">
        <f t="shared" si="17"/>
        <v>3.8309897081581189E-3</v>
      </c>
      <c r="K212" s="4">
        <f t="shared" si="15"/>
        <v>0.57605334220000004</v>
      </c>
      <c r="L212">
        <v>209</v>
      </c>
      <c r="M212">
        <v>253.43899999999999</v>
      </c>
      <c r="N212">
        <v>0.13634599999999999</v>
      </c>
      <c r="O212" s="2">
        <v>3.12101E-3</v>
      </c>
      <c r="P212">
        <v>0.92962100000000003</v>
      </c>
      <c r="Q212">
        <v>1.33198E-2</v>
      </c>
      <c r="R212">
        <v>-1.1196800000000001E-3</v>
      </c>
      <c r="S212" s="2">
        <v>-2.2887699999999999E-3</v>
      </c>
      <c r="T212">
        <f t="shared" si="18"/>
        <v>5.4123690509962812E-3</v>
      </c>
      <c r="W212" s="3">
        <f t="shared" si="19"/>
        <v>-3.4015769999999945E-2</v>
      </c>
      <c r="Z212" s="4">
        <f t="shared" si="16"/>
        <v>0.79098565338999993</v>
      </c>
    </row>
    <row r="213" spans="1:26" x14ac:dyDescent="0.3">
      <c r="A213">
        <v>210</v>
      </c>
      <c r="B213">
        <v>254.76599999999999</v>
      </c>
      <c r="C213">
        <v>0.42687399999999998</v>
      </c>
      <c r="D213">
        <v>2.1738600000000001E-3</v>
      </c>
      <c r="E213">
        <v>0.98179799999999995</v>
      </c>
      <c r="F213">
        <v>1.3313800000000001E-2</v>
      </c>
      <c r="G213">
        <v>-1.2170499999999999E-3</v>
      </c>
      <c r="H213">
        <v>-1.0986399999999999E-3</v>
      </c>
      <c r="I213">
        <f t="shared" si="17"/>
        <v>7.3552772677528801E-3</v>
      </c>
      <c r="K213" s="4">
        <f t="shared" si="15"/>
        <v>0.55382561675999997</v>
      </c>
      <c r="L213">
        <v>210</v>
      </c>
      <c r="M213">
        <v>256.09399999999999</v>
      </c>
      <c r="N213">
        <v>0.172343</v>
      </c>
      <c r="O213" s="2">
        <v>2.9804599999999999E-3</v>
      </c>
      <c r="P213">
        <v>0.937859</v>
      </c>
      <c r="Q213">
        <v>1.3313800000000001E-2</v>
      </c>
      <c r="R213">
        <v>-1.2170499999999999E-3</v>
      </c>
      <c r="S213" s="2">
        <v>-2.2389599999999999E-3</v>
      </c>
      <c r="T213">
        <f t="shared" si="18"/>
        <v>1.0421401671523967E-2</v>
      </c>
      <c r="W213" s="3">
        <f t="shared" si="19"/>
        <v>-2.9987959999999911E-2</v>
      </c>
      <c r="Z213" s="4">
        <f t="shared" si="16"/>
        <v>0.76327792323999999</v>
      </c>
    </row>
    <row r="214" spans="1:26" x14ac:dyDescent="0.3">
      <c r="A214">
        <v>211</v>
      </c>
      <c r="B214">
        <v>249.744</v>
      </c>
      <c r="C214">
        <v>0.34758299999999998</v>
      </c>
      <c r="D214">
        <v>2.4914E-3</v>
      </c>
      <c r="E214">
        <v>0.97031800000000001</v>
      </c>
      <c r="F214">
        <v>1.33077E-2</v>
      </c>
      <c r="G214">
        <v>-1.31441E-3</v>
      </c>
      <c r="H214">
        <v>-5.2229700000000002E-4</v>
      </c>
      <c r="I214">
        <f t="shared" si="17"/>
        <v>-1.9909083587729286E-2</v>
      </c>
      <c r="K214" s="4">
        <f t="shared" si="15"/>
        <v>0.62221220160000001</v>
      </c>
      <c r="L214">
        <v>211</v>
      </c>
      <c r="M214">
        <v>248.93799999999999</v>
      </c>
      <c r="N214">
        <v>8.2775500000000002E-2</v>
      </c>
      <c r="O214" s="2">
        <v>3.3402699999999998E-3</v>
      </c>
      <c r="P214">
        <v>0.91560399999999997</v>
      </c>
      <c r="Q214">
        <v>1.33077E-2</v>
      </c>
      <c r="R214">
        <v>-1.31441E-3</v>
      </c>
      <c r="S214" s="2">
        <v>-1.3085499999999999E-3</v>
      </c>
      <c r="T214">
        <f t="shared" si="18"/>
        <v>-2.8340695106605071E-2</v>
      </c>
      <c r="W214" s="3">
        <f t="shared" si="19"/>
        <v>-3.9832550000000001E-2</v>
      </c>
      <c r="Z214" s="4">
        <f t="shared" si="16"/>
        <v>0.83152013325999996</v>
      </c>
    </row>
    <row r="215" spans="1:26" x14ac:dyDescent="0.3">
      <c r="A215">
        <v>212</v>
      </c>
      <c r="B215">
        <v>247.98699999999999</v>
      </c>
      <c r="C215">
        <v>0.32007200000000002</v>
      </c>
      <c r="D215">
        <v>2.6023800000000001E-3</v>
      </c>
      <c r="E215">
        <v>0.96595200000000003</v>
      </c>
      <c r="F215">
        <v>1.33017E-2</v>
      </c>
      <c r="G215">
        <v>-1.4117800000000001E-3</v>
      </c>
      <c r="H215">
        <v>-5.2331999999999997E-4</v>
      </c>
      <c r="I215">
        <f t="shared" si="17"/>
        <v>-7.0600677798562843E-3</v>
      </c>
      <c r="K215" s="4">
        <f t="shared" si="15"/>
        <v>0.64535640906000002</v>
      </c>
      <c r="L215">
        <v>212</v>
      </c>
      <c r="M215">
        <v>246.44399999999999</v>
      </c>
      <c r="N215">
        <v>6.4155199999999996E-2</v>
      </c>
      <c r="O215" s="2">
        <v>3.4158299999999999E-3</v>
      </c>
      <c r="P215">
        <v>0.90737699999999999</v>
      </c>
      <c r="Q215">
        <v>1.33017E-2</v>
      </c>
      <c r="R215">
        <v>-1.4117800000000001E-3</v>
      </c>
      <c r="S215" s="2">
        <v>-1.4120599999999999E-3</v>
      </c>
      <c r="T215">
        <f t="shared" si="18"/>
        <v>-1.0069082330168627E-2</v>
      </c>
      <c r="W215" s="3">
        <f t="shared" si="19"/>
        <v>-4.3797060000000006E-2</v>
      </c>
      <c r="Z215" s="4">
        <f t="shared" si="16"/>
        <v>0.8418108085199999</v>
      </c>
    </row>
    <row r="216" spans="1:26" x14ac:dyDescent="0.3">
      <c r="A216">
        <v>213</v>
      </c>
      <c r="B216">
        <v>247.476</v>
      </c>
      <c r="C216">
        <v>0.29197699999999999</v>
      </c>
      <c r="D216">
        <v>2.7159599999999999E-3</v>
      </c>
      <c r="E216">
        <v>0.964754</v>
      </c>
      <c r="F216">
        <v>1.3295599999999999E-2</v>
      </c>
      <c r="G216">
        <v>1.1256700000000001E-3</v>
      </c>
      <c r="H216">
        <v>-6.4163000000000002E-4</v>
      </c>
      <c r="I216">
        <f t="shared" si="17"/>
        <v>-2.0627178262907532E-3</v>
      </c>
      <c r="K216" s="4">
        <f t="shared" si="15"/>
        <v>0.67213491695999994</v>
      </c>
      <c r="L216">
        <v>213</v>
      </c>
      <c r="M216">
        <v>245.71299999999999</v>
      </c>
      <c r="N216">
        <v>4.5334699999999999E-2</v>
      </c>
      <c r="O216" s="2">
        <v>3.4924399999999999E-3</v>
      </c>
      <c r="P216">
        <v>0.905053</v>
      </c>
      <c r="Q216">
        <v>1.3295599999999999E-2</v>
      </c>
      <c r="R216">
        <v>1.1256700000000001E-3</v>
      </c>
      <c r="S216" s="2">
        <v>-1.58007E-3</v>
      </c>
      <c r="T216">
        <f t="shared" si="18"/>
        <v>-2.9705989656003424E-3</v>
      </c>
      <c r="W216" s="3">
        <f t="shared" si="19"/>
        <v>-4.5091069999999969E-2</v>
      </c>
      <c r="Z216" s="4">
        <f t="shared" si="16"/>
        <v>0.85813790971999993</v>
      </c>
    </row>
    <row r="217" spans="1:26" x14ac:dyDescent="0.3">
      <c r="A217">
        <v>214</v>
      </c>
      <c r="B217">
        <v>243.48500000000001</v>
      </c>
      <c r="C217">
        <v>0.23474</v>
      </c>
      <c r="D217">
        <v>2.95109E-3</v>
      </c>
      <c r="E217">
        <v>0.95361099999999999</v>
      </c>
      <c r="F217">
        <v>1.32896E-2</v>
      </c>
      <c r="G217">
        <v>1.05305E-3</v>
      </c>
      <c r="H217">
        <v>-3.2596399999999998E-4</v>
      </c>
      <c r="I217">
        <f t="shared" si="17"/>
        <v>-1.6258268627435311E-2</v>
      </c>
      <c r="K217" s="4">
        <f t="shared" si="15"/>
        <v>0.71854614864999999</v>
      </c>
      <c r="L217">
        <v>214</v>
      </c>
      <c r="M217">
        <v>240.09200000000001</v>
      </c>
      <c r="N217">
        <v>-2.0613900000000001E-2</v>
      </c>
      <c r="O217" s="2">
        <v>3.76714E-3</v>
      </c>
      <c r="P217">
        <v>0.88490400000000002</v>
      </c>
      <c r="Q217">
        <v>1.32896E-2</v>
      </c>
      <c r="R217">
        <v>1.05305E-3</v>
      </c>
      <c r="S217" s="2">
        <v>-1.05788E-3</v>
      </c>
      <c r="T217">
        <f t="shared" si="18"/>
        <v>-2.314200495848269E-2</v>
      </c>
      <c r="W217" s="3">
        <f t="shared" si="19"/>
        <v>-5.3574879999999922E-2</v>
      </c>
      <c r="Z217" s="4">
        <f t="shared" si="16"/>
        <v>0.90446017688000002</v>
      </c>
    </row>
    <row r="218" spans="1:26" x14ac:dyDescent="0.3">
      <c r="A218">
        <v>215</v>
      </c>
      <c r="B218">
        <v>241.92500000000001</v>
      </c>
      <c r="C218">
        <v>0.20541499999999999</v>
      </c>
      <c r="D218">
        <v>3.0723399999999998E-3</v>
      </c>
      <c r="E218">
        <v>0.94900099999999998</v>
      </c>
      <c r="F218">
        <v>1.32835E-2</v>
      </c>
      <c r="G218">
        <v>9.8042200000000011E-4</v>
      </c>
      <c r="H218">
        <v>-3.0873199999999998E-4</v>
      </c>
      <c r="I218">
        <f t="shared" si="17"/>
        <v>-6.4275782154686496E-3</v>
      </c>
      <c r="K218" s="4">
        <f t="shared" si="15"/>
        <v>0.7432758545</v>
      </c>
      <c r="L218">
        <v>215</v>
      </c>
      <c r="M218">
        <v>237.655</v>
      </c>
      <c r="N218">
        <v>-3.61555E-2</v>
      </c>
      <c r="O218" s="2">
        <v>3.8325400000000002E-3</v>
      </c>
      <c r="P218">
        <v>0.87583900000000003</v>
      </c>
      <c r="Q218">
        <v>1.32835E-2</v>
      </c>
      <c r="R218">
        <v>9.8042200000000011E-4</v>
      </c>
      <c r="S218" s="2">
        <v>-1.1720599999999999E-3</v>
      </c>
      <c r="T218">
        <f t="shared" si="18"/>
        <v>-1.0202141039606306E-2</v>
      </c>
      <c r="W218" s="3">
        <f t="shared" si="19"/>
        <v>-5.8144059999999914E-2</v>
      </c>
      <c r="Z218" s="4">
        <f t="shared" si="16"/>
        <v>0.91082229370000001</v>
      </c>
    </row>
    <row r="219" spans="1:26" x14ac:dyDescent="0.3">
      <c r="A219">
        <v>216</v>
      </c>
      <c r="B219">
        <v>240.32</v>
      </c>
      <c r="C219">
        <v>0.145482</v>
      </c>
      <c r="D219">
        <v>3.3217699999999999E-3</v>
      </c>
      <c r="E219">
        <v>0.94403999999999999</v>
      </c>
      <c r="F219">
        <v>1.3277499999999999E-2</v>
      </c>
      <c r="G219">
        <v>9.0779800000000003E-4</v>
      </c>
      <c r="H219">
        <v>-2.6950800000000001E-4</v>
      </c>
      <c r="I219">
        <f t="shared" si="17"/>
        <v>-6.6563921912363329E-3</v>
      </c>
      <c r="K219" s="4">
        <f t="shared" si="15"/>
        <v>0.79828776639999999</v>
      </c>
      <c r="L219">
        <v>216</v>
      </c>
      <c r="M219">
        <v>235.15899999999999</v>
      </c>
      <c r="N219">
        <v>-6.6852499999999995E-2</v>
      </c>
      <c r="O219" s="2">
        <v>3.9630799999999999E-3</v>
      </c>
      <c r="P219">
        <v>0.86628300000000003</v>
      </c>
      <c r="Q219">
        <v>1.3277499999999999E-2</v>
      </c>
      <c r="R219">
        <v>9.0779800000000003E-4</v>
      </c>
      <c r="S219" s="2">
        <v>-1.18107E-3</v>
      </c>
      <c r="T219">
        <f t="shared" si="18"/>
        <v>-1.0558161081136068E-2</v>
      </c>
      <c r="W219" s="3">
        <f t="shared" si="19"/>
        <v>-6.2748069999999934E-2</v>
      </c>
      <c r="Z219" s="4">
        <f t="shared" si="16"/>
        <v>0.93195392971999991</v>
      </c>
    </row>
    <row r="220" spans="1:26" x14ac:dyDescent="0.3">
      <c r="A220">
        <v>217</v>
      </c>
      <c r="B220">
        <v>239.83600000000001</v>
      </c>
      <c r="C220">
        <v>0.14540500000000001</v>
      </c>
      <c r="D220">
        <v>3.32212E-3</v>
      </c>
      <c r="E220">
        <v>0.94262400000000002</v>
      </c>
      <c r="F220">
        <v>1.3271399999999999E-2</v>
      </c>
      <c r="G220">
        <v>8.3517400000000005E-4</v>
      </c>
      <c r="H220">
        <v>-4.5389099999999999E-4</v>
      </c>
      <c r="I220">
        <f t="shared" si="17"/>
        <v>-2.0160121457481772E-3</v>
      </c>
      <c r="K220" s="4">
        <f t="shared" si="15"/>
        <v>0.79676397232000007</v>
      </c>
      <c r="L220">
        <v>217</v>
      </c>
      <c r="M220">
        <v>234.4</v>
      </c>
      <c r="N220">
        <v>-8.2469500000000001E-2</v>
      </c>
      <c r="O220" s="2">
        <v>4.0297099999999997E-3</v>
      </c>
      <c r="P220">
        <v>0.86343800000000004</v>
      </c>
      <c r="Q220">
        <v>1.3271399999999999E-2</v>
      </c>
      <c r="R220">
        <v>8.3517400000000005E-4</v>
      </c>
      <c r="S220" s="2">
        <v>-1.34362E-3</v>
      </c>
      <c r="T220">
        <f t="shared" si="18"/>
        <v>-3.2328233982733602E-3</v>
      </c>
      <c r="W220" s="3">
        <f t="shared" si="19"/>
        <v>-6.4339619999999945E-2</v>
      </c>
      <c r="Z220" s="4">
        <f t="shared" si="16"/>
        <v>0.94456402399999995</v>
      </c>
    </row>
    <row r="221" spans="1:26" x14ac:dyDescent="0.3">
      <c r="A221">
        <v>218</v>
      </c>
      <c r="B221">
        <v>242.96</v>
      </c>
      <c r="C221">
        <v>0.20603399999999999</v>
      </c>
      <c r="D221">
        <v>3.0726099999999999E-3</v>
      </c>
      <c r="E221">
        <v>0.95267599999999997</v>
      </c>
      <c r="F221">
        <v>1.32654E-2</v>
      </c>
      <c r="G221">
        <v>7.6254999999999997E-4</v>
      </c>
      <c r="H221">
        <v>-1.21097E-4</v>
      </c>
      <c r="I221">
        <f t="shared" si="17"/>
        <v>1.2941464307471713E-2</v>
      </c>
      <c r="K221" s="4">
        <f t="shared" si="15"/>
        <v>0.74652132559999995</v>
      </c>
      <c r="L221">
        <v>218</v>
      </c>
      <c r="M221">
        <v>239.23</v>
      </c>
      <c r="N221">
        <v>-2.09423E-2</v>
      </c>
      <c r="O221" s="2">
        <v>3.7725100000000002E-3</v>
      </c>
      <c r="P221">
        <v>0.88243899999999997</v>
      </c>
      <c r="Q221">
        <v>1.32654E-2</v>
      </c>
      <c r="R221">
        <v>7.6254999999999997E-4</v>
      </c>
      <c r="S221" s="2">
        <v>-8.8237099999999996E-4</v>
      </c>
      <c r="T221">
        <f t="shared" si="18"/>
        <v>2.039637456963235E-2</v>
      </c>
      <c r="W221" s="3">
        <f t="shared" si="19"/>
        <v>-5.4929370999999956E-2</v>
      </c>
      <c r="Z221" s="4">
        <f t="shared" si="16"/>
        <v>0.90249756729999997</v>
      </c>
    </row>
    <row r="222" spans="1:26" x14ac:dyDescent="0.3">
      <c r="A222">
        <v>219</v>
      </c>
      <c r="B222">
        <v>242.71600000000001</v>
      </c>
      <c r="C222">
        <v>0.20602000000000001</v>
      </c>
      <c r="D222">
        <v>3.0726999999999998E-3</v>
      </c>
      <c r="E222">
        <v>0.95210300000000003</v>
      </c>
      <c r="F222">
        <v>1.32593E-2</v>
      </c>
      <c r="G222">
        <v>6.8992700000000001E-4</v>
      </c>
      <c r="H222">
        <v>-2.8859799999999999E-4</v>
      </c>
      <c r="I222">
        <f t="shared" si="17"/>
        <v>-1.0047851675948165E-3</v>
      </c>
      <c r="K222" s="4">
        <f t="shared" si="15"/>
        <v>0.74579345320000001</v>
      </c>
      <c r="L222">
        <v>219</v>
      </c>
      <c r="M222">
        <v>238.83799999999999</v>
      </c>
      <c r="N222">
        <v>-3.6693900000000002E-2</v>
      </c>
      <c r="O222" s="2">
        <v>3.8384700000000001E-3</v>
      </c>
      <c r="P222">
        <v>0.88114199999999998</v>
      </c>
      <c r="Q222">
        <v>1.32593E-2</v>
      </c>
      <c r="R222">
        <v>6.8992700000000001E-4</v>
      </c>
      <c r="S222" s="2">
        <v>-1.0632599999999999E-3</v>
      </c>
      <c r="T222">
        <f t="shared" si="18"/>
        <v>-1.6399344354913767E-3</v>
      </c>
      <c r="W222" s="3">
        <f t="shared" si="19"/>
        <v>-5.5834260000000011E-2</v>
      </c>
      <c r="Z222" s="4">
        <f t="shared" si="16"/>
        <v>0.91677249786000004</v>
      </c>
    </row>
    <row r="223" spans="1:26" x14ac:dyDescent="0.3">
      <c r="A223">
        <v>220</v>
      </c>
      <c r="B223">
        <v>243.26599999999999</v>
      </c>
      <c r="C223">
        <v>0.206007</v>
      </c>
      <c r="D223">
        <v>3.0727900000000002E-3</v>
      </c>
      <c r="E223">
        <v>0.95391999999999999</v>
      </c>
      <c r="F223">
        <v>1.3253300000000001E-2</v>
      </c>
      <c r="G223">
        <v>6.1730300000000004E-4</v>
      </c>
      <c r="H223">
        <v>-4.0749100000000001E-4</v>
      </c>
      <c r="I223">
        <f t="shared" si="17"/>
        <v>2.2634592837408787E-3</v>
      </c>
      <c r="K223" s="4">
        <f t="shared" si="15"/>
        <v>0.74750533214000003</v>
      </c>
      <c r="L223">
        <v>220</v>
      </c>
      <c r="M223">
        <v>239.68299999999999</v>
      </c>
      <c r="N223">
        <v>-2.1533699999999999E-2</v>
      </c>
      <c r="O223" s="2">
        <v>3.7752200000000001E-3</v>
      </c>
      <c r="P223">
        <v>0.884548</v>
      </c>
      <c r="Q223">
        <v>1.3253300000000001E-2</v>
      </c>
      <c r="R223">
        <v>6.1730300000000004E-4</v>
      </c>
      <c r="S223" s="2">
        <v>-1.2257699999999999E-3</v>
      </c>
      <c r="T223">
        <f t="shared" si="18"/>
        <v>3.5317191024415713E-3</v>
      </c>
      <c r="W223" s="3">
        <f t="shared" si="19"/>
        <v>-5.4407769999999953E-2</v>
      </c>
      <c r="Z223" s="4">
        <f t="shared" si="16"/>
        <v>0.90485605526000001</v>
      </c>
    </row>
    <row r="224" spans="1:26" x14ac:dyDescent="0.3">
      <c r="A224">
        <v>221</v>
      </c>
      <c r="B224">
        <v>245.15</v>
      </c>
      <c r="C224">
        <v>0.26525799999999999</v>
      </c>
      <c r="D224">
        <v>2.8311399999999998E-3</v>
      </c>
      <c r="E224">
        <v>0.95961700000000005</v>
      </c>
      <c r="F224">
        <v>1.3247200000000001E-2</v>
      </c>
      <c r="G224">
        <v>5.4467899999999995E-4</v>
      </c>
      <c r="H224">
        <v>-3.0587300000000002E-4</v>
      </c>
      <c r="I224">
        <f t="shared" si="17"/>
        <v>7.7147732436028222E-3</v>
      </c>
      <c r="K224" s="4">
        <f t="shared" si="15"/>
        <v>0.69405397099999999</v>
      </c>
      <c r="L224">
        <v>221</v>
      </c>
      <c r="M224">
        <v>242.608</v>
      </c>
      <c r="N224">
        <v>9.3725800000000001E-3</v>
      </c>
      <c r="O224" s="2">
        <v>3.6478299999999999E-3</v>
      </c>
      <c r="P224">
        <v>0.89559200000000005</v>
      </c>
      <c r="Q224">
        <v>1.3247200000000001E-2</v>
      </c>
      <c r="R224">
        <v>5.4467899999999995E-4</v>
      </c>
      <c r="S224" s="2">
        <v>-1.22634E-3</v>
      </c>
      <c r="T224">
        <f t="shared" si="18"/>
        <v>1.2129755119143312E-2</v>
      </c>
      <c r="W224" s="3">
        <f t="shared" si="19"/>
        <v>-4.906133999999996E-2</v>
      </c>
      <c r="Z224" s="4">
        <f t="shared" si="16"/>
        <v>0.88499274064</v>
      </c>
    </row>
    <row r="225" spans="1:26" x14ac:dyDescent="0.3">
      <c r="A225">
        <v>222</v>
      </c>
      <c r="B225">
        <v>245.07499999999999</v>
      </c>
      <c r="C225">
        <v>0.26530399999999998</v>
      </c>
      <c r="D225">
        <v>2.8309899999999998E-3</v>
      </c>
      <c r="E225">
        <v>0.959561</v>
      </c>
      <c r="F225">
        <v>1.32412E-2</v>
      </c>
      <c r="G225">
        <v>4.7205499999999998E-4</v>
      </c>
      <c r="H225">
        <v>-4.5229800000000001E-4</v>
      </c>
      <c r="I225">
        <f t="shared" si="17"/>
        <v>-3.0598194945250521E-4</v>
      </c>
      <c r="K225" s="4">
        <f t="shared" si="15"/>
        <v>0.69380487424999993</v>
      </c>
      <c r="L225">
        <v>222</v>
      </c>
      <c r="M225">
        <v>242.495</v>
      </c>
      <c r="N225">
        <v>9.1096500000000004E-3</v>
      </c>
      <c r="O225" s="2">
        <v>3.6489199999999999E-3</v>
      </c>
      <c r="P225">
        <v>0.89537999999999995</v>
      </c>
      <c r="Q225">
        <v>1.32412E-2</v>
      </c>
      <c r="R225">
        <v>4.7205499999999998E-4</v>
      </c>
      <c r="S225" s="2">
        <v>-1.4257499999999999E-3</v>
      </c>
      <c r="T225">
        <f t="shared" si="18"/>
        <v>-4.6588045031189346E-4</v>
      </c>
      <c r="W225" s="3">
        <f t="shared" si="19"/>
        <v>-4.9416750000000009E-2</v>
      </c>
      <c r="Z225" s="4">
        <f t="shared" si="16"/>
        <v>0.88484485540000002</v>
      </c>
    </row>
    <row r="226" spans="1:26" x14ac:dyDescent="0.3">
      <c r="A226">
        <v>223</v>
      </c>
      <c r="B226">
        <v>245.62100000000001</v>
      </c>
      <c r="C226">
        <v>0.26534999999999997</v>
      </c>
      <c r="D226">
        <v>2.8308500000000002E-3</v>
      </c>
      <c r="E226">
        <v>0.961283</v>
      </c>
      <c r="F226">
        <v>1.32351E-2</v>
      </c>
      <c r="G226">
        <v>3.99431E-4</v>
      </c>
      <c r="H226">
        <v>-6.1812499999999997E-4</v>
      </c>
      <c r="I226">
        <f t="shared" si="17"/>
        <v>2.2254113558566905E-3</v>
      </c>
      <c r="K226" s="4">
        <f t="shared" si="15"/>
        <v>0.69531620785000003</v>
      </c>
      <c r="L226">
        <v>223</v>
      </c>
      <c r="M226">
        <v>243.33799999999999</v>
      </c>
      <c r="N226">
        <v>2.6241799999999999E-2</v>
      </c>
      <c r="O226" s="2">
        <v>3.57852E-3</v>
      </c>
      <c r="P226">
        <v>0.89863300000000002</v>
      </c>
      <c r="Q226">
        <v>1.32351E-2</v>
      </c>
      <c r="R226">
        <v>3.99431E-4</v>
      </c>
      <c r="S226" s="2">
        <v>-1.60074E-3</v>
      </c>
      <c r="T226">
        <f t="shared" si="18"/>
        <v>3.4703317643502551E-3</v>
      </c>
      <c r="W226" s="3">
        <f t="shared" si="19"/>
        <v>-4.8060739999999949E-2</v>
      </c>
      <c r="Z226" s="4">
        <f t="shared" si="16"/>
        <v>0.87078989975999999</v>
      </c>
    </row>
    <row r="227" spans="1:26" x14ac:dyDescent="0.3">
      <c r="A227">
        <v>224</v>
      </c>
      <c r="B227">
        <v>246.71299999999999</v>
      </c>
      <c r="C227">
        <v>0.29442699999999999</v>
      </c>
      <c r="D227">
        <v>2.71303E-3</v>
      </c>
      <c r="E227">
        <v>0.96447099999999997</v>
      </c>
      <c r="F227">
        <v>1.3229100000000001E-2</v>
      </c>
      <c r="G227">
        <v>3.2680699999999998E-4</v>
      </c>
      <c r="H227">
        <v>-7.0416399999999996E-4</v>
      </c>
      <c r="I227">
        <f t="shared" si="17"/>
        <v>4.4360202249791661E-3</v>
      </c>
      <c r="K227" s="4">
        <f t="shared" si="15"/>
        <v>0.66933977038999992</v>
      </c>
      <c r="L227">
        <v>224</v>
      </c>
      <c r="M227">
        <v>244.869</v>
      </c>
      <c r="N227">
        <v>4.5238399999999998E-2</v>
      </c>
      <c r="O227" s="2">
        <v>3.5009500000000001E-3</v>
      </c>
      <c r="P227">
        <v>0.90430600000000005</v>
      </c>
      <c r="Q227">
        <v>1.3229100000000001E-2</v>
      </c>
      <c r="R227">
        <v>3.2680699999999998E-4</v>
      </c>
      <c r="S227" s="2">
        <v>-1.7936E-3</v>
      </c>
      <c r="T227">
        <f t="shared" si="18"/>
        <v>6.2719502948064059E-3</v>
      </c>
      <c r="W227" s="3">
        <f t="shared" si="19"/>
        <v>-4.5768599999999875E-2</v>
      </c>
      <c r="Z227" s="4">
        <f t="shared" si="16"/>
        <v>0.85727412555000004</v>
      </c>
    </row>
    <row r="228" spans="1:26" x14ac:dyDescent="0.3">
      <c r="A228">
        <v>225</v>
      </c>
      <c r="B228">
        <v>247.71799999999999</v>
      </c>
      <c r="C228">
        <v>0.32306600000000002</v>
      </c>
      <c r="D228">
        <v>2.5974599999999998E-3</v>
      </c>
      <c r="E228">
        <v>0.96732600000000002</v>
      </c>
      <c r="F228">
        <v>1.32231E-2</v>
      </c>
      <c r="G228">
        <v>2.54183E-4</v>
      </c>
      <c r="H228">
        <v>-8.2218000000000005E-4</v>
      </c>
      <c r="I228">
        <f t="shared" si="17"/>
        <v>4.0652846771229234E-3</v>
      </c>
      <c r="K228" s="4">
        <f t="shared" si="15"/>
        <v>0.64343759627999997</v>
      </c>
      <c r="L228">
        <v>225</v>
      </c>
      <c r="M228">
        <v>246.279</v>
      </c>
      <c r="N228">
        <v>6.4221E-2</v>
      </c>
      <c r="O228" s="2">
        <v>3.4238799999999998E-3</v>
      </c>
      <c r="P228">
        <v>0.90943799999999997</v>
      </c>
      <c r="Q228">
        <v>1.32231E-2</v>
      </c>
      <c r="R228">
        <v>2.54183E-4</v>
      </c>
      <c r="S228" s="2">
        <v>-1.9872399999999999E-3</v>
      </c>
      <c r="T228">
        <f t="shared" si="18"/>
        <v>5.7416659483022084E-3</v>
      </c>
      <c r="W228" s="3">
        <f t="shared" si="19"/>
        <v>-4.3685240000000014E-2</v>
      </c>
      <c r="Z228" s="4">
        <f t="shared" si="16"/>
        <v>0.84322974251999994</v>
      </c>
    </row>
    <row r="229" spans="1:26" x14ac:dyDescent="0.3">
      <c r="A229">
        <v>226</v>
      </c>
      <c r="B229">
        <v>250.05099999999999</v>
      </c>
      <c r="C229">
        <v>0.35139500000000001</v>
      </c>
      <c r="D229">
        <v>2.4842200000000001E-3</v>
      </c>
      <c r="E229">
        <v>0.97347399999999995</v>
      </c>
      <c r="F229">
        <v>1.3217E-2</v>
      </c>
      <c r="G229">
        <v>1.8155999999999999E-4</v>
      </c>
      <c r="H229">
        <v>-8.9762000000000002E-4</v>
      </c>
      <c r="I229">
        <f t="shared" si="17"/>
        <v>9.3738946513270572E-3</v>
      </c>
      <c r="K229" s="4">
        <f t="shared" si="15"/>
        <v>0.62118169522</v>
      </c>
      <c r="L229">
        <v>226</v>
      </c>
      <c r="M229">
        <v>249.57400000000001</v>
      </c>
      <c r="N229">
        <v>0.10236099999999999</v>
      </c>
      <c r="O229" s="2">
        <v>3.2710700000000001E-3</v>
      </c>
      <c r="P229">
        <v>0.92076100000000005</v>
      </c>
      <c r="Q229">
        <v>1.3217E-2</v>
      </c>
      <c r="R229">
        <v>1.8155999999999999E-4</v>
      </c>
      <c r="S229" s="2">
        <v>-2.0252899999999999E-3</v>
      </c>
      <c r="T229">
        <f t="shared" si="18"/>
        <v>1.3290424787151331E-2</v>
      </c>
      <c r="W229" s="3">
        <f t="shared" si="19"/>
        <v>-3.854828999999986E-2</v>
      </c>
      <c r="Z229" s="4">
        <f t="shared" si="16"/>
        <v>0.81637402418000005</v>
      </c>
    </row>
    <row r="230" spans="1:26" x14ac:dyDescent="0.3">
      <c r="A230">
        <v>227</v>
      </c>
      <c r="B230">
        <v>254.52500000000001</v>
      </c>
      <c r="C230">
        <v>0.433784</v>
      </c>
      <c r="D230">
        <v>2.1605700000000001E-3</v>
      </c>
      <c r="E230">
        <v>0.98394499999999996</v>
      </c>
      <c r="F230">
        <v>1.3211000000000001E-2</v>
      </c>
      <c r="G230">
        <v>1.08936E-4</v>
      </c>
      <c r="H230">
        <v>-2.41499E-4</v>
      </c>
      <c r="I230">
        <f t="shared" si="17"/>
        <v>1.7734165936183571E-2</v>
      </c>
      <c r="K230" s="4">
        <f t="shared" si="15"/>
        <v>0.54991907925000005</v>
      </c>
      <c r="L230">
        <v>227</v>
      </c>
      <c r="M230">
        <v>255.93700000000001</v>
      </c>
      <c r="N230">
        <v>0.17830799999999999</v>
      </c>
      <c r="O230" s="2">
        <v>2.9743500000000002E-3</v>
      </c>
      <c r="P230">
        <v>0.94085600000000003</v>
      </c>
      <c r="Q230">
        <v>1.3211000000000001E-2</v>
      </c>
      <c r="R230">
        <v>1.08936E-4</v>
      </c>
      <c r="S230" s="2">
        <v>-1.3025700000000001E-3</v>
      </c>
      <c r="T230">
        <f t="shared" si="18"/>
        <v>2.5175856040644852E-2</v>
      </c>
      <c r="W230" s="3">
        <f t="shared" si="19"/>
        <v>-2.8201569999999895E-2</v>
      </c>
      <c r="Z230" s="4">
        <f t="shared" si="16"/>
        <v>0.76124621595000008</v>
      </c>
    </row>
    <row r="231" spans="1:26" x14ac:dyDescent="0.3">
      <c r="A231">
        <v>228</v>
      </c>
      <c r="B231">
        <v>254.07300000000001</v>
      </c>
      <c r="C231">
        <v>0.43399799999999999</v>
      </c>
      <c r="D231">
        <v>2.15979E-3</v>
      </c>
      <c r="E231">
        <v>0.98312600000000006</v>
      </c>
      <c r="F231">
        <v>1.32049E-2</v>
      </c>
      <c r="G231" s="1">
        <v>3.63119E-5</v>
      </c>
      <c r="H231">
        <v>-3.8389799999999998E-4</v>
      </c>
      <c r="I231">
        <f t="shared" si="17"/>
        <v>-1.7774356918409222E-3</v>
      </c>
      <c r="K231" s="4">
        <f t="shared" si="15"/>
        <v>0.54874432467000001</v>
      </c>
      <c r="L231">
        <v>228</v>
      </c>
      <c r="M231">
        <v>255.28299999999999</v>
      </c>
      <c r="N231">
        <v>0.17827200000000001</v>
      </c>
      <c r="O231" s="2">
        <v>2.9745100000000001E-3</v>
      </c>
      <c r="P231">
        <v>0.93907499999999999</v>
      </c>
      <c r="Q231">
        <v>1.32049E-2</v>
      </c>
      <c r="R231">
        <v>3.63119E-5</v>
      </c>
      <c r="S231" s="2">
        <v>-1.4600800000000001E-3</v>
      </c>
      <c r="T231">
        <f t="shared" si="18"/>
        <v>-2.5585867406476481E-3</v>
      </c>
      <c r="W231" s="3">
        <f t="shared" si="19"/>
        <v>-2.9321080000000027E-2</v>
      </c>
      <c r="Z231" s="4">
        <f t="shared" si="16"/>
        <v>0.75934183632999996</v>
      </c>
    </row>
    <row r="232" spans="1:26" x14ac:dyDescent="0.3">
      <c r="A232">
        <v>229</v>
      </c>
      <c r="B232">
        <v>258.83100000000002</v>
      </c>
      <c r="C232">
        <v>0.51165499999999997</v>
      </c>
      <c r="D232">
        <v>1.8598200000000001E-3</v>
      </c>
      <c r="E232">
        <v>0.99285199999999996</v>
      </c>
      <c r="F232">
        <v>1.31989E-2</v>
      </c>
      <c r="G232" s="1">
        <v>-3.63119E-5</v>
      </c>
      <c r="H232">
        <v>1.8205000000000001E-4</v>
      </c>
      <c r="I232">
        <f t="shared" si="17"/>
        <v>1.8553711768534802E-2</v>
      </c>
      <c r="K232" s="4">
        <f t="shared" si="15"/>
        <v>0.48137907042000005</v>
      </c>
      <c r="L232">
        <v>229</v>
      </c>
      <c r="M232">
        <v>261.50099999999998</v>
      </c>
      <c r="N232">
        <v>0.26219399999999998</v>
      </c>
      <c r="O232" s="2">
        <v>2.6536099999999998E-3</v>
      </c>
      <c r="P232">
        <v>0.95689500000000005</v>
      </c>
      <c r="Q232">
        <v>1.31989E-2</v>
      </c>
      <c r="R232">
        <v>-3.63119E-5</v>
      </c>
      <c r="S232" s="2">
        <v>-7.7860400000000001E-4</v>
      </c>
      <c r="T232">
        <f t="shared" si="18"/>
        <v>2.4065373886564816E-2</v>
      </c>
      <c r="W232" s="3">
        <f t="shared" si="19"/>
        <v>-2.054560399999987E-2</v>
      </c>
      <c r="Z232" s="4">
        <f t="shared" si="16"/>
        <v>0.69392166860999993</v>
      </c>
    </row>
    <row r="233" spans="1:26" x14ac:dyDescent="0.3">
      <c r="A233">
        <v>230</v>
      </c>
      <c r="B233">
        <v>258.517</v>
      </c>
      <c r="C233">
        <v>0.51194799999999996</v>
      </c>
      <c r="D233">
        <v>1.8587600000000001E-3</v>
      </c>
      <c r="E233">
        <v>0.99241900000000005</v>
      </c>
      <c r="F233">
        <v>1.3192799999999999E-2</v>
      </c>
      <c r="G233">
        <v>-1.08936E-4</v>
      </c>
      <c r="H233" s="1">
        <v>4.9574999999999999E-5</v>
      </c>
      <c r="I233">
        <f t="shared" si="17"/>
        <v>-1.2138832606173465E-3</v>
      </c>
      <c r="K233" s="4">
        <f t="shared" si="15"/>
        <v>0.48052105892000002</v>
      </c>
      <c r="L233">
        <v>230</v>
      </c>
      <c r="M233">
        <v>261.12700000000001</v>
      </c>
      <c r="N233">
        <v>0.26226899999999997</v>
      </c>
      <c r="O233" s="2">
        <v>2.65336E-3</v>
      </c>
      <c r="P233">
        <v>0.95606199999999997</v>
      </c>
      <c r="Q233">
        <v>1.3192799999999999E-2</v>
      </c>
      <c r="R233">
        <v>-1.08936E-4</v>
      </c>
      <c r="S233" s="2">
        <v>-9.2894600000000005E-4</v>
      </c>
      <c r="T233">
        <f t="shared" si="18"/>
        <v>-1.4312285749796554E-3</v>
      </c>
      <c r="W233" s="3">
        <f t="shared" si="19"/>
        <v>-2.1095946000000046E-2</v>
      </c>
      <c r="Z233" s="4">
        <f t="shared" si="16"/>
        <v>0.69286393672000002</v>
      </c>
    </row>
    <row r="234" spans="1:26" x14ac:dyDescent="0.3">
      <c r="A234">
        <v>231</v>
      </c>
      <c r="B234">
        <v>255.70699999999999</v>
      </c>
      <c r="C234">
        <v>0.46184500000000001</v>
      </c>
      <c r="D234">
        <v>2.05477E-3</v>
      </c>
      <c r="E234">
        <v>0.98706199999999999</v>
      </c>
      <c r="F234">
        <v>1.31868E-2</v>
      </c>
      <c r="G234">
        <v>-1.8155999999999999E-4</v>
      </c>
      <c r="H234">
        <v>2.0172899999999999E-4</v>
      </c>
      <c r="I234">
        <f t="shared" si="17"/>
        <v>-1.0929198055854343E-2</v>
      </c>
      <c r="K234" s="4">
        <f t="shared" si="15"/>
        <v>0.52541907238999996</v>
      </c>
      <c r="L234">
        <v>231</v>
      </c>
      <c r="M234">
        <v>257.79899999999998</v>
      </c>
      <c r="N234">
        <v>0.197994</v>
      </c>
      <c r="O234" s="2">
        <v>2.9027200000000001E-3</v>
      </c>
      <c r="P234">
        <v>0.94698800000000005</v>
      </c>
      <c r="Q234">
        <v>1.31868E-2</v>
      </c>
      <c r="R234">
        <v>-1.8155999999999999E-4</v>
      </c>
      <c r="S234" s="2">
        <v>-6.7615299999999998E-4</v>
      </c>
      <c r="T234">
        <f t="shared" si="18"/>
        <v>-1.2826667492850906E-2</v>
      </c>
      <c r="W234" s="3">
        <f t="shared" si="19"/>
        <v>-2.4560152999999904E-2</v>
      </c>
      <c r="Z234" s="4">
        <f t="shared" si="16"/>
        <v>0.74831831327999998</v>
      </c>
    </row>
    <row r="235" spans="1:26" x14ac:dyDescent="0.3">
      <c r="A235">
        <v>232</v>
      </c>
      <c r="B235">
        <v>254.18100000000001</v>
      </c>
      <c r="C235">
        <v>0.43595</v>
      </c>
      <c r="D235">
        <v>2.1567100000000001E-3</v>
      </c>
      <c r="E235">
        <v>0.98399499999999995</v>
      </c>
      <c r="F235">
        <v>1.31807E-2</v>
      </c>
      <c r="G235">
        <v>-2.54183E-4</v>
      </c>
      <c r="H235">
        <v>1.49443E-4</v>
      </c>
      <c r="I235">
        <f t="shared" si="17"/>
        <v>-5.9856460874520984E-3</v>
      </c>
      <c r="K235" s="4">
        <f t="shared" si="15"/>
        <v>0.54819470451000007</v>
      </c>
      <c r="L235">
        <v>232</v>
      </c>
      <c r="M235">
        <v>255.99299999999999</v>
      </c>
      <c r="N235">
        <v>0.179453</v>
      </c>
      <c r="O235" s="2">
        <v>2.9751700000000001E-3</v>
      </c>
      <c r="P235">
        <v>0.94189699999999998</v>
      </c>
      <c r="Q235">
        <v>1.31807E-2</v>
      </c>
      <c r="R235">
        <v>-2.54183E-4</v>
      </c>
      <c r="S235" s="2">
        <v>-8.2090600000000004E-4</v>
      </c>
      <c r="T235">
        <f t="shared" si="18"/>
        <v>-7.0301111658980699E-3</v>
      </c>
      <c r="W235" s="3">
        <f t="shared" si="19"/>
        <v>-2.6728905999999931E-2</v>
      </c>
      <c r="Z235" s="4">
        <f t="shared" si="16"/>
        <v>0.76162269381000003</v>
      </c>
    </row>
    <row r="236" spans="1:26" x14ac:dyDescent="0.3">
      <c r="A236">
        <v>233</v>
      </c>
      <c r="B236">
        <v>253.202</v>
      </c>
      <c r="C236">
        <v>0.40940799999999999</v>
      </c>
      <c r="D236">
        <v>2.2615999999999999E-3</v>
      </c>
      <c r="E236">
        <v>0.98199099999999995</v>
      </c>
      <c r="F236">
        <v>1.3174699999999999E-2</v>
      </c>
      <c r="G236">
        <v>-3.2680699999999998E-4</v>
      </c>
      <c r="H236" s="1">
        <v>5.7416000000000001E-5</v>
      </c>
      <c r="I236">
        <f t="shared" si="17"/>
        <v>-3.8590225330497967E-3</v>
      </c>
      <c r="K236" s="4">
        <f t="shared" si="15"/>
        <v>0.57264164319999999</v>
      </c>
      <c r="L236">
        <v>233</v>
      </c>
      <c r="M236">
        <v>254.708</v>
      </c>
      <c r="N236">
        <v>0.160693</v>
      </c>
      <c r="O236" s="2">
        <v>3.0488500000000001E-3</v>
      </c>
      <c r="P236">
        <v>0.93821900000000003</v>
      </c>
      <c r="Q236">
        <v>1.3174699999999999E-2</v>
      </c>
      <c r="R236">
        <v>-3.2680699999999998E-4</v>
      </c>
      <c r="S236" s="2">
        <v>-9.6042700000000003E-4</v>
      </c>
      <c r="T236">
        <f t="shared" si="18"/>
        <v>-5.0323093621978312E-3</v>
      </c>
      <c r="W236" s="3">
        <f t="shared" si="19"/>
        <v>-2.8542426999999884E-2</v>
      </c>
      <c r="Z236" s="4">
        <f t="shared" si="16"/>
        <v>0.77656648579999998</v>
      </c>
    </row>
    <row r="237" spans="1:26" x14ac:dyDescent="0.3">
      <c r="A237">
        <v>234</v>
      </c>
      <c r="B237">
        <v>254.625</v>
      </c>
      <c r="C237">
        <v>0.43651699999999999</v>
      </c>
      <c r="D237">
        <v>2.15519E-3</v>
      </c>
      <c r="E237">
        <v>0.98525600000000002</v>
      </c>
      <c r="F237">
        <v>1.3168600000000001E-2</v>
      </c>
      <c r="G237">
        <v>-3.99431E-4</v>
      </c>
      <c r="H237" s="1">
        <v>2.5094499999999998E-5</v>
      </c>
      <c r="I237">
        <f t="shared" si="17"/>
        <v>5.6042854139901491E-3</v>
      </c>
      <c r="K237" s="4">
        <f t="shared" si="15"/>
        <v>0.54876525374999996</v>
      </c>
      <c r="L237">
        <v>234</v>
      </c>
      <c r="M237">
        <v>256.56099999999998</v>
      </c>
      <c r="N237">
        <v>0.19813900000000001</v>
      </c>
      <c r="O237" s="2">
        <v>2.9029099999999999E-3</v>
      </c>
      <c r="P237">
        <v>0.94391800000000003</v>
      </c>
      <c r="Q237">
        <v>1.3168600000000001E-2</v>
      </c>
      <c r="R237">
        <v>-3.99431E-4</v>
      </c>
      <c r="S237" s="2">
        <v>-1.0043700000000001E-3</v>
      </c>
      <c r="T237">
        <f t="shared" si="18"/>
        <v>7.2486621075152887E-3</v>
      </c>
      <c r="W237" s="3">
        <f t="shared" si="19"/>
        <v>-2.6152369999999949E-2</v>
      </c>
      <c r="Z237" s="4">
        <f t="shared" si="16"/>
        <v>0.74477349250999991</v>
      </c>
    </row>
    <row r="238" spans="1:26" x14ac:dyDescent="0.3">
      <c r="A238">
        <v>235</v>
      </c>
      <c r="B238">
        <v>253.148</v>
      </c>
      <c r="C238">
        <v>0.40992800000000001</v>
      </c>
      <c r="D238">
        <v>2.2602799999999999E-3</v>
      </c>
      <c r="E238">
        <v>0.98218899999999998</v>
      </c>
      <c r="F238">
        <v>1.31626E-2</v>
      </c>
      <c r="G238">
        <v>-4.7205499999999998E-4</v>
      </c>
      <c r="H238" s="1">
        <v>-7.5837800000000001E-5</v>
      </c>
      <c r="I238">
        <f t="shared" si="17"/>
        <v>-5.8175766165366452E-3</v>
      </c>
      <c r="K238" s="4">
        <f t="shared" si="15"/>
        <v>0.57218536143999998</v>
      </c>
      <c r="L238">
        <v>235</v>
      </c>
      <c r="M238">
        <v>254.625</v>
      </c>
      <c r="N238">
        <v>0.160856</v>
      </c>
      <c r="O238" s="2">
        <v>3.0493600000000001E-3</v>
      </c>
      <c r="P238">
        <v>0.93832000000000004</v>
      </c>
      <c r="Q238">
        <v>1.31626E-2</v>
      </c>
      <c r="R238">
        <v>-4.7205499999999998E-4</v>
      </c>
      <c r="S238" s="2">
        <v>-1.02078E-3</v>
      </c>
      <c r="T238">
        <f t="shared" si="18"/>
        <v>-7.5745785540627351E-3</v>
      </c>
      <c r="W238" s="3">
        <f t="shared" si="19"/>
        <v>-2.8699779999999897E-2</v>
      </c>
      <c r="Z238" s="4">
        <f t="shared" si="16"/>
        <v>0.77644329000000001</v>
      </c>
    </row>
    <row r="239" spans="1:26" x14ac:dyDescent="0.3">
      <c r="A239">
        <v>236</v>
      </c>
      <c r="B239">
        <v>255.55600000000001</v>
      </c>
      <c r="C239">
        <v>0.46356000000000003</v>
      </c>
      <c r="D239">
        <v>2.05047E-3</v>
      </c>
      <c r="E239">
        <v>0.98752700000000004</v>
      </c>
      <c r="F239">
        <v>1.31565E-2</v>
      </c>
      <c r="G239">
        <v>-5.4467899999999995E-4</v>
      </c>
      <c r="H239" s="1">
        <v>4.2587699999999999E-5</v>
      </c>
      <c r="I239">
        <f t="shared" si="17"/>
        <v>9.4672657795109132E-3</v>
      </c>
      <c r="K239" s="4">
        <f t="shared" si="15"/>
        <v>0.52400991131999997</v>
      </c>
      <c r="L239">
        <v>236</v>
      </c>
      <c r="M239">
        <v>257.76900000000001</v>
      </c>
      <c r="N239">
        <v>0.198578</v>
      </c>
      <c r="O239" s="2">
        <v>2.90304E-3</v>
      </c>
      <c r="P239">
        <v>0.94778099999999998</v>
      </c>
      <c r="Q239">
        <v>1.31565E-2</v>
      </c>
      <c r="R239">
        <v>-5.4467899999999995E-4</v>
      </c>
      <c r="S239" s="2">
        <v>-8.8988299999999995E-4</v>
      </c>
      <c r="T239">
        <f t="shared" si="18"/>
        <v>1.2271960473255255E-2</v>
      </c>
      <c r="W239" s="3">
        <f t="shared" si="19"/>
        <v>-2.4445883000000022E-2</v>
      </c>
      <c r="Z239" s="4">
        <f t="shared" si="16"/>
        <v>0.74831371776</v>
      </c>
    </row>
    <row r="240" spans="1:26" x14ac:dyDescent="0.3">
      <c r="A240">
        <v>237</v>
      </c>
      <c r="B240">
        <v>253.137</v>
      </c>
      <c r="C240">
        <v>0.41079700000000002</v>
      </c>
      <c r="D240">
        <v>2.2589699999999999E-3</v>
      </c>
      <c r="E240">
        <v>0.98248100000000005</v>
      </c>
      <c r="F240">
        <v>1.3150500000000001E-2</v>
      </c>
      <c r="G240">
        <v>-6.1730300000000004E-4</v>
      </c>
      <c r="H240">
        <v>1.4399200000000001E-4</v>
      </c>
      <c r="I240">
        <f t="shared" si="17"/>
        <v>-9.5107195654288365E-3</v>
      </c>
      <c r="K240" s="4">
        <f t="shared" si="15"/>
        <v>0.57182888888999994</v>
      </c>
      <c r="L240">
        <v>237</v>
      </c>
      <c r="M240">
        <v>254.90700000000001</v>
      </c>
      <c r="N240">
        <v>0.16115699999999999</v>
      </c>
      <c r="O240" s="2">
        <v>3.0498700000000001E-3</v>
      </c>
      <c r="P240">
        <v>0.93952100000000005</v>
      </c>
      <c r="Q240">
        <v>1.3150500000000001E-2</v>
      </c>
      <c r="R240">
        <v>-6.1730300000000004E-4</v>
      </c>
      <c r="S240" s="2">
        <v>-9.3237500000000004E-4</v>
      </c>
      <c r="T240">
        <f t="shared" si="18"/>
        <v>-1.1165062265516557E-2</v>
      </c>
      <c r="W240" s="3">
        <f t="shared" si="19"/>
        <v>-2.770237499999996E-2</v>
      </c>
      <c r="Z240" s="4">
        <f t="shared" si="16"/>
        <v>0.77743321209000005</v>
      </c>
    </row>
    <row r="241" spans="1:26" x14ac:dyDescent="0.3">
      <c r="A241">
        <v>238</v>
      </c>
      <c r="B241">
        <v>252.34100000000001</v>
      </c>
      <c r="C241">
        <v>0.41097400000000001</v>
      </c>
      <c r="D241">
        <v>2.2583199999999999E-3</v>
      </c>
      <c r="E241">
        <v>0.98083299999999995</v>
      </c>
      <c r="F241">
        <v>1.3144400000000001E-2</v>
      </c>
      <c r="G241">
        <v>-6.8992700000000001E-4</v>
      </c>
      <c r="H241" s="1">
        <v>7.7358499999999998E-6</v>
      </c>
      <c r="I241">
        <f t="shared" si="17"/>
        <v>-3.1494967455837565E-3</v>
      </c>
      <c r="K241" s="4">
        <f t="shared" si="15"/>
        <v>0.56986672711999997</v>
      </c>
      <c r="L241">
        <v>238</v>
      </c>
      <c r="M241">
        <v>253.86099999999999</v>
      </c>
      <c r="N241">
        <v>0.16109799999999999</v>
      </c>
      <c r="O241" s="2">
        <v>3.05011E-3</v>
      </c>
      <c r="P241">
        <v>0.93651300000000004</v>
      </c>
      <c r="Q241">
        <v>1.3144400000000001E-2</v>
      </c>
      <c r="R241">
        <v>-6.8992700000000001E-4</v>
      </c>
      <c r="S241" s="2">
        <v>-1.11038E-3</v>
      </c>
      <c r="T241">
        <f t="shared" si="18"/>
        <v>-4.1118996233610429E-3</v>
      </c>
      <c r="W241" s="3">
        <f t="shared" si="19"/>
        <v>-2.9240379999999878E-2</v>
      </c>
      <c r="Z241" s="4">
        <f t="shared" si="16"/>
        <v>0.77430397471000001</v>
      </c>
    </row>
    <row r="242" spans="1:26" x14ac:dyDescent="0.3">
      <c r="A242">
        <v>239</v>
      </c>
      <c r="B242">
        <v>252.45500000000001</v>
      </c>
      <c r="C242">
        <v>0.41115099999999999</v>
      </c>
      <c r="D242">
        <v>2.2576699999999998E-3</v>
      </c>
      <c r="E242">
        <v>0.98125600000000002</v>
      </c>
      <c r="F242">
        <v>1.31384E-2</v>
      </c>
      <c r="G242">
        <v>-7.6254999999999997E-4</v>
      </c>
      <c r="H242">
        <v>-1.4372300000000001E-4</v>
      </c>
      <c r="I242">
        <f t="shared" si="17"/>
        <v>4.516676120177763E-4</v>
      </c>
      <c r="K242" s="4">
        <f t="shared" si="15"/>
        <v>0.56996007984999997</v>
      </c>
      <c r="L242">
        <v>239</v>
      </c>
      <c r="M242">
        <v>254.00399999999999</v>
      </c>
      <c r="N242">
        <v>0.16103999999999999</v>
      </c>
      <c r="O242" s="2">
        <v>3.0503599999999998E-3</v>
      </c>
      <c r="P242">
        <v>0.93713100000000005</v>
      </c>
      <c r="Q242">
        <v>1.31384E-2</v>
      </c>
      <c r="R242">
        <v>-7.6254999999999997E-4</v>
      </c>
      <c r="S242" s="2">
        <v>-1.2871899999999999E-3</v>
      </c>
      <c r="T242">
        <f t="shared" si="18"/>
        <v>5.6314179468609684E-4</v>
      </c>
      <c r="W242" s="3">
        <f t="shared" si="19"/>
        <v>-2.9222189999999933E-2</v>
      </c>
      <c r="Z242" s="4">
        <f t="shared" si="16"/>
        <v>0.77480364143999991</v>
      </c>
    </row>
    <row r="243" spans="1:26" x14ac:dyDescent="0.3">
      <c r="A243">
        <v>240</v>
      </c>
      <c r="B243">
        <v>251.458</v>
      </c>
      <c r="C243">
        <v>0.38389899999999999</v>
      </c>
      <c r="D243">
        <v>2.3660999999999999E-3</v>
      </c>
      <c r="E243">
        <v>0.97911099999999995</v>
      </c>
      <c r="F243">
        <v>1.31323E-2</v>
      </c>
      <c r="G243">
        <v>-8.3517400000000005E-4</v>
      </c>
      <c r="H243">
        <v>-2.3613099999999999E-4</v>
      </c>
      <c r="I243">
        <f t="shared" si="17"/>
        <v>-3.9570374288044417E-3</v>
      </c>
      <c r="K243" s="4">
        <f t="shared" si="15"/>
        <v>0.59497477379999997</v>
      </c>
      <c r="L243">
        <v>240</v>
      </c>
      <c r="M243">
        <v>252.69800000000001</v>
      </c>
      <c r="N243">
        <v>0.14197399999999999</v>
      </c>
      <c r="O243" s="2">
        <v>3.12583E-3</v>
      </c>
      <c r="P243">
        <v>0.93326399999999998</v>
      </c>
      <c r="Q243">
        <v>1.31323E-2</v>
      </c>
      <c r="R243">
        <v>-8.3517400000000005E-4</v>
      </c>
      <c r="S243" s="2">
        <v>-1.4003500000000001E-3</v>
      </c>
      <c r="T243">
        <f t="shared" si="18"/>
        <v>-5.1549150863550979E-3</v>
      </c>
      <c r="W243" s="3">
        <f t="shared" si="19"/>
        <v>-3.1057349999999935E-2</v>
      </c>
      <c r="Z243" s="4">
        <f t="shared" si="16"/>
        <v>0.78989098934000002</v>
      </c>
    </row>
    <row r="244" spans="1:26" x14ac:dyDescent="0.3">
      <c r="A244">
        <v>241</v>
      </c>
      <c r="B244">
        <v>253.291</v>
      </c>
      <c r="C244">
        <v>0.41170099999999998</v>
      </c>
      <c r="D244">
        <v>2.25639E-3</v>
      </c>
      <c r="E244">
        <v>0.98345400000000005</v>
      </c>
      <c r="F244">
        <v>1.31263E-2</v>
      </c>
      <c r="G244">
        <v>-9.0779800000000003E-4</v>
      </c>
      <c r="H244">
        <v>-2.3062500000000001E-4</v>
      </c>
      <c r="I244">
        <f t="shared" si="17"/>
        <v>7.263047803324243E-3</v>
      </c>
      <c r="K244" s="4">
        <f t="shared" si="15"/>
        <v>0.57152327949000004</v>
      </c>
      <c r="L244">
        <v>241</v>
      </c>
      <c r="M244">
        <v>255.08500000000001</v>
      </c>
      <c r="N244">
        <v>0.180058</v>
      </c>
      <c r="O244" s="2">
        <v>2.9765400000000002E-3</v>
      </c>
      <c r="P244">
        <v>0.94076099999999996</v>
      </c>
      <c r="Q244">
        <v>1.31263E-2</v>
      </c>
      <c r="R244">
        <v>-9.0779800000000003E-4</v>
      </c>
      <c r="S244" s="2">
        <v>-1.4331400000000001E-3</v>
      </c>
      <c r="T244">
        <f t="shared" si="18"/>
        <v>9.4017231088678564E-3</v>
      </c>
      <c r="W244" s="3">
        <f t="shared" si="19"/>
        <v>-2.7936140000000054E-2</v>
      </c>
      <c r="Z244" s="4">
        <f t="shared" si="16"/>
        <v>0.75927070590000012</v>
      </c>
    </row>
    <row r="245" spans="1:26" x14ac:dyDescent="0.3">
      <c r="A245">
        <v>242</v>
      </c>
      <c r="B245">
        <v>252.67400000000001</v>
      </c>
      <c r="C245">
        <v>0.41187499999999999</v>
      </c>
      <c r="D245">
        <v>2.2557499999999999E-3</v>
      </c>
      <c r="E245">
        <v>0.98223800000000006</v>
      </c>
      <c r="F245">
        <v>1.31202E-2</v>
      </c>
      <c r="G245">
        <v>-9.8042200000000011E-4</v>
      </c>
      <c r="H245">
        <v>-3.9346100000000001E-4</v>
      </c>
      <c r="I245">
        <f t="shared" si="17"/>
        <v>-2.4389050856860189E-3</v>
      </c>
      <c r="K245" s="4">
        <f t="shared" si="15"/>
        <v>0.56996937550000004</v>
      </c>
      <c r="L245">
        <v>242</v>
      </c>
      <c r="M245">
        <v>254.273</v>
      </c>
      <c r="N245">
        <v>0.16111300000000001</v>
      </c>
      <c r="O245" s="2">
        <v>3.05106E-3</v>
      </c>
      <c r="P245">
        <v>0.93848900000000002</v>
      </c>
      <c r="Q245">
        <v>1.31202E-2</v>
      </c>
      <c r="R245">
        <v>-9.8042200000000011E-4</v>
      </c>
      <c r="S245" s="2">
        <v>-1.57325E-3</v>
      </c>
      <c r="T245">
        <f t="shared" si="18"/>
        <v>-3.1883299677707235E-3</v>
      </c>
      <c r="W245" s="3">
        <f t="shared" si="19"/>
        <v>-2.9132249999999998E-2</v>
      </c>
      <c r="Z245" s="4">
        <f t="shared" si="16"/>
        <v>0.77580217937999996</v>
      </c>
    </row>
    <row r="246" spans="1:26" x14ac:dyDescent="0.3">
      <c r="A246">
        <v>243</v>
      </c>
      <c r="B246">
        <v>253.322</v>
      </c>
      <c r="C246">
        <v>0.412049</v>
      </c>
      <c r="D246">
        <v>2.2551200000000002E-3</v>
      </c>
      <c r="E246">
        <v>0.98384000000000005</v>
      </c>
      <c r="F246">
        <v>1.3114199999999999E-2</v>
      </c>
      <c r="G246">
        <v>-1.05305E-3</v>
      </c>
      <c r="H246">
        <v>-5.1988700000000002E-4</v>
      </c>
      <c r="I246">
        <f t="shared" si="17"/>
        <v>2.5612864696563315E-3</v>
      </c>
      <c r="K246" s="4">
        <f t="shared" si="15"/>
        <v>0.57127150864000009</v>
      </c>
      <c r="L246">
        <v>243</v>
      </c>
      <c r="M246">
        <v>255.114</v>
      </c>
      <c r="N246">
        <v>0.180064</v>
      </c>
      <c r="O246" s="2">
        <v>2.97679E-3</v>
      </c>
      <c r="P246">
        <v>0.94120099999999995</v>
      </c>
      <c r="Q246">
        <v>1.3114199999999999E-2</v>
      </c>
      <c r="R246">
        <v>-1.05305E-3</v>
      </c>
      <c r="S246" s="2">
        <v>-1.71587E-3</v>
      </c>
      <c r="T246">
        <f t="shared" si="18"/>
        <v>3.3020111001572663E-3</v>
      </c>
      <c r="W246" s="3">
        <f t="shared" si="19"/>
        <v>-2.8164870000000057E-2</v>
      </c>
      <c r="Z246" s="4">
        <f t="shared" si="16"/>
        <v>0.75942080406000001</v>
      </c>
    </row>
    <row r="247" spans="1:26" x14ac:dyDescent="0.3">
      <c r="A247">
        <v>244</v>
      </c>
      <c r="B247">
        <v>252.52500000000001</v>
      </c>
      <c r="C247">
        <v>0.412221</v>
      </c>
      <c r="D247">
        <v>2.2544900000000001E-3</v>
      </c>
      <c r="E247">
        <v>0.98221199999999997</v>
      </c>
      <c r="F247">
        <v>1.3108099999999999E-2</v>
      </c>
      <c r="G247">
        <v>-1.1256700000000001E-3</v>
      </c>
      <c r="H247">
        <v>-6.7674900000000004E-4</v>
      </c>
      <c r="I247">
        <f t="shared" si="17"/>
        <v>-3.1511530541915018E-3</v>
      </c>
      <c r="K247" s="4">
        <f t="shared" si="15"/>
        <v>0.56931508725000002</v>
      </c>
      <c r="L247">
        <v>244</v>
      </c>
      <c r="M247">
        <v>254.06700000000001</v>
      </c>
      <c r="N247">
        <v>0.16109299999999999</v>
      </c>
      <c r="O247" s="2">
        <v>3.0514800000000001E-3</v>
      </c>
      <c r="P247">
        <v>0.93820499999999996</v>
      </c>
      <c r="Q247">
        <v>1.3108099999999999E-2</v>
      </c>
      <c r="R247">
        <v>-1.1256700000000001E-3</v>
      </c>
      <c r="S247" s="2">
        <v>-1.8321699999999999E-3</v>
      </c>
      <c r="T247">
        <f t="shared" si="18"/>
        <v>-4.1124923185402364E-3</v>
      </c>
      <c r="W247" s="3">
        <f t="shared" si="19"/>
        <v>-2.9649169999999982E-2</v>
      </c>
      <c r="Z247" s="4">
        <f t="shared" si="16"/>
        <v>0.77528036916000009</v>
      </c>
    </row>
    <row r="248" spans="1:26" x14ac:dyDescent="0.3">
      <c r="A248">
        <v>245</v>
      </c>
      <c r="B248">
        <v>251.614</v>
      </c>
      <c r="C248">
        <v>0.38516400000000001</v>
      </c>
      <c r="D248">
        <v>2.3622399999999998E-3</v>
      </c>
      <c r="E248">
        <v>0.98031100000000004</v>
      </c>
      <c r="F248">
        <v>1.31021E-2</v>
      </c>
      <c r="G248">
        <v>2.5239600000000001E-2</v>
      </c>
      <c r="H248">
        <v>-7.7578E-4</v>
      </c>
      <c r="I248">
        <f t="shared" si="17"/>
        <v>-3.6140865578523809E-3</v>
      </c>
      <c r="K248" s="4">
        <f t="shared" si="15"/>
        <v>0.59437265535999995</v>
      </c>
      <c r="L248">
        <v>245</v>
      </c>
      <c r="M248">
        <v>252.87</v>
      </c>
      <c r="N248">
        <v>0.14212900000000001</v>
      </c>
      <c r="O248" s="2">
        <v>3.12671E-3</v>
      </c>
      <c r="P248">
        <v>0.93474000000000002</v>
      </c>
      <c r="Q248">
        <v>1.31021E-2</v>
      </c>
      <c r="R248">
        <v>2.5239600000000001E-2</v>
      </c>
      <c r="S248" s="2">
        <v>-1.9611699999999999E-3</v>
      </c>
      <c r="T248">
        <f t="shared" si="18"/>
        <v>-4.7224890848922502E-3</v>
      </c>
      <c r="W248" s="3">
        <f t="shared" si="19"/>
        <v>-3.1342169999999989E-2</v>
      </c>
      <c r="Z248" s="4">
        <f t="shared" si="16"/>
        <v>0.79065115770000005</v>
      </c>
    </row>
    <row r="249" spans="1:26" x14ac:dyDescent="0.3">
      <c r="A249">
        <v>246</v>
      </c>
      <c r="B249">
        <v>251.166</v>
      </c>
      <c r="C249">
        <v>0.38565500000000003</v>
      </c>
      <c r="D249">
        <v>2.3605000000000002E-3</v>
      </c>
      <c r="E249">
        <v>0.97946100000000003</v>
      </c>
      <c r="F249">
        <v>1.3096E-2</v>
      </c>
      <c r="G249">
        <v>2.5381899999999999E-2</v>
      </c>
      <c r="H249">
        <v>-9.2823000000000005E-4</v>
      </c>
      <c r="I249">
        <f t="shared" si="17"/>
        <v>-1.7820920425042151E-3</v>
      </c>
      <c r="K249" s="4">
        <f t="shared" si="15"/>
        <v>0.59287734300000006</v>
      </c>
      <c r="L249">
        <v>246</v>
      </c>
      <c r="M249">
        <v>252.286</v>
      </c>
      <c r="N249">
        <v>0.14229800000000001</v>
      </c>
      <c r="O249" s="2">
        <v>3.12627E-3</v>
      </c>
      <c r="P249">
        <v>0.93312899999999999</v>
      </c>
      <c r="Q249">
        <v>1.3096E-2</v>
      </c>
      <c r="R249">
        <v>2.5381899999999999E-2</v>
      </c>
      <c r="S249" s="2">
        <v>-2.1164600000000001E-3</v>
      </c>
      <c r="T249">
        <f t="shared" si="18"/>
        <v>-2.3121580667185416E-3</v>
      </c>
      <c r="W249" s="3">
        <f t="shared" si="19"/>
        <v>-3.2258460000000003E-2</v>
      </c>
      <c r="Z249" s="4">
        <f t="shared" si="16"/>
        <v>0.78871415322000005</v>
      </c>
    </row>
    <row r="250" spans="1:26" x14ac:dyDescent="0.3">
      <c r="A250">
        <v>247</v>
      </c>
      <c r="B250">
        <v>253.37799999999999</v>
      </c>
      <c r="C250">
        <v>0.41395599999999999</v>
      </c>
      <c r="D250">
        <v>2.24903E-3</v>
      </c>
      <c r="E250">
        <v>0.98472000000000004</v>
      </c>
      <c r="F250">
        <v>1.3089999999999999E-2</v>
      </c>
      <c r="G250">
        <v>2.55242E-2</v>
      </c>
      <c r="H250">
        <v>-9.1019400000000002E-4</v>
      </c>
      <c r="I250">
        <f t="shared" si="17"/>
        <v>8.7683697450473275E-3</v>
      </c>
      <c r="K250" s="4">
        <f t="shared" si="15"/>
        <v>0.56985472333999998</v>
      </c>
      <c r="L250">
        <v>247</v>
      </c>
      <c r="M250">
        <v>255.173</v>
      </c>
      <c r="N250">
        <v>0.180983</v>
      </c>
      <c r="O250" s="2">
        <v>2.9749099999999999E-3</v>
      </c>
      <c r="P250">
        <v>0.94225199999999998</v>
      </c>
      <c r="Q250">
        <v>1.3089999999999999E-2</v>
      </c>
      <c r="R250">
        <v>2.55242E-2</v>
      </c>
      <c r="S250" s="2">
        <v>-2.1529700000000001E-3</v>
      </c>
      <c r="T250">
        <f t="shared" si="18"/>
        <v>1.1378381889663683E-2</v>
      </c>
      <c r="W250" s="3">
        <f t="shared" si="19"/>
        <v>-2.8430970000000024E-2</v>
      </c>
      <c r="Z250" s="4">
        <f t="shared" si="16"/>
        <v>0.75911670942999998</v>
      </c>
    </row>
    <row r="251" spans="1:26" x14ac:dyDescent="0.3">
      <c r="A251">
        <v>248</v>
      </c>
      <c r="B251">
        <v>255.37100000000001</v>
      </c>
      <c r="C251">
        <v>0.46846100000000002</v>
      </c>
      <c r="D251">
        <v>2.0358099999999999E-3</v>
      </c>
      <c r="E251">
        <v>0.98917600000000006</v>
      </c>
      <c r="F251">
        <v>1.3083900000000001E-2</v>
      </c>
      <c r="G251">
        <v>2.5666499999999998E-2</v>
      </c>
      <c r="H251">
        <v>-8.2933300000000002E-4</v>
      </c>
      <c r="I251">
        <f t="shared" si="17"/>
        <v>7.8349449148448942E-3</v>
      </c>
      <c r="K251" s="4">
        <f t="shared" si="15"/>
        <v>0.51988683551000003</v>
      </c>
      <c r="L251">
        <v>248</v>
      </c>
      <c r="M251">
        <v>257.78300000000002</v>
      </c>
      <c r="N251">
        <v>0.200266</v>
      </c>
      <c r="O251" s="2">
        <v>2.9003399999999999E-3</v>
      </c>
      <c r="P251">
        <v>0.95015499999999997</v>
      </c>
      <c r="Q251">
        <v>1.3083900000000001E-2</v>
      </c>
      <c r="R251">
        <v>2.5666499999999998E-2</v>
      </c>
      <c r="S251" s="2">
        <v>-2.2307099999999999E-3</v>
      </c>
      <c r="T251">
        <f t="shared" si="18"/>
        <v>1.0176399239177287E-2</v>
      </c>
      <c r="W251" s="3">
        <f t="shared" si="19"/>
        <v>-2.5061710000000046E-2</v>
      </c>
      <c r="Z251" s="4">
        <f t="shared" si="16"/>
        <v>0.74765834622000005</v>
      </c>
    </row>
    <row r="252" spans="1:26" x14ac:dyDescent="0.3">
      <c r="A252">
        <v>249</v>
      </c>
      <c r="B252">
        <v>256.14699999999999</v>
      </c>
      <c r="C252">
        <v>0.46902700000000003</v>
      </c>
      <c r="D252">
        <v>2.03381E-3</v>
      </c>
      <c r="E252">
        <v>0.99095200000000006</v>
      </c>
      <c r="F252">
        <v>1.30779E-2</v>
      </c>
      <c r="G252">
        <v>2.58088E-2</v>
      </c>
      <c r="H252">
        <v>-9.7103300000000005E-4</v>
      </c>
      <c r="I252">
        <f t="shared" si="17"/>
        <v>3.0341086542772571E-3</v>
      </c>
      <c r="K252" s="4">
        <f t="shared" si="15"/>
        <v>0.52095433007000003</v>
      </c>
      <c r="L252">
        <v>249</v>
      </c>
      <c r="M252">
        <v>258.7</v>
      </c>
      <c r="N252">
        <v>0.22148899999999999</v>
      </c>
      <c r="O252" s="2">
        <v>2.81854E-3</v>
      </c>
      <c r="P252">
        <v>0.95301199999999997</v>
      </c>
      <c r="Q252">
        <v>1.30779E-2</v>
      </c>
      <c r="R252">
        <v>2.58088E-2</v>
      </c>
      <c r="S252" s="2">
        <v>-2.36827E-3</v>
      </c>
      <c r="T252">
        <f t="shared" si="18"/>
        <v>3.5509434523605427E-3</v>
      </c>
      <c r="W252" s="3">
        <f t="shared" si="19"/>
        <v>-2.4118270000000046E-2</v>
      </c>
      <c r="Z252" s="4">
        <f t="shared" si="16"/>
        <v>0.72915629799999992</v>
      </c>
    </row>
    <row r="253" spans="1:26" x14ac:dyDescent="0.3">
      <c r="A253">
        <v>250</v>
      </c>
      <c r="B253">
        <v>257.53100000000001</v>
      </c>
      <c r="C253">
        <v>0.49577900000000003</v>
      </c>
      <c r="D253">
        <v>1.9301399999999999E-3</v>
      </c>
      <c r="E253">
        <v>0.99385800000000002</v>
      </c>
      <c r="F253">
        <v>1.30718E-2</v>
      </c>
      <c r="G253">
        <v>2.5951100000000001E-2</v>
      </c>
      <c r="H253">
        <v>-1.0082400000000001E-3</v>
      </c>
      <c r="I253">
        <f t="shared" si="17"/>
        <v>5.3886027781488684E-3</v>
      </c>
      <c r="K253" s="4">
        <f t="shared" si="15"/>
        <v>0.49707088433999996</v>
      </c>
      <c r="L253">
        <v>250</v>
      </c>
      <c r="M253">
        <v>260.33999999999997</v>
      </c>
      <c r="N253">
        <v>0.244696</v>
      </c>
      <c r="O253" s="2">
        <v>2.7296299999999998E-3</v>
      </c>
      <c r="P253">
        <v>0.95777800000000002</v>
      </c>
      <c r="Q253">
        <v>1.30718E-2</v>
      </c>
      <c r="R253">
        <v>2.5951100000000001E-2</v>
      </c>
      <c r="S253" s="2">
        <v>-2.4513899999999999E-3</v>
      </c>
      <c r="T253">
        <f t="shared" si="18"/>
        <v>6.3193798463308162E-3</v>
      </c>
      <c r="W253" s="3">
        <f t="shared" si="19"/>
        <v>-2.2341389999999961E-2</v>
      </c>
      <c r="Z253" s="4">
        <f t="shared" si="16"/>
        <v>0.71063187419999985</v>
      </c>
    </row>
    <row r="254" spans="1:26" x14ac:dyDescent="0.3">
      <c r="A254">
        <v>251</v>
      </c>
      <c r="B254">
        <v>256.98899999999998</v>
      </c>
      <c r="C254">
        <v>0.49636999999999998</v>
      </c>
      <c r="D254">
        <v>1.92804E-3</v>
      </c>
      <c r="E254">
        <v>0.993008</v>
      </c>
      <c r="F254">
        <v>1.3065800000000001E-2</v>
      </c>
      <c r="G254">
        <v>2.6093499999999999E-2</v>
      </c>
      <c r="H254">
        <v>-1.1516199999999999E-3</v>
      </c>
      <c r="I254">
        <f t="shared" si="17"/>
        <v>-2.1068187844228638E-3</v>
      </c>
      <c r="K254" s="4">
        <f t="shared" si="15"/>
        <v>0.49548507155999993</v>
      </c>
      <c r="L254">
        <v>251</v>
      </c>
      <c r="M254">
        <v>259.697</v>
      </c>
      <c r="N254">
        <v>0.245028</v>
      </c>
      <c r="O254" s="2">
        <v>2.72858E-3</v>
      </c>
      <c r="P254">
        <v>0.95624100000000001</v>
      </c>
      <c r="Q254">
        <v>1.3065800000000001E-2</v>
      </c>
      <c r="R254">
        <v>2.6093499999999999E-2</v>
      </c>
      <c r="S254" s="2">
        <v>-2.6099700000000001E-3</v>
      </c>
      <c r="T254">
        <f t="shared" si="18"/>
        <v>-2.4729022268614618E-3</v>
      </c>
      <c r="W254" s="3">
        <f t="shared" si="19"/>
        <v>-2.3186969999999956E-2</v>
      </c>
      <c r="Z254" s="4">
        <f t="shared" si="16"/>
        <v>0.70860404026000001</v>
      </c>
    </row>
    <row r="255" spans="1:26" x14ac:dyDescent="0.3">
      <c r="A255">
        <v>252</v>
      </c>
      <c r="B255">
        <v>256.63</v>
      </c>
      <c r="C255">
        <v>0.49696299999999999</v>
      </c>
      <c r="D255">
        <v>1.9259399999999999E-3</v>
      </c>
      <c r="E255">
        <v>0.99249299999999996</v>
      </c>
      <c r="F255">
        <v>1.30597E-2</v>
      </c>
      <c r="G255">
        <v>2.62358E-2</v>
      </c>
      <c r="H255">
        <v>-1.2751399999999999E-3</v>
      </c>
      <c r="I255">
        <f t="shared" si="17"/>
        <v>-1.3979235910776106E-3</v>
      </c>
      <c r="K255" s="4">
        <f t="shared" si="15"/>
        <v>0.49425398219999994</v>
      </c>
      <c r="L255">
        <v>252</v>
      </c>
      <c r="M255">
        <v>259.27199999999999</v>
      </c>
      <c r="N255">
        <v>0.22249099999999999</v>
      </c>
      <c r="O255" s="2">
        <v>2.8157299999999998E-3</v>
      </c>
      <c r="P255">
        <v>0.95529500000000001</v>
      </c>
      <c r="Q255">
        <v>1.30597E-2</v>
      </c>
      <c r="R255">
        <v>2.62358E-2</v>
      </c>
      <c r="S255" s="2">
        <v>-2.7641499999999999E-3</v>
      </c>
      <c r="T255">
        <f t="shared" si="18"/>
        <v>-1.6378631286593128E-3</v>
      </c>
      <c r="W255" s="3">
        <f t="shared" si="19"/>
        <v>-2.3772149999999916E-2</v>
      </c>
      <c r="Z255" s="4">
        <f t="shared" si="16"/>
        <v>0.73003994855999987</v>
      </c>
    </row>
    <row r="256" spans="1:26" x14ac:dyDescent="0.3">
      <c r="A256">
        <v>253</v>
      </c>
      <c r="B256">
        <v>258.68200000000002</v>
      </c>
      <c r="C256">
        <v>0.52318299999999995</v>
      </c>
      <c r="D256">
        <v>1.82479E-3</v>
      </c>
      <c r="E256">
        <v>0.99659299999999995</v>
      </c>
      <c r="F256">
        <v>1.30537E-2</v>
      </c>
      <c r="G256">
        <v>2.6378100000000002E-2</v>
      </c>
      <c r="H256">
        <v>-1.36962E-3</v>
      </c>
      <c r="I256">
        <f t="shared" si="17"/>
        <v>7.9641492770235571E-3</v>
      </c>
      <c r="K256" s="4">
        <f t="shared" si="15"/>
        <v>0.47204032678000002</v>
      </c>
      <c r="L256">
        <v>253</v>
      </c>
      <c r="M256">
        <v>261.70400000000001</v>
      </c>
      <c r="N256">
        <v>0.26863799999999999</v>
      </c>
      <c r="O256" s="2">
        <v>2.63963E-3</v>
      </c>
      <c r="P256">
        <v>0.96212600000000004</v>
      </c>
      <c r="Q256">
        <v>1.30537E-2</v>
      </c>
      <c r="R256">
        <v>2.6378100000000002E-2</v>
      </c>
      <c r="S256" s="2">
        <v>-2.6856800000000002E-3</v>
      </c>
      <c r="T256">
        <f t="shared" si="18"/>
        <v>9.336390413608453E-3</v>
      </c>
      <c r="W256" s="3">
        <f t="shared" si="19"/>
        <v>-2.0962679999999876E-2</v>
      </c>
      <c r="Z256" s="4">
        <f t="shared" si="16"/>
        <v>0.69080172952000007</v>
      </c>
    </row>
    <row r="257" spans="1:26" x14ac:dyDescent="0.3">
      <c r="A257">
        <v>254</v>
      </c>
      <c r="B257">
        <v>261.084</v>
      </c>
      <c r="C257">
        <v>0.57330999999999999</v>
      </c>
      <c r="D257">
        <v>1.6329999999999999E-3</v>
      </c>
      <c r="E257">
        <v>1.0009600000000001</v>
      </c>
      <c r="F257">
        <v>1.3047599999999999E-2</v>
      </c>
      <c r="G257">
        <v>2.65204E-2</v>
      </c>
      <c r="H257">
        <v>-1.3002999999999999E-3</v>
      </c>
      <c r="I257">
        <f t="shared" si="17"/>
        <v>9.2426865153330418E-3</v>
      </c>
      <c r="K257" s="4">
        <f t="shared" si="15"/>
        <v>0.42635017199999997</v>
      </c>
      <c r="L257">
        <v>254</v>
      </c>
      <c r="M257">
        <v>264.55599999999998</v>
      </c>
      <c r="N257">
        <v>0.31374200000000002</v>
      </c>
      <c r="O257" s="2">
        <v>2.4693699999999998E-3</v>
      </c>
      <c r="P257">
        <v>0.96963600000000005</v>
      </c>
      <c r="Q257">
        <v>1.3047599999999999E-2</v>
      </c>
      <c r="R257">
        <v>2.65204E-2</v>
      </c>
      <c r="S257" s="2">
        <v>-2.6077100000000001E-3</v>
      </c>
      <c r="T257">
        <f t="shared" si="18"/>
        <v>1.0838855019230887E-2</v>
      </c>
      <c r="W257" s="3">
        <f t="shared" si="19"/>
        <v>-1.774170999999998E-2</v>
      </c>
      <c r="Z257" s="4">
        <f t="shared" si="16"/>
        <v>0.65328664971999995</v>
      </c>
    </row>
    <row r="258" spans="1:26" x14ac:dyDescent="0.3">
      <c r="A258">
        <v>255</v>
      </c>
      <c r="B258">
        <v>261.96699999999998</v>
      </c>
      <c r="C258">
        <v>0.57397600000000004</v>
      </c>
      <c r="D258">
        <v>1.63065E-3</v>
      </c>
      <c r="E258">
        <v>1.0025999999999999</v>
      </c>
      <c r="F258">
        <v>1.30416E-2</v>
      </c>
      <c r="G258">
        <v>2.6662700000000001E-2</v>
      </c>
      <c r="H258">
        <v>-1.4430999999999999E-3</v>
      </c>
      <c r="I258">
        <f t="shared" si="17"/>
        <v>3.3763470056616942E-3</v>
      </c>
      <c r="K258" s="4">
        <f t="shared" si="15"/>
        <v>0.42717648854999996</v>
      </c>
      <c r="L258">
        <v>255</v>
      </c>
      <c r="M258">
        <v>265.60399999999998</v>
      </c>
      <c r="N258">
        <v>0.33599499999999999</v>
      </c>
      <c r="O258" s="2">
        <v>2.3858099999999999E-3</v>
      </c>
      <c r="P258">
        <v>0.97240899999999997</v>
      </c>
      <c r="Q258">
        <v>1.30416E-2</v>
      </c>
      <c r="R258">
        <v>2.6662700000000001E-2</v>
      </c>
      <c r="S258" s="2">
        <v>-2.7332099999999998E-3</v>
      </c>
      <c r="T258">
        <f t="shared" si="18"/>
        <v>3.9535286142054066E-3</v>
      </c>
      <c r="W258" s="3">
        <f t="shared" si="19"/>
        <v>-1.673420999999993E-2</v>
      </c>
      <c r="Z258" s="4">
        <f t="shared" si="16"/>
        <v>0.63368067923999993</v>
      </c>
    </row>
    <row r="259" spans="1:26" x14ac:dyDescent="0.3">
      <c r="A259">
        <v>256</v>
      </c>
      <c r="B259">
        <v>260.37299999999999</v>
      </c>
      <c r="C259">
        <v>0.55029600000000001</v>
      </c>
      <c r="D259">
        <v>1.7217999999999999E-3</v>
      </c>
      <c r="E259">
        <v>1.00014</v>
      </c>
      <c r="F259">
        <v>1.30355E-2</v>
      </c>
      <c r="G259">
        <v>2.6805099999999998E-2</v>
      </c>
      <c r="H259">
        <v>-1.53575E-3</v>
      </c>
      <c r="I259">
        <f t="shared" si="17"/>
        <v>-6.1033233070886799E-3</v>
      </c>
      <c r="K259" s="4">
        <f t="shared" si="15"/>
        <v>0.44831023139999998</v>
      </c>
      <c r="L259">
        <v>256</v>
      </c>
      <c r="M259">
        <v>263.71100000000001</v>
      </c>
      <c r="N259">
        <v>0.29263</v>
      </c>
      <c r="O259" s="2">
        <v>2.55047E-3</v>
      </c>
      <c r="P259">
        <v>0.96797200000000005</v>
      </c>
      <c r="Q259">
        <v>1.30355E-2</v>
      </c>
      <c r="R259">
        <v>2.6805099999999998E-2</v>
      </c>
      <c r="S259" s="2">
        <v>-2.7548E-3</v>
      </c>
      <c r="T259">
        <f t="shared" si="18"/>
        <v>-7.1526711715870018E-3</v>
      </c>
      <c r="W259" s="3">
        <f t="shared" si="19"/>
        <v>-1.8732799999999938E-2</v>
      </c>
      <c r="Z259" s="4">
        <f t="shared" si="16"/>
        <v>0.67258699417000001</v>
      </c>
    </row>
    <row r="260" spans="1:26" x14ac:dyDescent="0.3">
      <c r="A260">
        <v>257</v>
      </c>
      <c r="B260">
        <v>261.661</v>
      </c>
      <c r="C260">
        <v>0.57543100000000003</v>
      </c>
      <c r="D260">
        <v>1.62594E-3</v>
      </c>
      <c r="E260">
        <v>1.00248</v>
      </c>
      <c r="F260">
        <v>1.3029499999999999E-2</v>
      </c>
      <c r="G260">
        <v>2.69474E-2</v>
      </c>
      <c r="H260">
        <v>-1.60498E-3</v>
      </c>
      <c r="I260">
        <f t="shared" si="17"/>
        <v>4.9345545062091612E-3</v>
      </c>
      <c r="K260" s="4">
        <f t="shared" ref="K260:K323" si="20">D260*B260</f>
        <v>0.42544508634</v>
      </c>
      <c r="L260">
        <v>257</v>
      </c>
      <c r="M260">
        <v>265.24</v>
      </c>
      <c r="N260">
        <v>0.31532900000000003</v>
      </c>
      <c r="O260" s="2">
        <v>2.4651199999999999E-3</v>
      </c>
      <c r="P260">
        <v>0.97197999999999996</v>
      </c>
      <c r="Q260">
        <v>1.3029499999999999E-2</v>
      </c>
      <c r="R260">
        <v>2.69474E-2</v>
      </c>
      <c r="S260" s="2">
        <v>-2.80226E-3</v>
      </c>
      <c r="T260">
        <f t="shared" si="18"/>
        <v>5.7812699424157213E-3</v>
      </c>
      <c r="W260" s="3">
        <f t="shared" si="19"/>
        <v>-1.7112260000000046E-2</v>
      </c>
      <c r="Z260" s="4">
        <f t="shared" ref="Z260:Z323" si="21">O260*M260</f>
        <v>0.65384842880000005</v>
      </c>
    </row>
    <row r="261" spans="1:26" x14ac:dyDescent="0.3">
      <c r="A261">
        <v>258</v>
      </c>
      <c r="B261">
        <v>259.36500000000001</v>
      </c>
      <c r="C261">
        <v>0.52676999999999996</v>
      </c>
      <c r="D261">
        <v>1.81376E-3</v>
      </c>
      <c r="E261">
        <v>0.99875800000000003</v>
      </c>
      <c r="F261">
        <v>1.3023399999999999E-2</v>
      </c>
      <c r="G261">
        <v>2.7089700000000001E-2</v>
      </c>
      <c r="H261">
        <v>-1.5629800000000001E-3</v>
      </c>
      <c r="I261">
        <f t="shared" ref="I261:I324" si="22">LN(B261/B260)</f>
        <v>-8.8134368039853063E-3</v>
      </c>
      <c r="K261" s="4">
        <f t="shared" si="20"/>
        <v>0.47042586240000001</v>
      </c>
      <c r="L261">
        <v>258</v>
      </c>
      <c r="M261">
        <v>262.51499999999999</v>
      </c>
      <c r="N261">
        <v>0.29368</v>
      </c>
      <c r="O261" s="2">
        <v>2.5478100000000002E-3</v>
      </c>
      <c r="P261">
        <v>0.96538500000000005</v>
      </c>
      <c r="Q261">
        <v>1.3023399999999999E-2</v>
      </c>
      <c r="R261">
        <v>2.7089700000000001E-2</v>
      </c>
      <c r="S261" s="2">
        <v>-2.8652399999999998E-3</v>
      </c>
      <c r="T261">
        <f t="shared" ref="T261:T324" si="23">LN(M261/M260)</f>
        <v>-1.032685324443657E-2</v>
      </c>
      <c r="W261" s="3">
        <f t="shared" ref="W261:W324" si="24">S261+(1-$P$3)-(E261-P261)</f>
        <v>-2.0048239999999946E-2</v>
      </c>
      <c r="Z261" s="4">
        <f t="shared" si="21"/>
        <v>0.66883834215000004</v>
      </c>
    </row>
    <row r="262" spans="1:26" x14ac:dyDescent="0.3">
      <c r="A262">
        <v>259</v>
      </c>
      <c r="B262">
        <v>260.303</v>
      </c>
      <c r="C262">
        <v>0.55255299999999996</v>
      </c>
      <c r="D262">
        <v>1.71492E-3</v>
      </c>
      <c r="E262">
        <v>1.0005900000000001</v>
      </c>
      <c r="F262">
        <v>1.30174E-2</v>
      </c>
      <c r="G262">
        <v>2.7231999999999999E-2</v>
      </c>
      <c r="H262">
        <v>-1.63926E-3</v>
      </c>
      <c r="I262">
        <f t="shared" si="22"/>
        <v>3.6100010725163135E-3</v>
      </c>
      <c r="K262" s="4">
        <f t="shared" si="20"/>
        <v>0.44639882075999998</v>
      </c>
      <c r="L262">
        <v>259</v>
      </c>
      <c r="M262">
        <v>263.62799999999999</v>
      </c>
      <c r="N262">
        <v>0.294095</v>
      </c>
      <c r="O262" s="2">
        <v>2.5464699999999999E-3</v>
      </c>
      <c r="P262">
        <v>0.96845400000000004</v>
      </c>
      <c r="Q262">
        <v>1.30174E-2</v>
      </c>
      <c r="R262">
        <v>2.7231999999999999E-2</v>
      </c>
      <c r="S262" s="2">
        <v>-3.0386100000000002E-3</v>
      </c>
      <c r="T262">
        <f t="shared" si="23"/>
        <v>4.2307952788123628E-3</v>
      </c>
      <c r="W262" s="3">
        <f t="shared" si="24"/>
        <v>-1.8984610000000016E-2</v>
      </c>
      <c r="Z262" s="4">
        <f t="shared" si="21"/>
        <v>0.67132079315999993</v>
      </c>
    </row>
    <row r="263" spans="1:26" x14ac:dyDescent="0.3">
      <c r="A263">
        <v>260</v>
      </c>
      <c r="B263">
        <v>258.55399999999997</v>
      </c>
      <c r="C263">
        <v>0.52820400000000001</v>
      </c>
      <c r="D263">
        <v>1.8092900000000001E-3</v>
      </c>
      <c r="E263">
        <v>0.99769799999999997</v>
      </c>
      <c r="F263">
        <v>1.30113E-2</v>
      </c>
      <c r="G263">
        <v>2.7374300000000001E-2</v>
      </c>
      <c r="H263">
        <v>-1.69388E-3</v>
      </c>
      <c r="I263">
        <f t="shared" si="22"/>
        <v>-6.7417674794432933E-3</v>
      </c>
      <c r="K263" s="4">
        <f t="shared" si="20"/>
        <v>0.46779916665999999</v>
      </c>
      <c r="L263">
        <v>260</v>
      </c>
      <c r="M263">
        <v>261.55399999999997</v>
      </c>
      <c r="N263">
        <v>0.27202399999999999</v>
      </c>
      <c r="O263" s="2">
        <v>2.6310800000000001E-3</v>
      </c>
      <c r="P263">
        <v>0.96335499999999996</v>
      </c>
      <c r="Q263">
        <v>1.30113E-2</v>
      </c>
      <c r="R263">
        <v>2.7374300000000001E-2</v>
      </c>
      <c r="S263" s="2">
        <v>-3.1599000000000002E-3</v>
      </c>
      <c r="T263">
        <f t="shared" si="23"/>
        <v>-7.8982553924298628E-3</v>
      </c>
      <c r="W263" s="3">
        <f t="shared" si="24"/>
        <v>-2.1312899999999975E-2</v>
      </c>
      <c r="Z263" s="4">
        <f t="shared" si="21"/>
        <v>0.68816949831999996</v>
      </c>
    </row>
    <row r="264" spans="1:26" x14ac:dyDescent="0.3">
      <c r="A264">
        <v>261</v>
      </c>
      <c r="B264">
        <v>260.923</v>
      </c>
      <c r="C264">
        <v>0.57857999999999998</v>
      </c>
      <c r="D264">
        <v>1.6164300000000001E-3</v>
      </c>
      <c r="E264">
        <v>1.002</v>
      </c>
      <c r="F264">
        <v>1.3005299999999999E-2</v>
      </c>
      <c r="G264">
        <v>2.7516599999999999E-2</v>
      </c>
      <c r="H264">
        <v>-1.65402E-3</v>
      </c>
      <c r="I264">
        <f t="shared" si="22"/>
        <v>9.1207750209573151E-3</v>
      </c>
      <c r="K264" s="4">
        <f t="shared" si="20"/>
        <v>0.42176376489</v>
      </c>
      <c r="L264">
        <v>261</v>
      </c>
      <c r="M264">
        <v>264.36500000000001</v>
      </c>
      <c r="N264">
        <v>0.31748900000000002</v>
      </c>
      <c r="O264" s="2">
        <v>2.45934E-3</v>
      </c>
      <c r="P264">
        <v>0.97075999999999996</v>
      </c>
      <c r="Q264">
        <v>1.3005299999999999E-2</v>
      </c>
      <c r="R264">
        <v>2.7516599999999999E-2</v>
      </c>
      <c r="S264" s="2">
        <v>-3.10713E-3</v>
      </c>
      <c r="T264">
        <f t="shared" si="23"/>
        <v>1.0689960883442358E-2</v>
      </c>
      <c r="W264" s="3">
        <f t="shared" si="24"/>
        <v>-1.8157130000000007E-2</v>
      </c>
      <c r="Z264" s="4">
        <f t="shared" si="21"/>
        <v>0.65016341909999997</v>
      </c>
    </row>
    <row r="265" spans="1:26" x14ac:dyDescent="0.3">
      <c r="A265">
        <v>262</v>
      </c>
      <c r="B265">
        <v>258.13</v>
      </c>
      <c r="C265">
        <v>0.53000800000000003</v>
      </c>
      <c r="D265">
        <v>1.8048000000000001E-3</v>
      </c>
      <c r="E265">
        <v>0.99729800000000002</v>
      </c>
      <c r="F265">
        <v>1.2999200000000001E-2</v>
      </c>
      <c r="G265">
        <v>2.7659E-2</v>
      </c>
      <c r="H265">
        <v>-1.41625E-3</v>
      </c>
      <c r="I265">
        <f t="shared" si="22"/>
        <v>-1.0762010651152039E-2</v>
      </c>
      <c r="K265" s="4">
        <f t="shared" si="20"/>
        <v>0.46587302400000002</v>
      </c>
      <c r="L265">
        <v>262</v>
      </c>
      <c r="M265">
        <v>261.05</v>
      </c>
      <c r="N265">
        <v>0.27337600000000001</v>
      </c>
      <c r="O265" s="2">
        <v>2.6285499999999999E-3</v>
      </c>
      <c r="P265">
        <v>0.96247700000000003</v>
      </c>
      <c r="Q265">
        <v>1.2999200000000001E-2</v>
      </c>
      <c r="R265">
        <v>2.7659E-2</v>
      </c>
      <c r="S265" s="2">
        <v>-2.91662E-3</v>
      </c>
      <c r="T265">
        <f t="shared" si="23"/>
        <v>-1.2618764169493753E-2</v>
      </c>
      <c r="W265" s="3">
        <f t="shared" si="24"/>
        <v>-2.1547619999999955E-2</v>
      </c>
      <c r="Z265" s="4">
        <f t="shared" si="21"/>
        <v>0.68618297750000001</v>
      </c>
    </row>
    <row r="266" spans="1:26" x14ac:dyDescent="0.3">
      <c r="A266">
        <v>263</v>
      </c>
      <c r="B266">
        <v>258.048</v>
      </c>
      <c r="C266">
        <v>0.53064500000000003</v>
      </c>
      <c r="D266">
        <v>1.80255E-3</v>
      </c>
      <c r="E266">
        <v>0.99734100000000003</v>
      </c>
      <c r="F266">
        <v>1.29932E-2</v>
      </c>
      <c r="G266">
        <v>2.7801300000000001E-2</v>
      </c>
      <c r="H266">
        <v>-1.55269E-3</v>
      </c>
      <c r="I266">
        <f t="shared" si="22"/>
        <v>-3.1771985900129024E-4</v>
      </c>
      <c r="K266" s="4">
        <f t="shared" si="20"/>
        <v>0.46514442239999998</v>
      </c>
      <c r="L266">
        <v>263</v>
      </c>
      <c r="M266">
        <v>260.95400000000001</v>
      </c>
      <c r="N266">
        <v>0.27377200000000002</v>
      </c>
      <c r="O266" s="2">
        <v>2.6272800000000001E-3</v>
      </c>
      <c r="P266">
        <v>0.96245599999999998</v>
      </c>
      <c r="Q266">
        <v>1.29932E-2</v>
      </c>
      <c r="R266">
        <v>2.7801300000000001E-2</v>
      </c>
      <c r="S266" s="2">
        <v>-3.0862900000000002E-3</v>
      </c>
      <c r="T266">
        <f t="shared" si="23"/>
        <v>-3.6781327760821467E-4</v>
      </c>
      <c r="W266" s="3">
        <f t="shared" si="24"/>
        <v>-2.1781290000000016E-2</v>
      </c>
      <c r="Z266" s="4">
        <f t="shared" si="21"/>
        <v>0.68559922512000004</v>
      </c>
    </row>
    <row r="267" spans="1:26" x14ac:dyDescent="0.3">
      <c r="A267">
        <v>264</v>
      </c>
      <c r="B267">
        <v>261.404</v>
      </c>
      <c r="C267">
        <v>0.581233</v>
      </c>
      <c r="D267">
        <v>1.6092299999999999E-3</v>
      </c>
      <c r="E267">
        <v>1.00336</v>
      </c>
      <c r="F267">
        <v>1.29871E-2</v>
      </c>
      <c r="G267">
        <v>2.7943599999999999E-2</v>
      </c>
      <c r="H267">
        <v>-1.4668000000000001E-3</v>
      </c>
      <c r="I267">
        <f t="shared" si="22"/>
        <v>1.2921489163126128E-2</v>
      </c>
      <c r="K267" s="4">
        <f t="shared" si="20"/>
        <v>0.42065915891999994</v>
      </c>
      <c r="L267">
        <v>264</v>
      </c>
      <c r="M267">
        <v>264.93599999999998</v>
      </c>
      <c r="N267">
        <v>0.319496</v>
      </c>
      <c r="O267" s="2">
        <v>2.4549300000000001E-3</v>
      </c>
      <c r="P267">
        <v>0.97284999999999999</v>
      </c>
      <c r="Q267">
        <v>1.29871E-2</v>
      </c>
      <c r="R267">
        <v>2.7943599999999999E-2</v>
      </c>
      <c r="S267" s="2">
        <v>-2.9551299999999998E-3</v>
      </c>
      <c r="T267">
        <f t="shared" si="23"/>
        <v>1.5144140805206978E-2</v>
      </c>
      <c r="W267" s="3">
        <f t="shared" si="24"/>
        <v>-1.727513E-2</v>
      </c>
      <c r="Z267" s="4">
        <f t="shared" si="21"/>
        <v>0.65039933447999998</v>
      </c>
    </row>
    <row r="268" spans="1:26" x14ac:dyDescent="0.3">
      <c r="A268">
        <v>265</v>
      </c>
      <c r="B268">
        <v>263.73399999999998</v>
      </c>
      <c r="C268">
        <v>0.60598099999999999</v>
      </c>
      <c r="D268">
        <v>1.5156E-3</v>
      </c>
      <c r="E268">
        <v>1.00715</v>
      </c>
      <c r="F268">
        <v>1.2981100000000001E-2</v>
      </c>
      <c r="G268">
        <v>2.80859E-2</v>
      </c>
      <c r="H268">
        <v>-1.4536900000000001E-3</v>
      </c>
      <c r="I268">
        <f t="shared" si="22"/>
        <v>8.873916151196622E-3</v>
      </c>
      <c r="K268" s="4">
        <f t="shared" si="20"/>
        <v>0.39971525039999994</v>
      </c>
      <c r="L268">
        <v>265</v>
      </c>
      <c r="M268">
        <v>267.70699999999999</v>
      </c>
      <c r="N268">
        <v>0.36398599999999998</v>
      </c>
      <c r="O268" s="2">
        <v>2.28897E-3</v>
      </c>
      <c r="P268">
        <v>0.97961200000000004</v>
      </c>
      <c r="Q268">
        <v>1.2981100000000001E-2</v>
      </c>
      <c r="R268">
        <v>2.80859E-2</v>
      </c>
      <c r="S268" s="2">
        <v>-2.8529599999999999E-3</v>
      </c>
      <c r="T268">
        <f t="shared" si="23"/>
        <v>1.0404811474164633E-2</v>
      </c>
      <c r="W268" s="3">
        <f t="shared" si="24"/>
        <v>-1.4200959999999914E-2</v>
      </c>
      <c r="Z268" s="4">
        <f t="shared" si="21"/>
        <v>0.61277329178999995</v>
      </c>
    </row>
    <row r="269" spans="1:26" x14ac:dyDescent="0.3">
      <c r="A269">
        <v>266</v>
      </c>
      <c r="B269">
        <v>264.94900000000001</v>
      </c>
      <c r="C269">
        <v>0.63010100000000002</v>
      </c>
      <c r="D269">
        <v>1.42476E-3</v>
      </c>
      <c r="E269">
        <v>1.00908</v>
      </c>
      <c r="F269">
        <v>1.2975E-2</v>
      </c>
      <c r="G269">
        <v>2.8228199999999998E-2</v>
      </c>
      <c r="H269">
        <v>-1.4936699999999999E-3</v>
      </c>
      <c r="I269">
        <f t="shared" si="22"/>
        <v>4.596335191549044E-3</v>
      </c>
      <c r="K269" s="4">
        <f t="shared" si="20"/>
        <v>0.37748873723999998</v>
      </c>
      <c r="L269">
        <v>266</v>
      </c>
      <c r="M269">
        <v>269.15300000000002</v>
      </c>
      <c r="N269">
        <v>0.38594800000000001</v>
      </c>
      <c r="O269" s="2">
        <v>2.2076000000000001E-3</v>
      </c>
      <c r="P269">
        <v>0.98307599999999995</v>
      </c>
      <c r="Q269">
        <v>1.2975E-2</v>
      </c>
      <c r="R269">
        <v>2.8228199999999998E-2</v>
      </c>
      <c r="S269" s="2">
        <v>-2.9462199999999998E-3</v>
      </c>
      <c r="T269">
        <f t="shared" si="23"/>
        <v>5.3868922875262657E-3</v>
      </c>
      <c r="W269" s="3">
        <f t="shared" si="24"/>
        <v>-1.2760219999999989E-2</v>
      </c>
      <c r="Z269" s="4">
        <f t="shared" si="21"/>
        <v>0.59418216280000002</v>
      </c>
    </row>
    <row r="270" spans="1:26" x14ac:dyDescent="0.3">
      <c r="A270">
        <v>267</v>
      </c>
      <c r="B270">
        <v>264.48700000000002</v>
      </c>
      <c r="C270">
        <v>0.63083299999999998</v>
      </c>
      <c r="D270">
        <v>1.42219E-3</v>
      </c>
      <c r="E270">
        <v>1.0086200000000001</v>
      </c>
      <c r="F270">
        <v>1.2969E-2</v>
      </c>
      <c r="G270">
        <v>2.8370599999999999E-2</v>
      </c>
      <c r="H270">
        <v>-1.6341699999999999E-3</v>
      </c>
      <c r="I270">
        <f t="shared" si="22"/>
        <v>-1.7452538824997625E-3</v>
      </c>
      <c r="K270" s="4">
        <f t="shared" si="20"/>
        <v>0.37615076653000007</v>
      </c>
      <c r="L270">
        <v>267</v>
      </c>
      <c r="M270">
        <v>268.60399999999998</v>
      </c>
      <c r="N270">
        <v>0.38648100000000002</v>
      </c>
      <c r="O270" s="2">
        <v>2.2058400000000001E-3</v>
      </c>
      <c r="P270">
        <v>0.98208099999999998</v>
      </c>
      <c r="Q270">
        <v>1.2969E-2</v>
      </c>
      <c r="R270">
        <v>2.8370599999999999E-2</v>
      </c>
      <c r="S270" s="2">
        <v>-3.1035899999999998E-3</v>
      </c>
      <c r="T270">
        <f t="shared" si="23"/>
        <v>-2.0418151348366737E-3</v>
      </c>
      <c r="W270" s="3">
        <f t="shared" si="24"/>
        <v>-1.3452590000000052E-2</v>
      </c>
      <c r="Z270" s="4">
        <f t="shared" si="21"/>
        <v>0.59249744735999998</v>
      </c>
    </row>
    <row r="271" spans="1:26" x14ac:dyDescent="0.3">
      <c r="A271">
        <v>268</v>
      </c>
      <c r="B271">
        <v>267.28399999999999</v>
      </c>
      <c r="C271">
        <v>0.67648299999999995</v>
      </c>
      <c r="D271">
        <v>1.2515899999999999E-3</v>
      </c>
      <c r="E271">
        <v>1.0125500000000001</v>
      </c>
      <c r="F271">
        <v>1.2962899999999999E-2</v>
      </c>
      <c r="G271">
        <v>2.8512900000000001E-2</v>
      </c>
      <c r="H271">
        <v>-1.53852E-3</v>
      </c>
      <c r="I271">
        <f t="shared" si="22"/>
        <v>1.0519662763574252E-2</v>
      </c>
      <c r="K271" s="4">
        <f t="shared" si="20"/>
        <v>0.33452998155999997</v>
      </c>
      <c r="L271">
        <v>268</v>
      </c>
      <c r="M271">
        <v>271.93700000000001</v>
      </c>
      <c r="N271">
        <v>0.42899900000000002</v>
      </c>
      <c r="O271" s="2">
        <v>2.0497100000000002E-3</v>
      </c>
      <c r="P271">
        <v>0.98943800000000004</v>
      </c>
      <c r="Q271">
        <v>1.2962899999999999E-2</v>
      </c>
      <c r="R271">
        <v>2.8512900000000001E-2</v>
      </c>
      <c r="S271" s="2">
        <v>-3.0483099999999998E-3</v>
      </c>
      <c r="T271">
        <f t="shared" si="23"/>
        <v>1.2332245810414387E-2</v>
      </c>
      <c r="W271" s="3">
        <f t="shared" si="24"/>
        <v>-9.970309999999984E-3</v>
      </c>
      <c r="Z271" s="4">
        <f t="shared" si="21"/>
        <v>0.55739198827000003</v>
      </c>
    </row>
    <row r="272" spans="1:26" x14ac:dyDescent="0.3">
      <c r="A272">
        <v>269</v>
      </c>
      <c r="B272">
        <v>268.75</v>
      </c>
      <c r="C272">
        <v>0.69864599999999999</v>
      </c>
      <c r="D272">
        <v>1.16931E-3</v>
      </c>
      <c r="E272">
        <v>1.0145200000000001</v>
      </c>
      <c r="F272">
        <v>1.29569E-2</v>
      </c>
      <c r="G272">
        <v>2.8655199999999999E-2</v>
      </c>
      <c r="H272">
        <v>-1.61735E-3</v>
      </c>
      <c r="I272">
        <f t="shared" si="22"/>
        <v>5.4698159261868003E-3</v>
      </c>
      <c r="K272" s="4">
        <f t="shared" si="20"/>
        <v>0.31425206249999998</v>
      </c>
      <c r="L272">
        <v>269</v>
      </c>
      <c r="M272">
        <v>273.51400000000001</v>
      </c>
      <c r="N272">
        <v>0.45228499999999999</v>
      </c>
      <c r="O272" s="2">
        <v>1.9647900000000001E-3</v>
      </c>
      <c r="P272">
        <v>0.99281900000000001</v>
      </c>
      <c r="Q272">
        <v>1.29569E-2</v>
      </c>
      <c r="R272">
        <v>2.8655199999999999E-2</v>
      </c>
      <c r="S272" s="2">
        <v>-3.1370899999999999E-3</v>
      </c>
      <c r="T272">
        <f t="shared" si="23"/>
        <v>5.7823870303481077E-3</v>
      </c>
      <c r="W272" s="3">
        <f t="shared" si="24"/>
        <v>-8.648090000000044E-3</v>
      </c>
      <c r="Z272" s="4">
        <f t="shared" si="21"/>
        <v>0.53739757206000005</v>
      </c>
    </row>
    <row r="273" spans="1:26" x14ac:dyDescent="0.3">
      <c r="A273">
        <v>270</v>
      </c>
      <c r="B273">
        <v>269.38799999999998</v>
      </c>
      <c r="C273">
        <v>0.69945299999999999</v>
      </c>
      <c r="D273">
        <v>1.1665E-3</v>
      </c>
      <c r="E273">
        <v>1.01542</v>
      </c>
      <c r="F273">
        <v>1.29508E-2</v>
      </c>
      <c r="G273">
        <v>2.87975E-2</v>
      </c>
      <c r="H273">
        <v>-1.72942E-3</v>
      </c>
      <c r="I273">
        <f t="shared" si="22"/>
        <v>2.3711401124588273E-3</v>
      </c>
      <c r="K273" s="4">
        <f t="shared" si="20"/>
        <v>0.31424110199999999</v>
      </c>
      <c r="L273">
        <v>270</v>
      </c>
      <c r="M273">
        <v>274.202</v>
      </c>
      <c r="N273">
        <v>0.47744599999999998</v>
      </c>
      <c r="O273" s="2">
        <v>1.87324E-3</v>
      </c>
      <c r="P273">
        <v>0.99435600000000002</v>
      </c>
      <c r="Q273">
        <v>1.29508E-2</v>
      </c>
      <c r="R273">
        <v>2.87975E-2</v>
      </c>
      <c r="S273" s="2">
        <v>-3.2639600000000002E-3</v>
      </c>
      <c r="T273">
        <f t="shared" si="23"/>
        <v>2.5122521958612439E-3</v>
      </c>
      <c r="W273" s="3">
        <f t="shared" si="24"/>
        <v>-8.1379599999999337E-3</v>
      </c>
      <c r="Z273" s="4">
        <f t="shared" si="21"/>
        <v>0.51364615447999995</v>
      </c>
    </row>
    <row r="274" spans="1:26" x14ac:dyDescent="0.3">
      <c r="A274">
        <v>271</v>
      </c>
      <c r="B274">
        <v>272.00799999999998</v>
      </c>
      <c r="C274">
        <v>0.74112500000000003</v>
      </c>
      <c r="D274">
        <v>1.01348E-3</v>
      </c>
      <c r="E274">
        <v>1.0184200000000001</v>
      </c>
      <c r="F274">
        <v>1.2944799999999999E-2</v>
      </c>
      <c r="G274">
        <v>2.8939800000000002E-2</v>
      </c>
      <c r="H274">
        <v>-1.6159499999999999E-3</v>
      </c>
      <c r="I274">
        <f t="shared" si="22"/>
        <v>9.6787580738541927E-3</v>
      </c>
      <c r="K274" s="4">
        <f t="shared" si="20"/>
        <v>0.27567466784</v>
      </c>
      <c r="L274">
        <v>271</v>
      </c>
      <c r="M274">
        <v>277.02199999999999</v>
      </c>
      <c r="N274">
        <v>0.50230399999999997</v>
      </c>
      <c r="O274" s="2">
        <v>1.7837199999999999E-3</v>
      </c>
      <c r="P274">
        <v>0.99972499999999997</v>
      </c>
      <c r="Q274">
        <v>1.2944799999999999E-2</v>
      </c>
      <c r="R274">
        <v>2.8939800000000002E-2</v>
      </c>
      <c r="S274" s="2">
        <v>-3.2924400000000002E-3</v>
      </c>
      <c r="T274">
        <f t="shared" si="23"/>
        <v>1.0231864368581287E-2</v>
      </c>
      <c r="W274" s="3">
        <f t="shared" si="24"/>
        <v>-5.7974400000000911E-3</v>
      </c>
      <c r="Z274" s="4">
        <f t="shared" si="21"/>
        <v>0.49412968183999995</v>
      </c>
    </row>
    <row r="275" spans="1:26" x14ac:dyDescent="0.3">
      <c r="A275">
        <v>272</v>
      </c>
      <c r="B275">
        <v>271.57600000000002</v>
      </c>
      <c r="C275">
        <v>0.74197800000000003</v>
      </c>
      <c r="D275">
        <v>1.01052E-3</v>
      </c>
      <c r="E275">
        <v>1.01813</v>
      </c>
      <c r="F275">
        <v>1.2938699999999999E-2</v>
      </c>
      <c r="G275">
        <v>2.90821E-2</v>
      </c>
      <c r="H275">
        <v>-1.71948E-3</v>
      </c>
      <c r="I275">
        <f t="shared" si="22"/>
        <v>-1.5894510910870493E-3</v>
      </c>
      <c r="K275" s="4">
        <f t="shared" si="20"/>
        <v>0.27443297952000001</v>
      </c>
      <c r="L275">
        <v>272</v>
      </c>
      <c r="M275">
        <v>276.55700000000002</v>
      </c>
      <c r="N275">
        <v>0.50300100000000003</v>
      </c>
      <c r="O275" s="2">
        <v>1.7814E-3</v>
      </c>
      <c r="P275">
        <v>0.99912800000000002</v>
      </c>
      <c r="Q275">
        <v>1.2938699999999999E-2</v>
      </c>
      <c r="R275">
        <v>2.90821E-2</v>
      </c>
      <c r="S275" s="2">
        <v>-3.4674599999999999E-3</v>
      </c>
      <c r="T275">
        <f t="shared" si="23"/>
        <v>-1.6799774173696059E-3</v>
      </c>
      <c r="W275" s="3">
        <f t="shared" si="24"/>
        <v>-6.279459999999926E-3</v>
      </c>
      <c r="Z275" s="4">
        <f t="shared" si="21"/>
        <v>0.49265863980000002</v>
      </c>
    </row>
    <row r="276" spans="1:26" x14ac:dyDescent="0.3">
      <c r="A276">
        <v>273</v>
      </c>
      <c r="B276">
        <v>269.80500000000001</v>
      </c>
      <c r="C276">
        <v>0.72294499999999995</v>
      </c>
      <c r="D276">
        <v>1.08124E-3</v>
      </c>
      <c r="E276">
        <v>1.0163899999999999</v>
      </c>
      <c r="F276">
        <v>1.29327E-2</v>
      </c>
      <c r="G276">
        <v>2.92245E-2</v>
      </c>
      <c r="H276">
        <v>-1.72529E-3</v>
      </c>
      <c r="I276">
        <f t="shared" si="22"/>
        <v>-6.542550689054869E-3</v>
      </c>
      <c r="K276" s="4">
        <f t="shared" si="20"/>
        <v>0.29172395820000002</v>
      </c>
      <c r="L276">
        <v>273</v>
      </c>
      <c r="M276">
        <v>274.65100000000001</v>
      </c>
      <c r="N276">
        <v>0.47964699999999999</v>
      </c>
      <c r="O276" s="2">
        <v>1.8666399999999999E-3</v>
      </c>
      <c r="P276">
        <v>0.99586600000000003</v>
      </c>
      <c r="Q276">
        <v>1.29327E-2</v>
      </c>
      <c r="R276">
        <v>2.92245E-2</v>
      </c>
      <c r="S276" s="2">
        <v>-3.5441000000000001E-3</v>
      </c>
      <c r="T276">
        <f t="shared" si="23"/>
        <v>-6.9157472192155137E-3</v>
      </c>
      <c r="W276" s="3">
        <f t="shared" si="24"/>
        <v>-7.8780999999998377E-3</v>
      </c>
      <c r="Z276" s="4">
        <f t="shared" si="21"/>
        <v>0.51267454264000001</v>
      </c>
    </row>
    <row r="277" spans="1:26" x14ac:dyDescent="0.3">
      <c r="A277">
        <v>274</v>
      </c>
      <c r="B277">
        <v>270.55900000000003</v>
      </c>
      <c r="C277">
        <v>0.72348999999999997</v>
      </c>
      <c r="D277">
        <v>1.0793300000000001E-3</v>
      </c>
      <c r="E277">
        <v>1.0173700000000001</v>
      </c>
      <c r="F277">
        <v>1.32295E-2</v>
      </c>
      <c r="G277">
        <v>1.0031E-3</v>
      </c>
      <c r="H277">
        <v>-1.8624100000000001E-3</v>
      </c>
      <c r="I277">
        <f t="shared" si="22"/>
        <v>2.7907132575486575E-3</v>
      </c>
      <c r="K277" s="4">
        <f t="shared" si="20"/>
        <v>0.29202244547000006</v>
      </c>
      <c r="L277">
        <v>274</v>
      </c>
      <c r="M277">
        <v>275.46199999999999</v>
      </c>
      <c r="N277">
        <v>0.47996800000000001</v>
      </c>
      <c r="O277" s="2">
        <v>1.86554E-3</v>
      </c>
      <c r="P277">
        <v>0.99753999999999998</v>
      </c>
      <c r="Q277">
        <v>1.32295E-2</v>
      </c>
      <c r="R277">
        <v>1.0031E-3</v>
      </c>
      <c r="S277" s="2">
        <v>-3.6854100000000001E-3</v>
      </c>
      <c r="T277">
        <f t="shared" si="23"/>
        <v>2.948487265492062E-3</v>
      </c>
      <c r="W277" s="3">
        <f t="shared" si="24"/>
        <v>-7.3254100000000877E-3</v>
      </c>
      <c r="Z277" s="4">
        <f t="shared" si="21"/>
        <v>0.51388537948000002</v>
      </c>
    </row>
    <row r="278" spans="1:26" x14ac:dyDescent="0.3">
      <c r="A278">
        <v>275</v>
      </c>
      <c r="B278">
        <v>268.41300000000001</v>
      </c>
      <c r="C278">
        <v>0.70336600000000005</v>
      </c>
      <c r="D278">
        <v>1.1544000000000001E-3</v>
      </c>
      <c r="E278">
        <v>1.01509</v>
      </c>
      <c r="F278">
        <v>1.32257E-2</v>
      </c>
      <c r="G278">
        <v>9.3838400000000001E-4</v>
      </c>
      <c r="H278">
        <v>-1.86371E-3</v>
      </c>
      <c r="I278">
        <f t="shared" si="22"/>
        <v>-7.9633500096247447E-3</v>
      </c>
      <c r="K278" s="4">
        <f t="shared" si="20"/>
        <v>0.30985596720000003</v>
      </c>
      <c r="L278">
        <v>275</v>
      </c>
      <c r="M278">
        <v>273.15100000000001</v>
      </c>
      <c r="N278">
        <v>0.45567299999999999</v>
      </c>
      <c r="O278" s="2">
        <v>1.9545500000000002E-3</v>
      </c>
      <c r="P278">
        <v>0.99333499999999997</v>
      </c>
      <c r="Q278">
        <v>1.32257E-2</v>
      </c>
      <c r="R278">
        <v>9.3838400000000001E-4</v>
      </c>
      <c r="S278" s="2">
        <v>-3.7728000000000002E-3</v>
      </c>
      <c r="T278">
        <f t="shared" si="23"/>
        <v>-8.4249322179722978E-3</v>
      </c>
      <c r="W278" s="3">
        <f t="shared" si="24"/>
        <v>-9.3378000000000419E-3</v>
      </c>
      <c r="Z278" s="4">
        <f t="shared" si="21"/>
        <v>0.5338872870500001</v>
      </c>
    </row>
    <row r="279" spans="1:26" x14ac:dyDescent="0.3">
      <c r="A279">
        <v>276</v>
      </c>
      <c r="B279">
        <v>270.35300000000001</v>
      </c>
      <c r="C279">
        <v>0.72472300000000001</v>
      </c>
      <c r="D279">
        <v>1.0755000000000001E-3</v>
      </c>
      <c r="E279">
        <v>1.0174399999999999</v>
      </c>
      <c r="F279">
        <v>1.3221800000000001E-2</v>
      </c>
      <c r="G279">
        <v>8.7366799999999997E-4</v>
      </c>
      <c r="H279">
        <v>-1.95049E-3</v>
      </c>
      <c r="I279">
        <f t="shared" si="22"/>
        <v>7.2016733969435731E-3</v>
      </c>
      <c r="K279" s="4">
        <f t="shared" si="20"/>
        <v>0.29076465150000003</v>
      </c>
      <c r="L279">
        <v>276</v>
      </c>
      <c r="M279">
        <v>275.238</v>
      </c>
      <c r="N279">
        <v>0.48078599999999999</v>
      </c>
      <c r="O279" s="2">
        <v>1.86338E-3</v>
      </c>
      <c r="P279">
        <v>0.99748599999999998</v>
      </c>
      <c r="Q279">
        <v>1.3221800000000001E-2</v>
      </c>
      <c r="R279">
        <v>8.7366799999999997E-4</v>
      </c>
      <c r="S279" s="2">
        <v>-3.8270600000000002E-3</v>
      </c>
      <c r="T279">
        <f t="shared" si="23"/>
        <v>7.6114220950249441E-3</v>
      </c>
      <c r="W279" s="3">
        <f t="shared" si="24"/>
        <v>-7.5910599999998787E-3</v>
      </c>
      <c r="Z279" s="4">
        <f t="shared" si="21"/>
        <v>0.51287298443999996</v>
      </c>
    </row>
    <row r="280" spans="1:26" x14ac:dyDescent="0.3">
      <c r="A280">
        <v>277</v>
      </c>
      <c r="B280">
        <v>268.46100000000001</v>
      </c>
      <c r="C280">
        <v>0.70453699999999997</v>
      </c>
      <c r="D280">
        <v>1.1507900000000001E-3</v>
      </c>
      <c r="E280">
        <v>1.0154399999999999</v>
      </c>
      <c r="F280">
        <v>1.3218000000000001E-2</v>
      </c>
      <c r="G280">
        <v>8.0895200000000004E-4</v>
      </c>
      <c r="H280">
        <v>-1.9577100000000001E-3</v>
      </c>
      <c r="I280">
        <f t="shared" si="22"/>
        <v>-7.0228604906457303E-3</v>
      </c>
      <c r="K280" s="4">
        <f t="shared" si="20"/>
        <v>0.30894223419000005</v>
      </c>
      <c r="L280">
        <v>277</v>
      </c>
      <c r="M280">
        <v>273.20100000000002</v>
      </c>
      <c r="N280">
        <v>0.45642300000000002</v>
      </c>
      <c r="O280" s="2">
        <v>1.95262E-3</v>
      </c>
      <c r="P280">
        <v>0.99379300000000004</v>
      </c>
      <c r="Q280">
        <v>1.3218000000000001E-2</v>
      </c>
      <c r="R280">
        <v>8.0895200000000004E-4</v>
      </c>
      <c r="S280" s="2">
        <v>-3.9113999999999998E-3</v>
      </c>
      <c r="T280">
        <f t="shared" si="23"/>
        <v>-7.42838991013464E-3</v>
      </c>
      <c r="W280" s="3">
        <f t="shared" si="24"/>
        <v>-9.368399999999822E-3</v>
      </c>
      <c r="Z280" s="4">
        <f t="shared" si="21"/>
        <v>0.53345773662000007</v>
      </c>
    </row>
    <row r="281" spans="1:26" x14ac:dyDescent="0.3">
      <c r="A281">
        <v>278</v>
      </c>
      <c r="B281">
        <v>268.928</v>
      </c>
      <c r="C281">
        <v>0.70504699999999998</v>
      </c>
      <c r="D281">
        <v>1.1489899999999999E-3</v>
      </c>
      <c r="E281">
        <v>1.01614</v>
      </c>
      <c r="F281">
        <v>1.3214099999999999E-2</v>
      </c>
      <c r="G281">
        <v>7.4423600000000001E-4</v>
      </c>
      <c r="H281">
        <v>-2.0965799999999998E-3</v>
      </c>
      <c r="I281">
        <f t="shared" si="22"/>
        <v>1.7380337802148419E-3</v>
      </c>
      <c r="K281" s="4">
        <f t="shared" si="20"/>
        <v>0.30899558271999999</v>
      </c>
      <c r="L281">
        <v>278</v>
      </c>
      <c r="M281">
        <v>273.702</v>
      </c>
      <c r="N281">
        <v>0.45669999999999999</v>
      </c>
      <c r="O281" s="2">
        <v>1.9516799999999999E-3</v>
      </c>
      <c r="P281">
        <v>0.994946</v>
      </c>
      <c r="Q281">
        <v>1.3214099999999999E-2</v>
      </c>
      <c r="R281">
        <v>7.4423600000000001E-4</v>
      </c>
      <c r="S281" s="2">
        <v>-4.0680500000000001E-3</v>
      </c>
      <c r="T281">
        <f t="shared" si="23"/>
        <v>1.8321352786253979E-3</v>
      </c>
      <c r="W281" s="3">
        <f t="shared" si="24"/>
        <v>-9.0720500000000086E-3</v>
      </c>
      <c r="Z281" s="4">
        <f t="shared" si="21"/>
        <v>0.53417871935999994</v>
      </c>
    </row>
    <row r="282" spans="1:26" x14ac:dyDescent="0.3">
      <c r="A282">
        <v>279</v>
      </c>
      <c r="B282">
        <v>270.14100000000002</v>
      </c>
      <c r="C282">
        <v>0.72647399999999995</v>
      </c>
      <c r="D282">
        <v>1.0697700000000001E-3</v>
      </c>
      <c r="E282">
        <v>1.0176400000000001</v>
      </c>
      <c r="F282">
        <v>1.3210299999999999E-2</v>
      </c>
      <c r="G282">
        <v>6.7951899999999996E-4</v>
      </c>
      <c r="H282">
        <v>-2.1722E-3</v>
      </c>
      <c r="I282">
        <f t="shared" si="22"/>
        <v>4.5003591275460438E-3</v>
      </c>
      <c r="K282" s="4">
        <f t="shared" si="20"/>
        <v>0.28898873757000004</v>
      </c>
      <c r="L282">
        <v>279</v>
      </c>
      <c r="M282">
        <v>275.00700000000001</v>
      </c>
      <c r="N282">
        <v>0.48186600000000002</v>
      </c>
      <c r="O282" s="2">
        <v>1.86023E-3</v>
      </c>
      <c r="P282">
        <v>0.99759799999999998</v>
      </c>
      <c r="Q282">
        <v>1.3210299999999999E-2</v>
      </c>
      <c r="R282">
        <v>6.7951899999999996E-4</v>
      </c>
      <c r="S282" s="2">
        <v>-4.1563099999999999E-3</v>
      </c>
      <c r="T282">
        <f t="shared" si="23"/>
        <v>4.756628597394519E-3</v>
      </c>
      <c r="W282" s="3">
        <f t="shared" si="24"/>
        <v>-8.0083100000000774E-3</v>
      </c>
      <c r="Z282" s="4">
        <f t="shared" si="21"/>
        <v>0.51157627160999997</v>
      </c>
    </row>
    <row r="283" spans="1:26" x14ac:dyDescent="0.3">
      <c r="A283">
        <v>280</v>
      </c>
      <c r="B283">
        <v>266.64499999999998</v>
      </c>
      <c r="C283">
        <v>0.66253600000000001</v>
      </c>
      <c r="D283">
        <v>1.30966E-3</v>
      </c>
      <c r="E283">
        <v>1.01366</v>
      </c>
      <c r="F283">
        <v>1.3206499999999999E-2</v>
      </c>
      <c r="G283">
        <v>6.1480300000000003E-4</v>
      </c>
      <c r="H283">
        <v>-1.90631E-3</v>
      </c>
      <c r="I283">
        <f t="shared" si="22"/>
        <v>-1.3025859211169071E-2</v>
      </c>
      <c r="K283" s="4">
        <f t="shared" si="20"/>
        <v>0.34921429069999999</v>
      </c>
      <c r="L283">
        <v>280</v>
      </c>
      <c r="M283">
        <v>271.24400000000003</v>
      </c>
      <c r="N283">
        <v>0.434776</v>
      </c>
      <c r="O283" s="2">
        <v>2.0338999999999999E-3</v>
      </c>
      <c r="P283">
        <v>0.99037299999999995</v>
      </c>
      <c r="Q283">
        <v>1.3206499999999999E-2</v>
      </c>
      <c r="R283">
        <v>6.1480300000000003E-4</v>
      </c>
      <c r="S283" s="2">
        <v>-3.9129400000000002E-3</v>
      </c>
      <c r="T283">
        <f t="shared" si="23"/>
        <v>-1.3777767093709927E-2</v>
      </c>
      <c r="W283" s="3">
        <f t="shared" si="24"/>
        <v>-1.100994000000002E-2</v>
      </c>
      <c r="Z283" s="4">
        <f t="shared" si="21"/>
        <v>0.55168317160000002</v>
      </c>
    </row>
    <row r="284" spans="1:26" x14ac:dyDescent="0.3">
      <c r="A284">
        <v>281</v>
      </c>
      <c r="B284">
        <v>267.90100000000001</v>
      </c>
      <c r="C284">
        <v>0.68541799999999997</v>
      </c>
      <c r="D284">
        <v>1.22434E-3</v>
      </c>
      <c r="E284">
        <v>1.0153700000000001</v>
      </c>
      <c r="F284">
        <v>1.32026E-2</v>
      </c>
      <c r="G284">
        <v>5.5008699999999999E-4</v>
      </c>
      <c r="H284">
        <v>-1.9459900000000001E-3</v>
      </c>
      <c r="I284">
        <f t="shared" si="22"/>
        <v>4.69932358083445E-3</v>
      </c>
      <c r="K284" s="4">
        <f t="shared" si="20"/>
        <v>0.32800191033999998</v>
      </c>
      <c r="L284">
        <v>281</v>
      </c>
      <c r="M284">
        <v>272.73899999999998</v>
      </c>
      <c r="N284">
        <v>0.45797399999999999</v>
      </c>
      <c r="O284" s="2">
        <v>1.9489100000000001E-3</v>
      </c>
      <c r="P284">
        <v>0.99358900000000006</v>
      </c>
      <c r="Q284">
        <v>1.32026E-2</v>
      </c>
      <c r="R284">
        <v>5.5008699999999999E-4</v>
      </c>
      <c r="S284" s="2">
        <v>-4.0717699999999997E-3</v>
      </c>
      <c r="T284">
        <f t="shared" si="23"/>
        <v>5.4965091330482331E-3</v>
      </c>
      <c r="W284" s="3">
        <f t="shared" si="24"/>
        <v>-9.6627700000000115E-3</v>
      </c>
      <c r="Z284" s="4">
        <f t="shared" si="21"/>
        <v>0.53154376448999996</v>
      </c>
    </row>
    <row r="285" spans="1:26" x14ac:dyDescent="0.3">
      <c r="A285">
        <v>282</v>
      </c>
      <c r="B285">
        <v>270.565</v>
      </c>
      <c r="C285">
        <v>0.72880900000000004</v>
      </c>
      <c r="D285">
        <v>1.0640599999999999E-3</v>
      </c>
      <c r="E285">
        <v>1.0185299999999999</v>
      </c>
      <c r="F285">
        <v>1.31988E-2</v>
      </c>
      <c r="G285">
        <v>4.8537100000000001E-4</v>
      </c>
      <c r="H285">
        <v>-1.8228599999999999E-3</v>
      </c>
      <c r="I285">
        <f t="shared" si="22"/>
        <v>9.8948558890587478E-3</v>
      </c>
      <c r="K285" s="4">
        <f t="shared" si="20"/>
        <v>0.28789739389999996</v>
      </c>
      <c r="L285">
        <v>282</v>
      </c>
      <c r="M285">
        <v>275.60599999999999</v>
      </c>
      <c r="N285">
        <v>0.483267</v>
      </c>
      <c r="O285" s="2">
        <v>1.8572E-3</v>
      </c>
      <c r="P285">
        <v>0.99921800000000005</v>
      </c>
      <c r="Q285">
        <v>1.31988E-2</v>
      </c>
      <c r="R285">
        <v>4.8537100000000001E-4</v>
      </c>
      <c r="S285" s="2">
        <v>-4.0952000000000002E-3</v>
      </c>
      <c r="T285">
        <f t="shared" si="23"/>
        <v>1.0457015657271036E-2</v>
      </c>
      <c r="W285" s="3">
        <f t="shared" si="24"/>
        <v>-7.2171999999998473E-3</v>
      </c>
      <c r="Z285" s="4">
        <f t="shared" si="21"/>
        <v>0.51185546319999997</v>
      </c>
    </row>
    <row r="286" spans="1:26" x14ac:dyDescent="0.3">
      <c r="A286">
        <v>283</v>
      </c>
      <c r="B286">
        <v>270.96199999999999</v>
      </c>
      <c r="C286">
        <v>0.72935099999999997</v>
      </c>
      <c r="D286">
        <v>1.0621599999999999E-3</v>
      </c>
      <c r="E286">
        <v>1.01908</v>
      </c>
      <c r="F286">
        <v>1.3194900000000001E-2</v>
      </c>
      <c r="G286">
        <v>4.2065499999999998E-4</v>
      </c>
      <c r="H286">
        <v>-1.9245499999999999E-3</v>
      </c>
      <c r="I286">
        <f t="shared" si="22"/>
        <v>1.4662244767962064E-3</v>
      </c>
      <c r="K286" s="4">
        <f t="shared" si="20"/>
        <v>0.28780499791999997</v>
      </c>
      <c r="L286">
        <v>283</v>
      </c>
      <c r="M286">
        <v>276.03399999999999</v>
      </c>
      <c r="N286">
        <v>0.50803200000000004</v>
      </c>
      <c r="O286" s="2">
        <v>1.7675499999999999E-3</v>
      </c>
      <c r="P286">
        <v>1.00017</v>
      </c>
      <c r="Q286">
        <v>1.3194900000000001E-2</v>
      </c>
      <c r="R286">
        <v>4.2065499999999998E-4</v>
      </c>
      <c r="S286" s="2">
        <v>-4.2349700000000002E-3</v>
      </c>
      <c r="T286">
        <f t="shared" si="23"/>
        <v>1.5517369512048275E-3</v>
      </c>
      <c r="W286" s="3">
        <f t="shared" si="24"/>
        <v>-6.9549699999999458E-3</v>
      </c>
      <c r="Z286" s="4">
        <f t="shared" si="21"/>
        <v>0.48790389669999995</v>
      </c>
    </row>
    <row r="287" spans="1:26" x14ac:dyDescent="0.3">
      <c r="A287">
        <v>284</v>
      </c>
      <c r="B287">
        <v>271.44299999999998</v>
      </c>
      <c r="C287">
        <v>0.750224</v>
      </c>
      <c r="D287">
        <v>9.853590000000001E-4</v>
      </c>
      <c r="E287">
        <v>1.01972</v>
      </c>
      <c r="F287">
        <v>1.3191100000000001E-2</v>
      </c>
      <c r="G287">
        <v>3.5593899999999999E-4</v>
      </c>
      <c r="H287">
        <v>-2.0222500000000002E-3</v>
      </c>
      <c r="I287">
        <f t="shared" si="22"/>
        <v>1.7735829355775771E-3</v>
      </c>
      <c r="K287" s="4">
        <f t="shared" si="20"/>
        <v>0.26746880303699999</v>
      </c>
      <c r="L287">
        <v>284</v>
      </c>
      <c r="M287">
        <v>276.55099999999999</v>
      </c>
      <c r="N287">
        <v>0.50834699999999999</v>
      </c>
      <c r="O287" s="2">
        <v>1.76648E-3</v>
      </c>
      <c r="P287">
        <v>1.0012700000000001</v>
      </c>
      <c r="Q287">
        <v>1.3191100000000001E-2</v>
      </c>
      <c r="R287">
        <v>3.5593899999999999E-4</v>
      </c>
      <c r="S287" s="2">
        <v>-4.3969999999999999E-3</v>
      </c>
      <c r="T287">
        <f t="shared" si="23"/>
        <v>1.8712058809141885E-3</v>
      </c>
      <c r="W287" s="3">
        <f t="shared" si="24"/>
        <v>-6.6569999999998176E-3</v>
      </c>
      <c r="Z287" s="4">
        <f t="shared" si="21"/>
        <v>0.48852181047999998</v>
      </c>
    </row>
    <row r="288" spans="1:26" x14ac:dyDescent="0.3">
      <c r="A288">
        <v>285</v>
      </c>
      <c r="B288">
        <v>271.92500000000001</v>
      </c>
      <c r="C288">
        <v>0.75080000000000002</v>
      </c>
      <c r="D288">
        <v>9.833419999999999E-4</v>
      </c>
      <c r="E288">
        <v>1.0203500000000001</v>
      </c>
      <c r="F288">
        <v>1.3187300000000001E-2</v>
      </c>
      <c r="G288">
        <v>2.9122300000000001E-4</v>
      </c>
      <c r="H288">
        <v>-2.15452E-3</v>
      </c>
      <c r="I288">
        <f t="shared" si="22"/>
        <v>1.7741203987894525E-3</v>
      </c>
      <c r="K288" s="4">
        <f t="shared" si="20"/>
        <v>0.26739527334999996</v>
      </c>
      <c r="L288">
        <v>285</v>
      </c>
      <c r="M288">
        <v>277.06900000000002</v>
      </c>
      <c r="N288">
        <v>0.50865800000000005</v>
      </c>
      <c r="O288" s="2">
        <v>1.76542E-3</v>
      </c>
      <c r="P288">
        <v>1.0023299999999999</v>
      </c>
      <c r="Q288">
        <v>1.3187300000000001E-2</v>
      </c>
      <c r="R288">
        <v>2.9122300000000001E-4</v>
      </c>
      <c r="S288" s="2">
        <v>-4.5316999999999996E-3</v>
      </c>
      <c r="T288">
        <f t="shared" si="23"/>
        <v>1.8713202238457532E-3</v>
      </c>
      <c r="W288" s="3">
        <f t="shared" si="24"/>
        <v>-6.3617000000001089E-3</v>
      </c>
      <c r="Z288" s="4">
        <f t="shared" si="21"/>
        <v>0.48914315398000002</v>
      </c>
    </row>
    <row r="289" spans="1:26" x14ac:dyDescent="0.3">
      <c r="A289">
        <v>286</v>
      </c>
      <c r="B289">
        <v>267.58800000000002</v>
      </c>
      <c r="C289">
        <v>0.68855500000000003</v>
      </c>
      <c r="D289">
        <v>1.2160599999999999E-3</v>
      </c>
      <c r="E289">
        <v>1.0157400000000001</v>
      </c>
      <c r="F289">
        <v>1.31834E-2</v>
      </c>
      <c r="G289">
        <v>2.2650599999999999E-4</v>
      </c>
      <c r="H289">
        <v>-1.7860300000000001E-3</v>
      </c>
      <c r="I289">
        <f t="shared" si="22"/>
        <v>-1.6077808780647521E-2</v>
      </c>
      <c r="K289" s="4">
        <f t="shared" si="20"/>
        <v>0.32540306328000002</v>
      </c>
      <c r="L289">
        <v>286</v>
      </c>
      <c r="M289">
        <v>272.39699999999999</v>
      </c>
      <c r="N289">
        <v>0.436832</v>
      </c>
      <c r="O289" s="2">
        <v>2.0291699999999998E-3</v>
      </c>
      <c r="P289">
        <v>0.99380999999999997</v>
      </c>
      <c r="Q289">
        <v>1.31834E-2</v>
      </c>
      <c r="R289">
        <v>2.2650599999999999E-4</v>
      </c>
      <c r="S289" s="2">
        <v>-4.2371500000000003E-3</v>
      </c>
      <c r="T289">
        <f t="shared" si="23"/>
        <v>-1.7006011641786032E-2</v>
      </c>
      <c r="W289" s="3">
        <f t="shared" si="24"/>
        <v>-9.9771500000000787E-3</v>
      </c>
      <c r="Z289" s="4">
        <f t="shared" si="21"/>
        <v>0.55273982048999992</v>
      </c>
    </row>
    <row r="290" spans="1:26" x14ac:dyDescent="0.3">
      <c r="A290">
        <v>287</v>
      </c>
      <c r="B290">
        <v>267.80200000000002</v>
      </c>
      <c r="C290">
        <v>0.68901800000000002</v>
      </c>
      <c r="D290">
        <v>1.2144199999999999E-3</v>
      </c>
      <c r="E290">
        <v>1.0161500000000001</v>
      </c>
      <c r="F290">
        <v>1.31796E-2</v>
      </c>
      <c r="G290">
        <v>1.6179000000000001E-4</v>
      </c>
      <c r="H290">
        <v>-1.9019499999999999E-3</v>
      </c>
      <c r="I290">
        <f t="shared" si="22"/>
        <v>7.9941728981373895E-4</v>
      </c>
      <c r="K290" s="4">
        <f t="shared" si="20"/>
        <v>0.32522410484000003</v>
      </c>
      <c r="L290">
        <v>287</v>
      </c>
      <c r="M290">
        <v>272.62599999999998</v>
      </c>
      <c r="N290">
        <v>0.43704900000000002</v>
      </c>
      <c r="O290" s="2">
        <v>2.0284299999999999E-3</v>
      </c>
      <c r="P290">
        <v>0.99444600000000005</v>
      </c>
      <c r="Q290">
        <v>1.31796E-2</v>
      </c>
      <c r="R290">
        <v>1.6179000000000001E-4</v>
      </c>
      <c r="S290" s="2">
        <v>-4.3928400000000003E-3</v>
      </c>
      <c r="T290">
        <f t="shared" si="23"/>
        <v>8.4033155839590595E-4</v>
      </c>
      <c r="W290" s="3">
        <f t="shared" si="24"/>
        <v>-9.9068400000000192E-3</v>
      </c>
      <c r="Z290" s="4">
        <f t="shared" si="21"/>
        <v>0.55300275717999992</v>
      </c>
    </row>
    <row r="291" spans="1:26" x14ac:dyDescent="0.3">
      <c r="A291">
        <v>288</v>
      </c>
      <c r="B291">
        <v>264.07499999999999</v>
      </c>
      <c r="C291">
        <v>0.64400800000000002</v>
      </c>
      <c r="D291">
        <v>1.38496E-3</v>
      </c>
      <c r="E291">
        <v>1.0114300000000001</v>
      </c>
      <c r="F291">
        <v>1.31757E-2</v>
      </c>
      <c r="G291" s="1">
        <v>9.70742E-5</v>
      </c>
      <c r="H291">
        <v>-1.68608E-3</v>
      </c>
      <c r="I291">
        <f t="shared" si="22"/>
        <v>-1.4014747779854517E-2</v>
      </c>
      <c r="K291" s="4">
        <f t="shared" si="20"/>
        <v>0.36573331199999998</v>
      </c>
      <c r="L291">
        <v>288</v>
      </c>
      <c r="M291">
        <v>268.61399999999998</v>
      </c>
      <c r="N291">
        <v>0.39501399999999998</v>
      </c>
      <c r="O291" s="2">
        <v>2.18498E-3</v>
      </c>
      <c r="P291">
        <v>0.98621499999999995</v>
      </c>
      <c r="Q291">
        <v>1.31757E-2</v>
      </c>
      <c r="R291">
        <v>9.70742E-5</v>
      </c>
      <c r="S291" s="2">
        <v>-4.2838099999999999E-3</v>
      </c>
      <c r="T291">
        <f t="shared" si="23"/>
        <v>-1.4825487711752712E-2</v>
      </c>
      <c r="W291" s="3">
        <f t="shared" si="24"/>
        <v>-1.330881000000006E-2</v>
      </c>
      <c r="Z291" s="4">
        <f t="shared" si="21"/>
        <v>0.58691621771999991</v>
      </c>
    </row>
    <row r="292" spans="1:26" x14ac:dyDescent="0.3">
      <c r="A292">
        <v>289</v>
      </c>
      <c r="B292">
        <v>266.221</v>
      </c>
      <c r="C292">
        <v>0.66774299999999998</v>
      </c>
      <c r="D292">
        <v>1.2959E-3</v>
      </c>
      <c r="E292">
        <v>1.0144899999999999</v>
      </c>
      <c r="F292">
        <v>1.31719E-2</v>
      </c>
      <c r="G292" s="1">
        <v>3.2358099999999998E-5</v>
      </c>
      <c r="H292">
        <v>-1.7504300000000001E-3</v>
      </c>
      <c r="I292">
        <f t="shared" si="22"/>
        <v>8.0936371943812514E-3</v>
      </c>
      <c r="K292" s="4">
        <f t="shared" si="20"/>
        <v>0.34499579390000001</v>
      </c>
      <c r="L292">
        <v>289</v>
      </c>
      <c r="M292">
        <v>271.17200000000003</v>
      </c>
      <c r="N292">
        <v>0.41675299999999998</v>
      </c>
      <c r="O292" s="2">
        <v>2.10487E-3</v>
      </c>
      <c r="P292">
        <v>0.99185699999999999</v>
      </c>
      <c r="Q292">
        <v>1.31719E-2</v>
      </c>
      <c r="R292">
        <v>3.2358099999999998E-5</v>
      </c>
      <c r="S292" s="2">
        <v>-4.3229100000000001E-3</v>
      </c>
      <c r="T292">
        <f t="shared" si="23"/>
        <v>9.4779010528718913E-3</v>
      </c>
      <c r="W292" s="3">
        <f t="shared" si="24"/>
        <v>-1.0765909999999865E-2</v>
      </c>
      <c r="Z292" s="4">
        <f t="shared" si="21"/>
        <v>0.57078180764000008</v>
      </c>
    </row>
    <row r="293" spans="1:26" x14ac:dyDescent="0.3">
      <c r="A293">
        <v>290</v>
      </c>
      <c r="B293">
        <v>268.702</v>
      </c>
      <c r="C293">
        <v>0.71295600000000003</v>
      </c>
      <c r="D293">
        <v>1.12772E-3</v>
      </c>
      <c r="E293">
        <v>1.0176499999999999</v>
      </c>
      <c r="F293">
        <v>1.31681E-2</v>
      </c>
      <c r="G293" s="1">
        <v>-3.2358099999999998E-5</v>
      </c>
      <c r="H293">
        <v>-1.6699200000000001E-3</v>
      </c>
      <c r="I293">
        <f t="shared" si="22"/>
        <v>9.2761679353926818E-3</v>
      </c>
      <c r="K293" s="4">
        <f t="shared" si="20"/>
        <v>0.30302061944000003</v>
      </c>
      <c r="L293">
        <v>290</v>
      </c>
      <c r="M293">
        <v>274.13299999999998</v>
      </c>
      <c r="N293">
        <v>0.46156599999999998</v>
      </c>
      <c r="O293" s="2">
        <v>1.9414499999999999E-3</v>
      </c>
      <c r="P293">
        <v>0.99791600000000003</v>
      </c>
      <c r="Q293">
        <v>1.31681E-2</v>
      </c>
      <c r="R293">
        <v>-3.2358099999999998E-5</v>
      </c>
      <c r="S293" s="2">
        <v>-4.1336599999999999E-3</v>
      </c>
      <c r="T293">
        <f t="shared" si="23"/>
        <v>1.0860084180376943E-2</v>
      </c>
      <c r="W293" s="3">
        <f t="shared" si="24"/>
        <v>-7.6776599999998814E-3</v>
      </c>
      <c r="Z293" s="4">
        <f t="shared" si="21"/>
        <v>0.53221551284999991</v>
      </c>
    </row>
    <row r="294" spans="1:26" x14ac:dyDescent="0.3">
      <c r="A294">
        <v>291</v>
      </c>
      <c r="B294">
        <v>267.97800000000001</v>
      </c>
      <c r="C294">
        <v>0.69147999999999998</v>
      </c>
      <c r="D294">
        <v>1.2079599999999999E-3</v>
      </c>
      <c r="E294">
        <v>1.01695</v>
      </c>
      <c r="F294">
        <v>1.3164199999999999E-2</v>
      </c>
      <c r="G294" s="1">
        <v>-9.70742E-5</v>
      </c>
      <c r="H294">
        <v>-1.76531E-3</v>
      </c>
      <c r="I294">
        <f t="shared" si="22"/>
        <v>-2.69807124991343E-3</v>
      </c>
      <c r="K294" s="4">
        <f t="shared" si="20"/>
        <v>0.32370670487999997</v>
      </c>
      <c r="L294">
        <v>291</v>
      </c>
      <c r="M294">
        <v>273.351</v>
      </c>
      <c r="N294">
        <v>0.46178399999999997</v>
      </c>
      <c r="O294" s="2">
        <v>1.94071E-3</v>
      </c>
      <c r="P294">
        <v>0.99660899999999997</v>
      </c>
      <c r="Q294">
        <v>1.3164199999999999E-2</v>
      </c>
      <c r="R294">
        <v>-9.70742E-5</v>
      </c>
      <c r="S294" s="2">
        <v>-4.3289399999999999E-3</v>
      </c>
      <c r="T294">
        <f t="shared" si="23"/>
        <v>-2.8567064309100664E-3</v>
      </c>
      <c r="W294" s="3">
        <f t="shared" si="24"/>
        <v>-8.4799400000000157E-3</v>
      </c>
      <c r="Z294" s="4">
        <f t="shared" si="21"/>
        <v>0.53049501920999997</v>
      </c>
    </row>
    <row r="295" spans="1:26" x14ac:dyDescent="0.3">
      <c r="A295">
        <v>292</v>
      </c>
      <c r="B295">
        <v>265.35399999999998</v>
      </c>
      <c r="C295">
        <v>0.66934400000000005</v>
      </c>
      <c r="D295">
        <v>1.2914700000000001E-3</v>
      </c>
      <c r="E295">
        <v>1.0138</v>
      </c>
      <c r="F295">
        <v>1.3160399999999999E-2</v>
      </c>
      <c r="G295">
        <v>-1.6179000000000001E-4</v>
      </c>
      <c r="H295">
        <v>-1.76296E-3</v>
      </c>
      <c r="I295">
        <f t="shared" si="22"/>
        <v>-9.8401039988022347E-3</v>
      </c>
      <c r="K295" s="4">
        <f t="shared" si="20"/>
        <v>0.34269673037999998</v>
      </c>
      <c r="L295">
        <v>292</v>
      </c>
      <c r="M295">
        <v>270.52</v>
      </c>
      <c r="N295">
        <v>0.41789199999999999</v>
      </c>
      <c r="O295" s="2">
        <v>2.1030200000000001E-3</v>
      </c>
      <c r="P295">
        <v>0.99105699999999997</v>
      </c>
      <c r="Q295">
        <v>1.3160399999999999E-2</v>
      </c>
      <c r="R295">
        <v>-1.6179000000000001E-4</v>
      </c>
      <c r="S295" s="2">
        <v>-4.2544699999999998E-3</v>
      </c>
      <c r="T295">
        <f t="shared" si="23"/>
        <v>-1.0410650941094999E-2</v>
      </c>
      <c r="W295" s="3">
        <f t="shared" si="24"/>
        <v>-1.0807470000000031E-2</v>
      </c>
      <c r="Z295" s="4">
        <f t="shared" si="21"/>
        <v>0.56890897039999999</v>
      </c>
    </row>
    <row r="296" spans="1:26" x14ac:dyDescent="0.3">
      <c r="A296">
        <v>293</v>
      </c>
      <c r="B296">
        <v>261.709</v>
      </c>
      <c r="C296">
        <v>0.59825200000000001</v>
      </c>
      <c r="D296">
        <v>1.56321E-3</v>
      </c>
      <c r="E296">
        <v>1.00871</v>
      </c>
      <c r="F296">
        <v>1.31565E-2</v>
      </c>
      <c r="G296">
        <v>-2.2650599999999999E-4</v>
      </c>
      <c r="H296">
        <v>-1.3533099999999999E-3</v>
      </c>
      <c r="I296">
        <f t="shared" si="22"/>
        <v>-1.3831584122024104E-2</v>
      </c>
      <c r="K296" s="4">
        <f t="shared" si="20"/>
        <v>0.40910612589000001</v>
      </c>
      <c r="L296">
        <v>293</v>
      </c>
      <c r="M296">
        <v>266.166</v>
      </c>
      <c r="N296">
        <v>0.35313299999999997</v>
      </c>
      <c r="O296" s="2">
        <v>2.3463799999999999E-3</v>
      </c>
      <c r="P296">
        <v>0.98157899999999998</v>
      </c>
      <c r="Q296">
        <v>1.31565E-2</v>
      </c>
      <c r="R296">
        <v>-2.2650599999999999E-4</v>
      </c>
      <c r="S296" s="2">
        <v>-3.9185399999999999E-3</v>
      </c>
      <c r="T296">
        <f t="shared" si="23"/>
        <v>-1.6225858419224071E-2</v>
      </c>
      <c r="W296" s="3">
        <f t="shared" si="24"/>
        <v>-1.4859539999999978E-2</v>
      </c>
      <c r="Z296" s="4">
        <f t="shared" si="21"/>
        <v>0.62452657907999998</v>
      </c>
    </row>
    <row r="297" spans="1:26" x14ac:dyDescent="0.3">
      <c r="A297">
        <v>294</v>
      </c>
      <c r="B297">
        <v>260.25700000000001</v>
      </c>
      <c r="C297">
        <v>0.573353</v>
      </c>
      <c r="D297">
        <v>1.6589599999999999E-3</v>
      </c>
      <c r="E297">
        <v>1.00654</v>
      </c>
      <c r="F297">
        <v>1.31527E-2</v>
      </c>
      <c r="G297">
        <v>-2.9122300000000001E-4</v>
      </c>
      <c r="H297">
        <v>-1.4297699999999999E-3</v>
      </c>
      <c r="I297">
        <f t="shared" si="22"/>
        <v>-5.563595120688089E-3</v>
      </c>
      <c r="K297" s="4">
        <f t="shared" si="20"/>
        <v>0.43175595272</v>
      </c>
      <c r="L297">
        <v>294</v>
      </c>
      <c r="M297">
        <v>264.43299999999999</v>
      </c>
      <c r="N297">
        <v>0.33089200000000002</v>
      </c>
      <c r="O297" s="2">
        <v>2.4305400000000001E-3</v>
      </c>
      <c r="P297">
        <v>0.97762199999999999</v>
      </c>
      <c r="Q297">
        <v>1.31527E-2</v>
      </c>
      <c r="R297">
        <v>-2.9122300000000001E-4</v>
      </c>
      <c r="S297" s="2">
        <v>-4.0157400000000003E-3</v>
      </c>
      <c r="T297">
        <f t="shared" si="23"/>
        <v>-6.5322632056283537E-3</v>
      </c>
      <c r="W297" s="3">
        <f t="shared" si="24"/>
        <v>-1.6743739999999962E-2</v>
      </c>
      <c r="Z297" s="4">
        <f t="shared" si="21"/>
        <v>0.64271498382000003</v>
      </c>
    </row>
    <row r="298" spans="1:26" x14ac:dyDescent="0.3">
      <c r="A298">
        <v>295</v>
      </c>
      <c r="B298">
        <v>263.69099999999997</v>
      </c>
      <c r="C298">
        <v>0.62402100000000005</v>
      </c>
      <c r="D298">
        <v>1.46689E-3</v>
      </c>
      <c r="E298">
        <v>1.01197</v>
      </c>
      <c r="F298">
        <v>1.31489E-2</v>
      </c>
      <c r="G298">
        <v>-3.5593899999999999E-4</v>
      </c>
      <c r="H298">
        <v>-1.1484799999999999E-3</v>
      </c>
      <c r="I298">
        <f t="shared" si="22"/>
        <v>1.3108358736405219E-2</v>
      </c>
      <c r="K298" s="4">
        <f t="shared" si="20"/>
        <v>0.38680569098999995</v>
      </c>
      <c r="L298">
        <v>295</v>
      </c>
      <c r="M298">
        <v>268.524</v>
      </c>
      <c r="N298">
        <v>0.39789000000000002</v>
      </c>
      <c r="O298" s="2">
        <v>2.1810800000000002E-3</v>
      </c>
      <c r="P298">
        <v>0.98729699999999998</v>
      </c>
      <c r="Q298">
        <v>1.31489E-2</v>
      </c>
      <c r="R298">
        <v>-3.5593899999999999E-4</v>
      </c>
      <c r="S298" s="2">
        <v>-3.7360000000000002E-3</v>
      </c>
      <c r="T298">
        <f t="shared" si="23"/>
        <v>1.5352384347249519E-2</v>
      </c>
      <c r="W298" s="3">
        <f t="shared" si="24"/>
        <v>-1.2219000000000018E-2</v>
      </c>
      <c r="Z298" s="4">
        <f t="shared" si="21"/>
        <v>0.58567232592000007</v>
      </c>
    </row>
    <row r="299" spans="1:26" x14ac:dyDescent="0.3">
      <c r="A299">
        <v>296</v>
      </c>
      <c r="B299">
        <v>262.82600000000002</v>
      </c>
      <c r="C299">
        <v>0.62435200000000002</v>
      </c>
      <c r="D299">
        <v>1.4657100000000001E-3</v>
      </c>
      <c r="E299">
        <v>1.01088</v>
      </c>
      <c r="F299">
        <v>1.3145E-2</v>
      </c>
      <c r="G299">
        <v>-4.2065499999999998E-4</v>
      </c>
      <c r="H299">
        <v>-1.2979700000000001E-3</v>
      </c>
      <c r="I299">
        <f t="shared" si="22"/>
        <v>-3.2857468162320077E-3</v>
      </c>
      <c r="K299" s="4">
        <f t="shared" si="20"/>
        <v>0.38522669646000007</v>
      </c>
      <c r="L299">
        <v>296</v>
      </c>
      <c r="M299">
        <v>267.48899999999998</v>
      </c>
      <c r="N299">
        <v>0.37627100000000002</v>
      </c>
      <c r="O299" s="2">
        <v>2.26195E-3</v>
      </c>
      <c r="P299">
        <v>0.98517900000000003</v>
      </c>
      <c r="Q299">
        <v>1.3145E-2</v>
      </c>
      <c r="R299">
        <v>-4.2065499999999998E-4</v>
      </c>
      <c r="S299" s="2">
        <v>-3.8615699999999999E-3</v>
      </c>
      <c r="T299">
        <f t="shared" si="23"/>
        <v>-3.8618514339140136E-3</v>
      </c>
      <c r="W299" s="3">
        <f t="shared" si="24"/>
        <v>-1.3372569999999936E-2</v>
      </c>
      <c r="Z299" s="4">
        <f t="shared" si="21"/>
        <v>0.60504674354999999</v>
      </c>
    </row>
    <row r="300" spans="1:26" x14ac:dyDescent="0.3">
      <c r="A300">
        <v>297</v>
      </c>
      <c r="B300">
        <v>264.17399999999998</v>
      </c>
      <c r="C300">
        <v>0.648864</v>
      </c>
      <c r="D300">
        <v>1.37301E-3</v>
      </c>
      <c r="E300">
        <v>1.0129699999999999</v>
      </c>
      <c r="F300">
        <v>1.31412E-2</v>
      </c>
      <c r="G300">
        <v>-4.8537100000000001E-4</v>
      </c>
      <c r="H300">
        <v>-1.3964400000000001E-3</v>
      </c>
      <c r="I300">
        <f t="shared" si="22"/>
        <v>5.1157606826381418E-3</v>
      </c>
      <c r="K300" s="4">
        <f t="shared" si="20"/>
        <v>0.36271354373999998</v>
      </c>
      <c r="L300">
        <v>297</v>
      </c>
      <c r="M300">
        <v>269.09399999999999</v>
      </c>
      <c r="N300">
        <v>0.39831</v>
      </c>
      <c r="O300" s="2">
        <v>2.18009E-3</v>
      </c>
      <c r="P300">
        <v>0.98892100000000005</v>
      </c>
      <c r="Q300">
        <v>1.31412E-2</v>
      </c>
      <c r="R300">
        <v>-4.8537100000000001E-4</v>
      </c>
      <c r="S300" s="2">
        <v>-3.9601200000000001E-3</v>
      </c>
      <c r="T300">
        <f t="shared" si="23"/>
        <v>5.9823169450305604E-3</v>
      </c>
      <c r="W300" s="3">
        <f t="shared" si="24"/>
        <v>-1.1819119999999839E-2</v>
      </c>
      <c r="Z300" s="4">
        <f t="shared" si="21"/>
        <v>0.58664913846</v>
      </c>
    </row>
    <row r="301" spans="1:26" x14ac:dyDescent="0.3">
      <c r="A301">
        <v>298</v>
      </c>
      <c r="B301">
        <v>264.91399999999999</v>
      </c>
      <c r="C301">
        <v>0.64922100000000005</v>
      </c>
      <c r="D301">
        <v>1.3717499999999999E-3</v>
      </c>
      <c r="E301">
        <v>1.0141500000000001</v>
      </c>
      <c r="F301">
        <v>1.3137299999999999E-2</v>
      </c>
      <c r="G301">
        <v>-5.5008699999999999E-4</v>
      </c>
      <c r="H301">
        <v>-1.53269E-3</v>
      </c>
      <c r="I301">
        <f t="shared" si="22"/>
        <v>2.7972680632471249E-3</v>
      </c>
      <c r="K301" s="4">
        <f t="shared" si="20"/>
        <v>0.36339577949999996</v>
      </c>
      <c r="L301">
        <v>298</v>
      </c>
      <c r="M301">
        <v>269.97500000000002</v>
      </c>
      <c r="N301">
        <v>0.41999799999999998</v>
      </c>
      <c r="O301" s="2">
        <v>2.0998100000000001E-3</v>
      </c>
      <c r="P301">
        <v>0.99098799999999998</v>
      </c>
      <c r="Q301">
        <v>1.3137299999999999E-2</v>
      </c>
      <c r="R301">
        <v>-5.5008699999999999E-4</v>
      </c>
      <c r="S301" s="2">
        <v>-4.0934700000000001E-3</v>
      </c>
      <c r="T301">
        <f t="shared" si="23"/>
        <v>3.2686011785707687E-3</v>
      </c>
      <c r="W301" s="3">
        <f t="shared" si="24"/>
        <v>-1.1065470000000089E-2</v>
      </c>
      <c r="Z301" s="4">
        <f t="shared" si="21"/>
        <v>0.56689620475000013</v>
      </c>
    </row>
    <row r="302" spans="1:26" x14ac:dyDescent="0.3">
      <c r="A302">
        <v>299</v>
      </c>
      <c r="B302">
        <v>262.80799999999999</v>
      </c>
      <c r="C302">
        <v>0.62544999999999995</v>
      </c>
      <c r="D302">
        <v>1.46228E-3</v>
      </c>
      <c r="E302">
        <v>1.01132</v>
      </c>
      <c r="F302">
        <v>1.3133499999999999E-2</v>
      </c>
      <c r="G302">
        <v>-6.1480300000000003E-4</v>
      </c>
      <c r="H302">
        <v>-1.5748400000000001E-3</v>
      </c>
      <c r="I302">
        <f t="shared" si="22"/>
        <v>-7.9815174662004919E-3</v>
      </c>
      <c r="K302" s="4">
        <f t="shared" si="20"/>
        <v>0.38429888224000003</v>
      </c>
      <c r="L302">
        <v>299</v>
      </c>
      <c r="M302">
        <v>267.45600000000002</v>
      </c>
      <c r="N302">
        <v>0.37701400000000002</v>
      </c>
      <c r="O302" s="2">
        <v>2.2605799999999999E-3</v>
      </c>
      <c r="P302">
        <v>0.985653</v>
      </c>
      <c r="Q302">
        <v>1.3133499999999999E-2</v>
      </c>
      <c r="R302">
        <v>-6.1480300000000003E-4</v>
      </c>
      <c r="S302" s="2">
        <v>-4.0339699999999996E-3</v>
      </c>
      <c r="T302">
        <f t="shared" si="23"/>
        <v>-9.3742952933732176E-3</v>
      </c>
      <c r="W302" s="3">
        <f t="shared" si="24"/>
        <v>-1.3510969999999957E-2</v>
      </c>
      <c r="Z302" s="4">
        <f t="shared" si="21"/>
        <v>0.60460568447999996</v>
      </c>
    </row>
    <row r="303" spans="1:26" x14ac:dyDescent="0.3">
      <c r="A303">
        <v>300</v>
      </c>
      <c r="B303">
        <v>260.42200000000003</v>
      </c>
      <c r="C303">
        <v>0.57573600000000003</v>
      </c>
      <c r="D303">
        <v>1.6532599999999999E-3</v>
      </c>
      <c r="E303">
        <v>1.0077700000000001</v>
      </c>
      <c r="F303">
        <v>1.3129699999999999E-2</v>
      </c>
      <c r="G303">
        <v>-6.7951899999999996E-4</v>
      </c>
      <c r="H303">
        <v>-1.4855599999999999E-3</v>
      </c>
      <c r="I303">
        <f t="shared" si="22"/>
        <v>-9.1203353746405237E-3</v>
      </c>
      <c r="K303" s="4">
        <f t="shared" si="20"/>
        <v>0.43054527572000001</v>
      </c>
      <c r="L303">
        <v>300</v>
      </c>
      <c r="M303">
        <v>264.60899999999998</v>
      </c>
      <c r="N303">
        <v>0.33277699999999999</v>
      </c>
      <c r="O303" s="2">
        <v>2.4277999999999999E-3</v>
      </c>
      <c r="P303">
        <v>0.97916400000000003</v>
      </c>
      <c r="Q303">
        <v>1.3129699999999999E-2</v>
      </c>
      <c r="R303">
        <v>-6.7951899999999996E-4</v>
      </c>
      <c r="S303" s="2">
        <v>-3.9680999999999996E-3</v>
      </c>
      <c r="T303">
        <f t="shared" si="23"/>
        <v>-1.070180211760244E-2</v>
      </c>
      <c r="W303" s="3">
        <f t="shared" si="24"/>
        <v>-1.6384099999999981E-2</v>
      </c>
      <c r="Z303" s="4">
        <f t="shared" si="21"/>
        <v>0.64241773019999993</v>
      </c>
    </row>
    <row r="304" spans="1:26" x14ac:dyDescent="0.3">
      <c r="A304">
        <v>301</v>
      </c>
      <c r="B304">
        <v>266.08800000000002</v>
      </c>
      <c r="C304">
        <v>0.67538100000000001</v>
      </c>
      <c r="D304">
        <v>1.2788599999999999E-3</v>
      </c>
      <c r="E304">
        <v>1.01617</v>
      </c>
      <c r="F304">
        <v>1.31258E-2</v>
      </c>
      <c r="G304">
        <v>-7.4423600000000001E-4</v>
      </c>
      <c r="H304">
        <v>-4.9630099999999999E-4</v>
      </c>
      <c r="I304">
        <f t="shared" si="22"/>
        <v>2.1523688965371008E-2</v>
      </c>
      <c r="K304" s="4">
        <f t="shared" si="20"/>
        <v>0.34028929967999999</v>
      </c>
      <c r="L304">
        <v>301</v>
      </c>
      <c r="M304">
        <v>271.36599999999999</v>
      </c>
      <c r="N304">
        <v>0.443413</v>
      </c>
      <c r="O304" s="2">
        <v>2.0201400000000001E-3</v>
      </c>
      <c r="P304">
        <v>0.99443700000000002</v>
      </c>
      <c r="Q304">
        <v>1.31258E-2</v>
      </c>
      <c r="R304">
        <v>-7.4423600000000001E-4</v>
      </c>
      <c r="S304" s="2">
        <v>-2.8259000000000001E-3</v>
      </c>
      <c r="T304">
        <f t="shared" si="23"/>
        <v>2.5215198500305652E-2</v>
      </c>
      <c r="W304" s="3">
        <f t="shared" si="24"/>
        <v>-8.3688999999999639E-3</v>
      </c>
      <c r="Z304" s="4">
        <f t="shared" si="21"/>
        <v>0.54819731124000004</v>
      </c>
    </row>
    <row r="305" spans="1:26" x14ac:dyDescent="0.3">
      <c r="A305">
        <v>302</v>
      </c>
      <c r="B305">
        <v>266.346</v>
      </c>
      <c r="C305">
        <v>0.67575799999999997</v>
      </c>
      <c r="D305">
        <v>1.27753E-3</v>
      </c>
      <c r="E305">
        <v>1.01664</v>
      </c>
      <c r="F305">
        <v>1.3122E-2</v>
      </c>
      <c r="G305">
        <v>-8.0895200000000004E-4</v>
      </c>
      <c r="H305">
        <v>-6.1578700000000002E-4</v>
      </c>
      <c r="I305">
        <f t="shared" si="22"/>
        <v>9.6913427840148987E-4</v>
      </c>
      <c r="K305" s="4">
        <f t="shared" si="20"/>
        <v>0.34026500537999999</v>
      </c>
      <c r="L305">
        <v>302</v>
      </c>
      <c r="M305">
        <v>271.67099999999999</v>
      </c>
      <c r="N305">
        <v>0.44354199999999999</v>
      </c>
      <c r="O305" s="2">
        <v>2.01972E-3</v>
      </c>
      <c r="P305">
        <v>0.99524699999999999</v>
      </c>
      <c r="Q305">
        <v>1.3122E-2</v>
      </c>
      <c r="R305">
        <v>-8.0895200000000004E-4</v>
      </c>
      <c r="S305" s="2">
        <v>-3.0043800000000001E-3</v>
      </c>
      <c r="T305">
        <f t="shared" si="23"/>
        <v>1.1233121576301253E-3</v>
      </c>
      <c r="W305" s="3">
        <f t="shared" si="24"/>
        <v>-8.2073799999999586E-3</v>
      </c>
      <c r="Z305" s="4">
        <f t="shared" si="21"/>
        <v>0.54869935211999998</v>
      </c>
    </row>
    <row r="306" spans="1:26" x14ac:dyDescent="0.3">
      <c r="A306">
        <v>303</v>
      </c>
      <c r="B306">
        <v>269.08800000000002</v>
      </c>
      <c r="C306">
        <v>0.72197</v>
      </c>
      <c r="D306">
        <v>1.1058800000000001E-3</v>
      </c>
      <c r="E306">
        <v>1.02003</v>
      </c>
      <c r="F306">
        <v>1.3118100000000001E-2</v>
      </c>
      <c r="G306">
        <v>-8.7366799999999997E-4</v>
      </c>
      <c r="H306">
        <v>-4.8115799999999998E-4</v>
      </c>
      <c r="I306">
        <f t="shared" si="22"/>
        <v>1.0242248233925617E-2</v>
      </c>
      <c r="K306" s="4">
        <f t="shared" si="20"/>
        <v>0.29757903744000003</v>
      </c>
      <c r="L306">
        <v>303</v>
      </c>
      <c r="M306">
        <v>274.94900000000001</v>
      </c>
      <c r="N306">
        <v>0.49265700000000001</v>
      </c>
      <c r="O306" s="2">
        <v>1.84114E-3</v>
      </c>
      <c r="P306">
        <v>1.00179</v>
      </c>
      <c r="Q306">
        <v>1.3118100000000001E-2</v>
      </c>
      <c r="R306">
        <v>-8.7366799999999997E-4</v>
      </c>
      <c r="S306" s="2">
        <v>-2.9109100000000001E-3</v>
      </c>
      <c r="T306">
        <f t="shared" si="23"/>
        <v>1.1993850556512338E-2</v>
      </c>
      <c r="W306" s="3">
        <f t="shared" si="24"/>
        <v>-4.9609099999999955E-3</v>
      </c>
      <c r="Z306" s="4">
        <f t="shared" si="21"/>
        <v>0.50621960186000003</v>
      </c>
    </row>
    <row r="307" spans="1:26" x14ac:dyDescent="0.3">
      <c r="A307">
        <v>304</v>
      </c>
      <c r="B307">
        <v>271.67399999999998</v>
      </c>
      <c r="C307">
        <v>0.76555200000000001</v>
      </c>
      <c r="D307">
        <v>9.45552E-4</v>
      </c>
      <c r="E307">
        <v>1.0228299999999999</v>
      </c>
      <c r="F307">
        <v>1.3114300000000001E-2</v>
      </c>
      <c r="G307">
        <v>-9.3838400000000001E-4</v>
      </c>
      <c r="H307">
        <v>-3.9974200000000002E-4</v>
      </c>
      <c r="I307">
        <f t="shared" si="22"/>
        <v>9.5643544229681698E-3</v>
      </c>
      <c r="K307" s="4">
        <f t="shared" si="20"/>
        <v>0.25688189404799999</v>
      </c>
      <c r="L307">
        <v>304</v>
      </c>
      <c r="M307">
        <v>277.74299999999999</v>
      </c>
      <c r="N307">
        <v>0.54271199999999997</v>
      </c>
      <c r="O307" s="2">
        <v>1.6609800000000001E-3</v>
      </c>
      <c r="P307">
        <v>1.0068600000000001</v>
      </c>
      <c r="Q307">
        <v>1.3114300000000001E-2</v>
      </c>
      <c r="R307">
        <v>-9.3838400000000001E-4</v>
      </c>
      <c r="S307" s="2">
        <v>-2.81913E-3</v>
      </c>
      <c r="T307">
        <f t="shared" si="23"/>
        <v>1.0110599759602351E-2</v>
      </c>
      <c r="W307" s="3">
        <f t="shared" si="24"/>
        <v>-2.5991299999997795E-3</v>
      </c>
      <c r="Z307" s="4">
        <f t="shared" si="21"/>
        <v>0.46132556814000003</v>
      </c>
    </row>
    <row r="308" spans="1:26" x14ac:dyDescent="0.3">
      <c r="A308">
        <v>305</v>
      </c>
      <c r="B308">
        <v>269.80399999999997</v>
      </c>
      <c r="C308">
        <v>0.74507100000000004</v>
      </c>
      <c r="D308">
        <v>1.0215700000000001E-3</v>
      </c>
      <c r="E308">
        <v>1.0210900000000001</v>
      </c>
      <c r="F308">
        <v>1.3110399999999999E-2</v>
      </c>
      <c r="G308">
        <v>7.9398000000000001E-4</v>
      </c>
      <c r="H308">
        <v>-3.9927300000000001E-4</v>
      </c>
      <c r="I308">
        <f t="shared" si="22"/>
        <v>-6.9070486128147883E-3</v>
      </c>
      <c r="K308" s="4">
        <f t="shared" si="20"/>
        <v>0.27562367228000001</v>
      </c>
      <c r="L308">
        <v>305</v>
      </c>
      <c r="M308">
        <v>275.721</v>
      </c>
      <c r="N308">
        <v>0.518374</v>
      </c>
      <c r="O308" s="2">
        <v>1.7493299999999999E-3</v>
      </c>
      <c r="P308">
        <v>1.0035400000000001</v>
      </c>
      <c r="Q308">
        <v>1.3110399999999999E-2</v>
      </c>
      <c r="R308">
        <v>7.9398000000000001E-4</v>
      </c>
      <c r="S308" s="2">
        <v>-2.8360999999999998E-3</v>
      </c>
      <c r="T308">
        <f t="shared" si="23"/>
        <v>-7.3067408031875242E-3</v>
      </c>
      <c r="W308" s="3">
        <f t="shared" si="24"/>
        <v>-4.1960999999999162E-3</v>
      </c>
      <c r="Z308" s="4">
        <f t="shared" si="21"/>
        <v>0.48232701692999996</v>
      </c>
    </row>
    <row r="309" spans="1:26" x14ac:dyDescent="0.3">
      <c r="A309">
        <v>306</v>
      </c>
      <c r="B309">
        <v>269.36799999999999</v>
      </c>
      <c r="C309">
        <v>0.72370000000000001</v>
      </c>
      <c r="D309">
        <v>1.1010099999999999E-3</v>
      </c>
      <c r="E309">
        <v>1.02078</v>
      </c>
      <c r="F309">
        <v>1.31066E-2</v>
      </c>
      <c r="G309">
        <v>7.4104800000000001E-4</v>
      </c>
      <c r="H309">
        <v>-5.0670999999999995E-4</v>
      </c>
      <c r="I309">
        <f t="shared" si="22"/>
        <v>-1.6172950191589994E-3</v>
      </c>
      <c r="K309" s="4">
        <f t="shared" si="20"/>
        <v>0.29657686167999997</v>
      </c>
      <c r="L309">
        <v>306</v>
      </c>
      <c r="M309">
        <v>275.24799999999999</v>
      </c>
      <c r="N309">
        <v>0.49350100000000002</v>
      </c>
      <c r="O309" s="2">
        <v>1.83976E-3</v>
      </c>
      <c r="P309">
        <v>1.0028699999999999</v>
      </c>
      <c r="Q309">
        <v>1.31066E-2</v>
      </c>
      <c r="R309">
        <v>7.4104800000000001E-4</v>
      </c>
      <c r="S309" s="2">
        <v>-2.97766E-3</v>
      </c>
      <c r="T309">
        <f t="shared" si="23"/>
        <v>-1.7169754240275175E-3</v>
      </c>
      <c r="W309" s="3">
        <f t="shared" si="24"/>
        <v>-4.6976600000000548E-3</v>
      </c>
      <c r="Z309" s="4">
        <f t="shared" si="21"/>
        <v>0.50639026048000002</v>
      </c>
    </row>
    <row r="310" spans="1:26" x14ac:dyDescent="0.3">
      <c r="A310">
        <v>307</v>
      </c>
      <c r="B310">
        <v>270.97199999999998</v>
      </c>
      <c r="C310">
        <v>0.74622699999999997</v>
      </c>
      <c r="D310">
        <v>1.01797E-3</v>
      </c>
      <c r="E310">
        <v>1.0225900000000001</v>
      </c>
      <c r="F310">
        <v>1.31028E-2</v>
      </c>
      <c r="G310">
        <v>6.8811600000000001E-4</v>
      </c>
      <c r="H310">
        <v>-5.2261699999999996E-4</v>
      </c>
      <c r="I310">
        <f t="shared" si="22"/>
        <v>5.9370200670228754E-3</v>
      </c>
      <c r="K310" s="4">
        <f t="shared" si="20"/>
        <v>0.27584136683999999</v>
      </c>
      <c r="L310">
        <v>307</v>
      </c>
      <c r="M310">
        <v>276.98099999999999</v>
      </c>
      <c r="N310">
        <v>0.51884799999999998</v>
      </c>
      <c r="O310" s="2">
        <v>1.74832E-3</v>
      </c>
      <c r="P310">
        <v>1.0061</v>
      </c>
      <c r="Q310">
        <v>1.31028E-2</v>
      </c>
      <c r="R310">
        <v>6.8811600000000001E-4</v>
      </c>
      <c r="S310" s="2">
        <v>-3.00344E-3</v>
      </c>
      <c r="T310">
        <f t="shared" si="23"/>
        <v>6.2764023223505494E-3</v>
      </c>
      <c r="W310" s="3">
        <f t="shared" si="24"/>
        <v>-3.3034400000000776E-3</v>
      </c>
      <c r="Z310" s="4">
        <f t="shared" si="21"/>
        <v>0.48425142191999998</v>
      </c>
    </row>
    <row r="311" spans="1:26" x14ac:dyDescent="0.3">
      <c r="A311">
        <v>308</v>
      </c>
      <c r="B311">
        <v>272.00200000000001</v>
      </c>
      <c r="C311">
        <v>0.76810900000000004</v>
      </c>
      <c r="D311">
        <v>9.3762299999999995E-4</v>
      </c>
      <c r="E311">
        <v>1.0237400000000001</v>
      </c>
      <c r="F311">
        <v>1.30989E-2</v>
      </c>
      <c r="G311">
        <v>6.3518400000000001E-4</v>
      </c>
      <c r="H311">
        <v>-5.9660799999999999E-4</v>
      </c>
      <c r="I311">
        <f t="shared" si="22"/>
        <v>3.7939247016363213E-3</v>
      </c>
      <c r="K311" s="4">
        <f t="shared" si="20"/>
        <v>0.25503533124599997</v>
      </c>
      <c r="L311">
        <v>308</v>
      </c>
      <c r="M311">
        <v>278.09300000000002</v>
      </c>
      <c r="N311">
        <v>0.54383999999999999</v>
      </c>
      <c r="O311" s="2">
        <v>1.6585199999999999E-3</v>
      </c>
      <c r="P311">
        <v>1.0081500000000001</v>
      </c>
      <c r="Q311">
        <v>1.30989E-2</v>
      </c>
      <c r="R311">
        <v>6.3518400000000001E-4</v>
      </c>
      <c r="S311" s="2">
        <v>-3.09019E-3</v>
      </c>
      <c r="T311">
        <f t="shared" si="23"/>
        <v>4.0066783442254984E-3</v>
      </c>
      <c r="W311" s="3">
        <f t="shared" si="24"/>
        <v>-2.4901899999999547E-3</v>
      </c>
      <c r="Z311" s="4">
        <f t="shared" si="21"/>
        <v>0.46122280236000002</v>
      </c>
    </row>
    <row r="312" spans="1:26" x14ac:dyDescent="0.3">
      <c r="A312">
        <v>309</v>
      </c>
      <c r="B312">
        <v>269.52199999999999</v>
      </c>
      <c r="C312">
        <v>0.72539200000000004</v>
      </c>
      <c r="D312">
        <v>1.09622E-3</v>
      </c>
      <c r="E312">
        <v>1.0214000000000001</v>
      </c>
      <c r="F312">
        <v>1.30951E-2</v>
      </c>
      <c r="G312">
        <v>5.8225200000000001E-4</v>
      </c>
      <c r="H312">
        <v>-5.55837E-4</v>
      </c>
      <c r="I312">
        <f t="shared" si="22"/>
        <v>-9.1593995397917551E-3</v>
      </c>
      <c r="K312" s="4">
        <f t="shared" si="20"/>
        <v>0.29545540683999999</v>
      </c>
      <c r="L312">
        <v>309</v>
      </c>
      <c r="M312">
        <v>275.41199999999998</v>
      </c>
      <c r="N312">
        <v>0.49424200000000001</v>
      </c>
      <c r="O312" s="2">
        <v>1.8386800000000001E-3</v>
      </c>
      <c r="P312">
        <v>1.0037100000000001</v>
      </c>
      <c r="Q312">
        <v>1.30951E-2</v>
      </c>
      <c r="R312">
        <v>5.8225200000000001E-4</v>
      </c>
      <c r="S312" s="2">
        <v>-3.0749699999999998E-3</v>
      </c>
      <c r="T312">
        <f t="shared" si="23"/>
        <v>-9.6874317912305444E-3</v>
      </c>
      <c r="W312" s="3">
        <f t="shared" si="24"/>
        <v>-4.5749699999999456E-3</v>
      </c>
      <c r="Z312" s="4">
        <f t="shared" si="21"/>
        <v>0.50639453615999996</v>
      </c>
    </row>
    <row r="313" spans="1:26" x14ac:dyDescent="0.3">
      <c r="A313">
        <v>310</v>
      </c>
      <c r="B313">
        <v>271.45100000000002</v>
      </c>
      <c r="C313">
        <v>0.76952799999999999</v>
      </c>
      <c r="D313">
        <v>9.3372500000000005E-4</v>
      </c>
      <c r="E313">
        <v>1.0235099999999999</v>
      </c>
      <c r="F313">
        <v>1.3091200000000001E-2</v>
      </c>
      <c r="G313">
        <v>5.2932000000000001E-4</v>
      </c>
      <c r="H313">
        <v>-5.1906299999999995E-4</v>
      </c>
      <c r="I313">
        <f t="shared" si="22"/>
        <v>7.1316245940158578E-3</v>
      </c>
      <c r="K313" s="4">
        <f t="shared" si="20"/>
        <v>0.25346058497500001</v>
      </c>
      <c r="L313">
        <v>310</v>
      </c>
      <c r="M313">
        <v>277.49599999999998</v>
      </c>
      <c r="N313">
        <v>0.544512</v>
      </c>
      <c r="O313" s="2">
        <v>1.65759E-3</v>
      </c>
      <c r="P313">
        <v>1.00752</v>
      </c>
      <c r="Q313">
        <v>1.3091200000000001E-2</v>
      </c>
      <c r="R313">
        <v>5.2932000000000001E-4</v>
      </c>
      <c r="S313" s="2">
        <v>-3.0381700000000002E-3</v>
      </c>
      <c r="T313">
        <f t="shared" si="23"/>
        <v>7.5383603381570467E-3</v>
      </c>
      <c r="W313" s="3">
        <f t="shared" si="24"/>
        <v>-2.8381699999999108E-3</v>
      </c>
      <c r="Z313" s="4">
        <f t="shared" si="21"/>
        <v>0.45997459463999996</v>
      </c>
    </row>
    <row r="314" spans="1:26" x14ac:dyDescent="0.3">
      <c r="A314">
        <v>311</v>
      </c>
      <c r="B314">
        <v>273.029</v>
      </c>
      <c r="C314">
        <v>0.79084900000000002</v>
      </c>
      <c r="D314">
        <v>8.5573599999999995E-4</v>
      </c>
      <c r="E314">
        <v>1.0250999999999999</v>
      </c>
      <c r="F314">
        <v>1.3087400000000001E-2</v>
      </c>
      <c r="G314">
        <v>4.7638800000000001E-4</v>
      </c>
      <c r="H314">
        <v>-6.1386600000000002E-4</v>
      </c>
      <c r="I314">
        <f t="shared" si="22"/>
        <v>5.7963723851221548E-3</v>
      </c>
      <c r="K314" s="4">
        <f t="shared" si="20"/>
        <v>0.23364074434399998</v>
      </c>
      <c r="L314">
        <v>311</v>
      </c>
      <c r="M314">
        <v>279.20100000000002</v>
      </c>
      <c r="N314">
        <v>0.56920899999999996</v>
      </c>
      <c r="O314" s="2">
        <v>1.5692099999999999E-3</v>
      </c>
      <c r="P314">
        <v>1.01048</v>
      </c>
      <c r="Q314">
        <v>1.3087400000000001E-2</v>
      </c>
      <c r="R314">
        <v>4.7638800000000001E-4</v>
      </c>
      <c r="S314" s="2">
        <v>-3.15168E-3</v>
      </c>
      <c r="T314">
        <f t="shared" si="23"/>
        <v>6.1254338755083937E-3</v>
      </c>
      <c r="W314" s="3">
        <f t="shared" si="24"/>
        <v>-1.5816799999998181E-3</v>
      </c>
      <c r="Z314" s="4">
        <f t="shared" si="21"/>
        <v>0.43812500121000003</v>
      </c>
    </row>
    <row r="315" spans="1:26" x14ac:dyDescent="0.3">
      <c r="A315">
        <v>312</v>
      </c>
      <c r="B315">
        <v>271.30599999999998</v>
      </c>
      <c r="C315">
        <v>0.77076100000000003</v>
      </c>
      <c r="D315">
        <v>9.2988200000000004E-4</v>
      </c>
      <c r="E315">
        <v>1.0236700000000001</v>
      </c>
      <c r="F315">
        <v>1.3083600000000001E-2</v>
      </c>
      <c r="G315">
        <v>4.2345600000000001E-4</v>
      </c>
      <c r="H315">
        <v>-6.2280600000000005E-4</v>
      </c>
      <c r="I315">
        <f t="shared" si="22"/>
        <v>-6.3306814901164105E-3</v>
      </c>
      <c r="K315" s="4">
        <f t="shared" si="20"/>
        <v>0.25228256589199999</v>
      </c>
      <c r="L315">
        <v>312</v>
      </c>
      <c r="M315">
        <v>277.33699999999999</v>
      </c>
      <c r="N315">
        <v>0.54490899999999998</v>
      </c>
      <c r="O315" s="2">
        <v>1.6569E-3</v>
      </c>
      <c r="P315">
        <v>1.00762</v>
      </c>
      <c r="Q315">
        <v>1.3083600000000001E-2</v>
      </c>
      <c r="R315">
        <v>4.2345600000000001E-4</v>
      </c>
      <c r="S315" s="2">
        <v>-3.1896200000000002E-3</v>
      </c>
      <c r="T315">
        <f t="shared" si="23"/>
        <v>-6.6985793241481134E-3</v>
      </c>
      <c r="W315" s="3">
        <f t="shared" si="24"/>
        <v>-3.0496200000000827E-3</v>
      </c>
      <c r="Z315" s="4">
        <f t="shared" si="21"/>
        <v>0.45951967529999999</v>
      </c>
    </row>
    <row r="316" spans="1:26" x14ac:dyDescent="0.3">
      <c r="A316">
        <v>313</v>
      </c>
      <c r="B316">
        <v>271.23700000000002</v>
      </c>
      <c r="C316">
        <v>0.77130399999999999</v>
      </c>
      <c r="D316">
        <v>9.2798399999999997E-4</v>
      </c>
      <c r="E316">
        <v>1.0237499999999999</v>
      </c>
      <c r="F316">
        <v>1.30797E-2</v>
      </c>
      <c r="G316">
        <v>3.7052400000000001E-4</v>
      </c>
      <c r="H316">
        <v>-7.42955E-4</v>
      </c>
      <c r="I316">
        <f t="shared" si="22"/>
        <v>-2.543577204829053E-4</v>
      </c>
      <c r="K316" s="4">
        <f t="shared" si="20"/>
        <v>0.25170359620800004</v>
      </c>
      <c r="L316">
        <v>313</v>
      </c>
      <c r="M316">
        <v>277.26100000000002</v>
      </c>
      <c r="N316">
        <v>0.54499699999999995</v>
      </c>
      <c r="O316" s="2">
        <v>1.65665E-3</v>
      </c>
      <c r="P316">
        <v>1.0076700000000001</v>
      </c>
      <c r="Q316">
        <v>1.30797E-2</v>
      </c>
      <c r="R316">
        <v>3.7052400000000001E-4</v>
      </c>
      <c r="S316" s="2">
        <v>-3.3486000000000002E-3</v>
      </c>
      <c r="T316">
        <f t="shared" si="23"/>
        <v>-2.7407239288885864E-4</v>
      </c>
      <c r="W316" s="3">
        <f t="shared" si="24"/>
        <v>-3.2385999999998347E-3</v>
      </c>
      <c r="Z316" s="4">
        <f t="shared" si="21"/>
        <v>0.45932443565000003</v>
      </c>
    </row>
    <row r="317" spans="1:26" x14ac:dyDescent="0.3">
      <c r="A317">
        <v>314</v>
      </c>
      <c r="B317">
        <v>270.29500000000002</v>
      </c>
      <c r="C317">
        <v>0.75026700000000002</v>
      </c>
      <c r="D317">
        <v>1.00592E-3</v>
      </c>
      <c r="E317">
        <v>1.02298</v>
      </c>
      <c r="F317">
        <v>1.30759E-2</v>
      </c>
      <c r="G317">
        <v>3.17592E-4</v>
      </c>
      <c r="H317">
        <v>-8.17467E-4</v>
      </c>
      <c r="I317">
        <f t="shared" si="22"/>
        <v>-3.4790222927993707E-3</v>
      </c>
      <c r="K317" s="4">
        <f t="shared" si="20"/>
        <v>0.27189514640000001</v>
      </c>
      <c r="L317">
        <v>314</v>
      </c>
      <c r="M317">
        <v>276.24200000000002</v>
      </c>
      <c r="N317">
        <v>0.52022400000000002</v>
      </c>
      <c r="O317" s="2">
        <v>1.7464100000000001E-3</v>
      </c>
      <c r="P317">
        <v>1.0061100000000001</v>
      </c>
      <c r="Q317">
        <v>1.30759E-2</v>
      </c>
      <c r="R317">
        <v>3.17592E-4</v>
      </c>
      <c r="S317" s="2">
        <v>-3.45686E-3</v>
      </c>
      <c r="T317">
        <f t="shared" si="23"/>
        <v>-3.6820076900408592E-3</v>
      </c>
      <c r="W317" s="3">
        <f t="shared" si="24"/>
        <v>-4.136859999999902E-3</v>
      </c>
      <c r="Z317" s="4">
        <f t="shared" si="21"/>
        <v>0.48243179122000007</v>
      </c>
    </row>
    <row r="318" spans="1:26" x14ac:dyDescent="0.3">
      <c r="A318">
        <v>315</v>
      </c>
      <c r="B318">
        <v>274.51</v>
      </c>
      <c r="C318">
        <v>0.81409299999999996</v>
      </c>
      <c r="D318">
        <v>7.7350699999999999E-4</v>
      </c>
      <c r="E318">
        <v>1.0269200000000001</v>
      </c>
      <c r="F318">
        <v>1.3072E-2</v>
      </c>
      <c r="G318">
        <v>2.6466E-4</v>
      </c>
      <c r="H318">
        <v>-4.9207899999999998E-4</v>
      </c>
      <c r="I318">
        <f t="shared" si="22"/>
        <v>1.5473735012440402E-2</v>
      </c>
      <c r="K318" s="4">
        <f t="shared" si="20"/>
        <v>0.21233540657</v>
      </c>
      <c r="L318">
        <v>315</v>
      </c>
      <c r="M318">
        <v>280.798</v>
      </c>
      <c r="N318">
        <v>0.59483699999999995</v>
      </c>
      <c r="O318" s="2">
        <v>1.48076E-3</v>
      </c>
      <c r="P318">
        <v>1.0136499999999999</v>
      </c>
      <c r="Q318">
        <v>1.3072E-2</v>
      </c>
      <c r="R318">
        <v>2.6466E-4</v>
      </c>
      <c r="S318" s="2">
        <v>-3.0187299999999999E-3</v>
      </c>
      <c r="T318">
        <f t="shared" si="23"/>
        <v>1.6358256482551833E-2</v>
      </c>
      <c r="W318" s="3">
        <f t="shared" si="24"/>
        <v>-9.8730000000078061E-5</v>
      </c>
      <c r="Z318" s="4">
        <f t="shared" si="21"/>
        <v>0.41579444648000002</v>
      </c>
    </row>
    <row r="319" spans="1:26" x14ac:dyDescent="0.3">
      <c r="A319">
        <v>316</v>
      </c>
      <c r="B319">
        <v>277.267</v>
      </c>
      <c r="C319">
        <v>0.85297299999999998</v>
      </c>
      <c r="D319">
        <v>6.33386E-4</v>
      </c>
      <c r="E319">
        <v>1.02905</v>
      </c>
      <c r="F319">
        <v>1.30682E-2</v>
      </c>
      <c r="G319">
        <v>2.11728E-4</v>
      </c>
      <c r="H319">
        <v>-4.64062E-4</v>
      </c>
      <c r="I319">
        <f t="shared" si="22"/>
        <v>9.9932506935201167E-3</v>
      </c>
      <c r="K319" s="4">
        <f t="shared" si="20"/>
        <v>0.17561703606199999</v>
      </c>
      <c r="L319">
        <v>316</v>
      </c>
      <c r="M319">
        <v>283.77999999999997</v>
      </c>
      <c r="N319">
        <v>0.64312499999999995</v>
      </c>
      <c r="O319" s="2">
        <v>1.3106700000000001E-3</v>
      </c>
      <c r="P319">
        <v>1.0179800000000001</v>
      </c>
      <c r="Q319">
        <v>1.30682E-2</v>
      </c>
      <c r="R319">
        <v>2.11728E-4</v>
      </c>
      <c r="S319" s="2">
        <v>-2.90954E-3</v>
      </c>
      <c r="T319">
        <f t="shared" si="23"/>
        <v>1.0563740459998895E-2</v>
      </c>
      <c r="W319" s="3">
        <f t="shared" si="24"/>
        <v>2.2104600000001241E-3</v>
      </c>
      <c r="Z319" s="4">
        <f t="shared" si="21"/>
        <v>0.37194193259999997</v>
      </c>
    </row>
    <row r="320" spans="1:26" x14ac:dyDescent="0.3">
      <c r="A320">
        <v>317</v>
      </c>
      <c r="B320">
        <v>282.79599999999999</v>
      </c>
      <c r="C320">
        <v>0.90461599999999998</v>
      </c>
      <c r="D320">
        <v>4.50879E-4</v>
      </c>
      <c r="E320">
        <v>1.03217</v>
      </c>
      <c r="F320">
        <v>1.30644E-2</v>
      </c>
      <c r="G320">
        <v>1.58796E-4</v>
      </c>
      <c r="H320" s="1">
        <v>-4.3577E-5</v>
      </c>
      <c r="I320">
        <f t="shared" si="22"/>
        <v>1.9744848798767277E-2</v>
      </c>
      <c r="K320" s="4">
        <f t="shared" si="20"/>
        <v>0.12750677768400001</v>
      </c>
      <c r="L320">
        <v>317</v>
      </c>
      <c r="M320">
        <v>289.767</v>
      </c>
      <c r="N320">
        <v>0.74124299999999999</v>
      </c>
      <c r="O320" s="2">
        <v>9.7214299999999997E-4</v>
      </c>
      <c r="P320">
        <v>1.0249600000000001</v>
      </c>
      <c r="Q320">
        <v>1.30644E-2</v>
      </c>
      <c r="R320">
        <v>1.58796E-4</v>
      </c>
      <c r="S320" s="2">
        <v>-2.01957E-3</v>
      </c>
      <c r="T320">
        <f t="shared" si="23"/>
        <v>2.0877861687937156E-2</v>
      </c>
      <c r="W320" s="3">
        <f t="shared" si="24"/>
        <v>6.960430000000099E-3</v>
      </c>
      <c r="Z320" s="4">
        <f t="shared" si="21"/>
        <v>0.28169496068099997</v>
      </c>
    </row>
    <row r="321" spans="1:26" x14ac:dyDescent="0.3">
      <c r="A321">
        <v>318</v>
      </c>
      <c r="B321">
        <v>277.529</v>
      </c>
      <c r="C321">
        <v>0.85558199999999995</v>
      </c>
      <c r="D321">
        <v>6.2767599999999997E-4</v>
      </c>
      <c r="E321">
        <v>1.0295000000000001</v>
      </c>
      <c r="F321">
        <v>1.3060499999999999E-2</v>
      </c>
      <c r="G321">
        <v>1.05864E-4</v>
      </c>
      <c r="H321">
        <v>2.7551600000000001E-4</v>
      </c>
      <c r="I321">
        <f t="shared" si="22"/>
        <v>-1.8800357420038081E-2</v>
      </c>
      <c r="K321" s="4">
        <f t="shared" si="20"/>
        <v>0.17419829260399999</v>
      </c>
      <c r="L321">
        <v>318</v>
      </c>
      <c r="M321">
        <v>284.56799999999998</v>
      </c>
      <c r="N321">
        <v>0.66904699999999995</v>
      </c>
      <c r="O321" s="2">
        <v>1.22594E-3</v>
      </c>
      <c r="P321">
        <v>1.0193399999999999</v>
      </c>
      <c r="Q321">
        <v>1.3060499999999999E-2</v>
      </c>
      <c r="R321">
        <v>1.05864E-4</v>
      </c>
      <c r="S321" s="2">
        <v>-1.42808E-3</v>
      </c>
      <c r="T321">
        <f t="shared" si="23"/>
        <v>-1.8104910943225319E-2</v>
      </c>
      <c r="W321" s="3">
        <f t="shared" si="24"/>
        <v>4.6019199999998688E-3</v>
      </c>
      <c r="Z321" s="4">
        <f t="shared" si="21"/>
        <v>0.34886329391999998</v>
      </c>
    </row>
    <row r="322" spans="1:26" x14ac:dyDescent="0.3">
      <c r="A322">
        <v>319</v>
      </c>
      <c r="B322">
        <v>278.55900000000003</v>
      </c>
      <c r="C322">
        <v>0.87430300000000005</v>
      </c>
      <c r="D322">
        <v>5.6057999999999998E-4</v>
      </c>
      <c r="E322">
        <v>1.03027</v>
      </c>
      <c r="F322">
        <v>1.3056699999999999E-2</v>
      </c>
      <c r="G322" s="1">
        <v>5.2932000000000001E-5</v>
      </c>
      <c r="H322">
        <v>1.85811E-4</v>
      </c>
      <c r="I322">
        <f t="shared" si="22"/>
        <v>3.7044538917896715E-3</v>
      </c>
      <c r="K322" s="4">
        <f t="shared" si="20"/>
        <v>0.15615460422000002</v>
      </c>
      <c r="L322">
        <v>319</v>
      </c>
      <c r="M322">
        <v>285.68400000000003</v>
      </c>
      <c r="N322">
        <v>0.66945399999999999</v>
      </c>
      <c r="O322" s="2">
        <v>1.2246E-3</v>
      </c>
      <c r="P322">
        <v>1.0208900000000001</v>
      </c>
      <c r="Q322">
        <v>1.3056699999999999E-2</v>
      </c>
      <c r="R322">
        <v>5.2932000000000001E-5</v>
      </c>
      <c r="S322" s="2">
        <v>-1.5873700000000001E-3</v>
      </c>
      <c r="T322">
        <f t="shared" si="23"/>
        <v>3.9140640444929658E-3</v>
      </c>
      <c r="W322" s="3">
        <f t="shared" si="24"/>
        <v>5.2226300000000943E-3</v>
      </c>
      <c r="Z322" s="4">
        <f t="shared" si="21"/>
        <v>0.34984862640000003</v>
      </c>
    </row>
    <row r="323" spans="1:26" x14ac:dyDescent="0.3">
      <c r="A323">
        <v>320</v>
      </c>
      <c r="B323">
        <v>279.18400000000003</v>
      </c>
      <c r="C323">
        <v>0.87521499999999997</v>
      </c>
      <c r="D323">
        <v>5.5742499999999996E-4</v>
      </c>
      <c r="E323">
        <v>1.03078</v>
      </c>
      <c r="F323">
        <v>1.30528E-2</v>
      </c>
      <c r="G323" s="1">
        <v>6.0715299999999999E-17</v>
      </c>
      <c r="H323" s="1">
        <v>6.3396200000000001E-5</v>
      </c>
      <c r="I323">
        <f t="shared" si="22"/>
        <v>2.2411765333061303E-3</v>
      </c>
      <c r="K323" s="4">
        <f t="shared" si="20"/>
        <v>0.15562414120000001</v>
      </c>
      <c r="L323">
        <v>320</v>
      </c>
      <c r="M323">
        <v>286.36</v>
      </c>
      <c r="N323">
        <v>0.69342499999999996</v>
      </c>
      <c r="O323" s="2">
        <v>1.14097E-3</v>
      </c>
      <c r="P323">
        <v>1.0218700000000001</v>
      </c>
      <c r="Q323">
        <v>1.30528E-2</v>
      </c>
      <c r="R323">
        <v>6.0715299999999999E-17</v>
      </c>
      <c r="S323" s="2">
        <v>-1.71609E-3</v>
      </c>
      <c r="T323">
        <f t="shared" si="23"/>
        <v>2.3634556596122858E-3</v>
      </c>
      <c r="W323" s="3">
        <f t="shared" si="24"/>
        <v>5.5639100000000642E-3</v>
      </c>
      <c r="Z323" s="4">
        <f t="shared" si="21"/>
        <v>0.32672816920000003</v>
      </c>
    </row>
    <row r="324" spans="1:26" x14ac:dyDescent="0.3">
      <c r="A324">
        <v>321</v>
      </c>
      <c r="B324">
        <v>276.98099999999999</v>
      </c>
      <c r="C324">
        <v>0.83921000000000001</v>
      </c>
      <c r="D324">
        <v>6.8752699999999995E-4</v>
      </c>
      <c r="E324">
        <v>1.02956</v>
      </c>
      <c r="F324">
        <v>1.3049E-2</v>
      </c>
      <c r="G324" s="1">
        <v>-5.2932000000000001E-5</v>
      </c>
      <c r="H324" s="1">
        <v>7.7616900000000006E-5</v>
      </c>
      <c r="I324">
        <f t="shared" si="22"/>
        <v>-7.9221508788402568E-3</v>
      </c>
      <c r="K324" s="4">
        <f t="shared" ref="K324:K369" si="25">D324*B324</f>
        <v>0.19043191598699999</v>
      </c>
      <c r="L324">
        <v>321</v>
      </c>
      <c r="M324">
        <v>283.97000000000003</v>
      </c>
      <c r="N324">
        <v>0.64621099999999998</v>
      </c>
      <c r="O324" s="2">
        <v>1.3073200000000001E-3</v>
      </c>
      <c r="P324">
        <v>1.0191300000000001</v>
      </c>
      <c r="Q324">
        <v>1.3049E-2</v>
      </c>
      <c r="R324">
        <v>-5.2932000000000001E-5</v>
      </c>
      <c r="S324" s="2">
        <v>-1.67701E-3</v>
      </c>
      <c r="T324">
        <f t="shared" si="23"/>
        <v>-8.3811617492381973E-3</v>
      </c>
      <c r="W324" s="3">
        <f t="shared" si="24"/>
        <v>4.0829900000000988E-3</v>
      </c>
      <c r="Z324" s="4">
        <f t="shared" ref="Z324:Z387" si="26">O324*M324</f>
        <v>0.37123966040000006</v>
      </c>
    </row>
    <row r="325" spans="1:26" x14ac:dyDescent="0.3">
      <c r="A325">
        <v>322</v>
      </c>
      <c r="B325">
        <v>278.57400000000001</v>
      </c>
      <c r="C325">
        <v>0.87726199999999999</v>
      </c>
      <c r="D325">
        <v>5.5104100000000005E-4</v>
      </c>
      <c r="E325">
        <v>1.0306900000000001</v>
      </c>
      <c r="F325">
        <v>1.30452E-2</v>
      </c>
      <c r="G325">
        <v>-1.05864E-4</v>
      </c>
      <c r="H325" s="1">
        <v>7.7497399999999994E-5</v>
      </c>
      <c r="I325">
        <f t="shared" ref="I325:I369" si="27">LN(B325/B324)</f>
        <v>5.7348214520726755E-3</v>
      </c>
      <c r="K325" s="4">
        <f t="shared" si="25"/>
        <v>0.15350569553400001</v>
      </c>
      <c r="L325">
        <v>322</v>
      </c>
      <c r="M325">
        <v>285.68400000000003</v>
      </c>
      <c r="N325">
        <v>0.67059100000000005</v>
      </c>
      <c r="O325" s="2">
        <v>1.22207E-3</v>
      </c>
      <c r="P325">
        <v>1.0214300000000001</v>
      </c>
      <c r="Q325">
        <v>1.30452E-2</v>
      </c>
      <c r="R325">
        <v>-1.05864E-4</v>
      </c>
      <c r="S325" s="2">
        <v>-1.7189099999999999E-3</v>
      </c>
      <c r="T325">
        <f t="shared" ref="T325:T369" si="28">LN(M325/M324)</f>
        <v>6.0177060896259059E-3</v>
      </c>
      <c r="W325" s="3">
        <f t="shared" ref="W325:W369" si="29">S325+(1-$P$3)-(E325-P325)</f>
        <v>5.2110899999999911E-3</v>
      </c>
      <c r="Z325" s="4">
        <f t="shared" si="26"/>
        <v>0.34912584588000006</v>
      </c>
    </row>
    <row r="326" spans="1:26" x14ac:dyDescent="0.3">
      <c r="A326">
        <v>323</v>
      </c>
      <c r="B326">
        <v>277.053</v>
      </c>
      <c r="C326">
        <v>0.84091899999999997</v>
      </c>
      <c r="D326">
        <v>6.8232999999999998E-4</v>
      </c>
      <c r="E326">
        <v>1.02989</v>
      </c>
      <c r="F326">
        <v>1.30413E-2</v>
      </c>
      <c r="G326">
        <v>-1.58796E-4</v>
      </c>
      <c r="H326" s="1">
        <v>6.5694700000000006E-5</v>
      </c>
      <c r="I326">
        <f t="shared" si="27"/>
        <v>-5.4749096040441429E-3</v>
      </c>
      <c r="K326" s="4">
        <f t="shared" si="25"/>
        <v>0.18904157349</v>
      </c>
      <c r="L326">
        <v>323</v>
      </c>
      <c r="M326">
        <v>284.04500000000002</v>
      </c>
      <c r="N326">
        <v>0.64647399999999999</v>
      </c>
      <c r="O326" s="2">
        <v>1.3070600000000001E-3</v>
      </c>
      <c r="P326">
        <v>1.01959</v>
      </c>
      <c r="Q326">
        <v>1.30413E-2</v>
      </c>
      <c r="R326">
        <v>-1.58796E-4</v>
      </c>
      <c r="S326" s="2">
        <v>-1.8537499999999999E-3</v>
      </c>
      <c r="T326">
        <f t="shared" si="28"/>
        <v>-5.7536285549275954E-3</v>
      </c>
      <c r="W326" s="3">
        <f t="shared" si="29"/>
        <v>4.0362500000000624E-3</v>
      </c>
      <c r="Z326" s="4">
        <f t="shared" si="26"/>
        <v>0.37126385770000003</v>
      </c>
    </row>
    <row r="327" spans="1:26" x14ac:dyDescent="0.3">
      <c r="A327">
        <v>324</v>
      </c>
      <c r="B327">
        <v>279.34100000000001</v>
      </c>
      <c r="C327">
        <v>0.87943499999999997</v>
      </c>
      <c r="D327">
        <v>5.4455400000000004E-4</v>
      </c>
      <c r="E327">
        <v>1.0314000000000001</v>
      </c>
      <c r="F327">
        <v>1.30375E-2</v>
      </c>
      <c r="G327">
        <v>-2.11728E-4</v>
      </c>
      <c r="H327">
        <v>1.4806199999999999E-4</v>
      </c>
      <c r="I327">
        <f t="shared" si="27"/>
        <v>8.2244341129840293E-3</v>
      </c>
      <c r="K327" s="4">
        <f t="shared" si="25"/>
        <v>0.15211625891400002</v>
      </c>
      <c r="L327">
        <v>324</v>
      </c>
      <c r="M327">
        <v>286.50700000000001</v>
      </c>
      <c r="N327">
        <v>0.69530199999999998</v>
      </c>
      <c r="O327" s="2">
        <v>1.13671E-3</v>
      </c>
      <c r="P327">
        <v>1.02277</v>
      </c>
      <c r="Q327">
        <v>1.30375E-2</v>
      </c>
      <c r="R327">
        <v>-2.11728E-4</v>
      </c>
      <c r="S327" s="2">
        <v>-1.79371E-3</v>
      </c>
      <c r="T327">
        <f t="shared" si="28"/>
        <v>8.6302923526466232E-3</v>
      </c>
      <c r="W327" s="3">
        <f t="shared" si="29"/>
        <v>5.7662899999998997E-3</v>
      </c>
      <c r="Z327" s="4">
        <f t="shared" si="26"/>
        <v>0.32567537197000002</v>
      </c>
    </row>
    <row r="328" spans="1:26" x14ac:dyDescent="0.3">
      <c r="A328">
        <v>325</v>
      </c>
      <c r="B328">
        <v>276.09100000000001</v>
      </c>
      <c r="C328">
        <v>0.84286000000000005</v>
      </c>
      <c r="D328">
        <v>6.7714299999999995E-4</v>
      </c>
      <c r="E328">
        <v>1.02955</v>
      </c>
      <c r="F328">
        <v>1.3033599999999999E-2</v>
      </c>
      <c r="G328">
        <v>-2.6466E-4</v>
      </c>
      <c r="H328">
        <v>2.67786E-4</v>
      </c>
      <c r="I328">
        <f t="shared" si="27"/>
        <v>-1.1702736218414308E-2</v>
      </c>
      <c r="K328" s="4">
        <f t="shared" si="25"/>
        <v>0.18695308801299998</v>
      </c>
      <c r="L328">
        <v>325</v>
      </c>
      <c r="M328">
        <v>283.00799999999998</v>
      </c>
      <c r="N328">
        <v>0.64708399999999999</v>
      </c>
      <c r="O328" s="2">
        <v>1.30718E-3</v>
      </c>
      <c r="P328">
        <v>1.0185900000000001</v>
      </c>
      <c r="Q328">
        <v>1.3033599999999999E-2</v>
      </c>
      <c r="R328">
        <v>-2.6466E-4</v>
      </c>
      <c r="S328" s="2">
        <v>-1.5653399999999999E-3</v>
      </c>
      <c r="T328">
        <f t="shared" si="28"/>
        <v>-1.228780287116479E-2</v>
      </c>
      <c r="W328" s="3">
        <f t="shared" si="29"/>
        <v>3.6646600000001788E-3</v>
      </c>
      <c r="Z328" s="4">
        <f t="shared" si="26"/>
        <v>0.36994239743999996</v>
      </c>
    </row>
    <row r="329" spans="1:26" x14ac:dyDescent="0.3">
      <c r="A329">
        <v>326</v>
      </c>
      <c r="B329">
        <v>279.22500000000002</v>
      </c>
      <c r="C329">
        <v>0.88175300000000001</v>
      </c>
      <c r="D329">
        <v>5.3795999999999998E-4</v>
      </c>
      <c r="E329">
        <v>1.0316099999999999</v>
      </c>
      <c r="F329">
        <v>1.3029799999999999E-2</v>
      </c>
      <c r="G329">
        <v>-3.17592E-4</v>
      </c>
      <c r="H329">
        <v>3.51257E-4</v>
      </c>
      <c r="I329">
        <f t="shared" si="27"/>
        <v>1.1287386907258171E-2</v>
      </c>
      <c r="K329" s="4">
        <f t="shared" si="25"/>
        <v>0.15021188100000002</v>
      </c>
      <c r="L329">
        <v>326</v>
      </c>
      <c r="M329">
        <v>286.38</v>
      </c>
      <c r="N329">
        <v>0.69642999999999999</v>
      </c>
      <c r="O329" s="2">
        <v>1.1349400000000001E-3</v>
      </c>
      <c r="P329">
        <v>1.0229900000000001</v>
      </c>
      <c r="Q329">
        <v>1.3029799999999999E-2</v>
      </c>
      <c r="R329">
        <v>-3.17592E-4</v>
      </c>
      <c r="S329" s="2">
        <v>-1.53579E-3</v>
      </c>
      <c r="T329">
        <f t="shared" si="28"/>
        <v>1.1844434450933843E-2</v>
      </c>
      <c r="W329" s="3">
        <f t="shared" si="29"/>
        <v>6.0342100000001873E-3</v>
      </c>
      <c r="Z329" s="4">
        <f t="shared" si="26"/>
        <v>0.32502411720000002</v>
      </c>
    </row>
    <row r="330" spans="1:26" x14ac:dyDescent="0.3">
      <c r="A330">
        <v>327</v>
      </c>
      <c r="B330">
        <v>281.09899999999999</v>
      </c>
      <c r="C330">
        <v>0.900339</v>
      </c>
      <c r="D330">
        <v>4.7195400000000001E-4</v>
      </c>
      <c r="E330">
        <v>1.03268</v>
      </c>
      <c r="F330">
        <v>1.3025999999999999E-2</v>
      </c>
      <c r="G330">
        <v>-3.7052400000000001E-4</v>
      </c>
      <c r="H330">
        <v>3.2941699999999998E-4</v>
      </c>
      <c r="I330">
        <f t="shared" si="27"/>
        <v>6.6890120264043139E-3</v>
      </c>
      <c r="K330" s="4">
        <f t="shared" si="25"/>
        <v>0.13266579744599999</v>
      </c>
      <c r="L330">
        <v>327</v>
      </c>
      <c r="M330">
        <v>288.39600000000002</v>
      </c>
      <c r="N330">
        <v>0.72289999999999999</v>
      </c>
      <c r="O330" s="2">
        <v>1.04324E-3</v>
      </c>
      <c r="P330">
        <v>1.0253699999999999</v>
      </c>
      <c r="Q330">
        <v>1.3025999999999999E-2</v>
      </c>
      <c r="R330">
        <v>-3.7052400000000001E-4</v>
      </c>
      <c r="S330" s="2">
        <v>-1.6029499999999999E-3</v>
      </c>
      <c r="T330">
        <f t="shared" si="28"/>
        <v>7.0149354432295476E-3</v>
      </c>
      <c r="W330" s="3">
        <f t="shared" si="29"/>
        <v>7.2770499999998874E-3</v>
      </c>
      <c r="Z330" s="4">
        <f t="shared" si="26"/>
        <v>0.30086624303999998</v>
      </c>
    </row>
    <row r="331" spans="1:26" x14ac:dyDescent="0.3">
      <c r="A331">
        <v>328</v>
      </c>
      <c r="B331">
        <v>281.40899999999999</v>
      </c>
      <c r="C331">
        <v>0.90141899999999997</v>
      </c>
      <c r="D331">
        <v>4.68228E-4</v>
      </c>
      <c r="E331">
        <v>1.03294</v>
      </c>
      <c r="F331">
        <v>1.30221E-2</v>
      </c>
      <c r="G331">
        <v>-4.2345600000000001E-4</v>
      </c>
      <c r="H331">
        <v>2.40583E-4</v>
      </c>
      <c r="I331">
        <f t="shared" si="27"/>
        <v>1.1022066579813672E-3</v>
      </c>
      <c r="K331" s="4">
        <f t="shared" si="25"/>
        <v>0.131763573252</v>
      </c>
      <c r="L331">
        <v>328</v>
      </c>
      <c r="M331">
        <v>288.70699999999999</v>
      </c>
      <c r="N331">
        <v>0.72333599999999998</v>
      </c>
      <c r="O331" s="2">
        <v>1.0418300000000001E-3</v>
      </c>
      <c r="P331">
        <v>1.0258700000000001</v>
      </c>
      <c r="Q331">
        <v>1.30221E-2</v>
      </c>
      <c r="R331">
        <v>-4.2345600000000001E-4</v>
      </c>
      <c r="S331" s="2">
        <v>-1.74726E-3</v>
      </c>
      <c r="T331">
        <f t="shared" si="28"/>
        <v>1.0777973086467955E-3</v>
      </c>
      <c r="W331" s="3">
        <f t="shared" si="29"/>
        <v>7.3727400000001275E-3</v>
      </c>
      <c r="Z331" s="4">
        <f t="shared" si="26"/>
        <v>0.30078361381000002</v>
      </c>
    </row>
    <row r="332" spans="1:26" x14ac:dyDescent="0.3">
      <c r="A332">
        <v>329</v>
      </c>
      <c r="B332">
        <v>280.71100000000001</v>
      </c>
      <c r="C332">
        <v>0.90251099999999995</v>
      </c>
      <c r="D332">
        <v>4.6445299999999998E-4</v>
      </c>
      <c r="E332">
        <v>1.03277</v>
      </c>
      <c r="F332">
        <v>1.30183E-2</v>
      </c>
      <c r="G332">
        <v>-4.7638800000000001E-4</v>
      </c>
      <c r="H332">
        <v>1.2027300000000001E-4</v>
      </c>
      <c r="I332">
        <f t="shared" si="27"/>
        <v>-2.4834567663353079E-3</v>
      </c>
      <c r="K332" s="4">
        <f t="shared" si="25"/>
        <v>0.13037706608300001</v>
      </c>
      <c r="L332">
        <v>329</v>
      </c>
      <c r="M332">
        <v>288.01100000000002</v>
      </c>
      <c r="N332">
        <v>0.72375500000000004</v>
      </c>
      <c r="O332" s="2">
        <v>1.04046E-3</v>
      </c>
      <c r="P332">
        <v>1.02535</v>
      </c>
      <c r="Q332">
        <v>1.30183E-2</v>
      </c>
      <c r="R332">
        <v>-4.7638800000000001E-4</v>
      </c>
      <c r="S332" s="2">
        <v>-1.9342999999999999E-3</v>
      </c>
      <c r="T332">
        <f t="shared" si="28"/>
        <v>-2.4136591467353208E-3</v>
      </c>
      <c r="W332" s="3">
        <f t="shared" si="29"/>
        <v>6.8357000000000556E-3</v>
      </c>
      <c r="Z332" s="4">
        <f t="shared" si="26"/>
        <v>0.29966392506</v>
      </c>
    </row>
    <row r="333" spans="1:26" x14ac:dyDescent="0.3">
      <c r="A333">
        <v>330</v>
      </c>
      <c r="B333">
        <v>280.52300000000002</v>
      </c>
      <c r="C333">
        <v>0.903617</v>
      </c>
      <c r="D333">
        <v>4.60626E-4</v>
      </c>
      <c r="E333">
        <v>1.03281</v>
      </c>
      <c r="F333">
        <v>1.3014400000000001E-2</v>
      </c>
      <c r="G333">
        <v>-5.2932000000000001E-4</v>
      </c>
      <c r="H333" s="1">
        <v>2.32659E-5</v>
      </c>
      <c r="I333">
        <f t="shared" si="27"/>
        <v>-6.699523087758092E-4</v>
      </c>
      <c r="K333" s="4">
        <f t="shared" si="25"/>
        <v>0.129216187398</v>
      </c>
      <c r="L333">
        <v>330</v>
      </c>
      <c r="M333">
        <v>287.82299999999998</v>
      </c>
      <c r="N333">
        <v>0.724159</v>
      </c>
      <c r="O333" s="2">
        <v>1.03914E-3</v>
      </c>
      <c r="P333">
        <v>1.0253399999999999</v>
      </c>
      <c r="Q333">
        <v>1.3014400000000001E-2</v>
      </c>
      <c r="R333">
        <v>-5.2932000000000001E-4</v>
      </c>
      <c r="S333" s="2">
        <v>-2.0884499999999999E-3</v>
      </c>
      <c r="T333">
        <f t="shared" si="28"/>
        <v>-6.5296598213989223E-4</v>
      </c>
      <c r="W333" s="3">
        <f t="shared" si="29"/>
        <v>6.6315499999999496E-3</v>
      </c>
      <c r="Z333" s="4">
        <f t="shared" si="26"/>
        <v>0.29908839222</v>
      </c>
    </row>
    <row r="334" spans="1:26" x14ac:dyDescent="0.3">
      <c r="A334">
        <v>331</v>
      </c>
      <c r="B334">
        <v>280.86799999999999</v>
      </c>
      <c r="C334">
        <v>0.90473899999999996</v>
      </c>
      <c r="D334">
        <v>4.5674300000000001E-4</v>
      </c>
      <c r="E334">
        <v>1.03311</v>
      </c>
      <c r="F334">
        <v>1.3010600000000001E-2</v>
      </c>
      <c r="G334">
        <v>-5.8225200000000001E-4</v>
      </c>
      <c r="H334" s="1">
        <v>-8.2231000000000006E-5</v>
      </c>
      <c r="I334">
        <f t="shared" si="27"/>
        <v>1.2290900403871554E-3</v>
      </c>
      <c r="K334" s="4">
        <f t="shared" si="25"/>
        <v>0.12828449292400002</v>
      </c>
      <c r="L334">
        <v>331</v>
      </c>
      <c r="M334">
        <v>288.16800000000001</v>
      </c>
      <c r="N334">
        <v>0.72454499999999999</v>
      </c>
      <c r="O334" s="2">
        <v>1.0378900000000001E-3</v>
      </c>
      <c r="P334">
        <v>1.02589</v>
      </c>
      <c r="Q334">
        <v>1.3010600000000001E-2</v>
      </c>
      <c r="R334">
        <v>-5.8225200000000001E-4</v>
      </c>
      <c r="S334" s="2">
        <v>-2.2633000000000002E-3</v>
      </c>
      <c r="T334">
        <f t="shared" si="28"/>
        <v>1.1979355276651681E-3</v>
      </c>
      <c r="W334" s="3">
        <f t="shared" si="29"/>
        <v>6.7067000000000342E-3</v>
      </c>
      <c r="Z334" s="4">
        <f t="shared" si="26"/>
        <v>0.29908668552000001</v>
      </c>
    </row>
    <row r="335" spans="1:26" x14ac:dyDescent="0.3">
      <c r="A335">
        <v>332</v>
      </c>
      <c r="B335">
        <v>276.69</v>
      </c>
      <c r="C335">
        <v>0.84873600000000005</v>
      </c>
      <c r="D335">
        <v>6.5926099999999996E-4</v>
      </c>
      <c r="E335">
        <v>1.0309699999999999</v>
      </c>
      <c r="F335">
        <v>1.3006800000000001E-2</v>
      </c>
      <c r="G335">
        <v>-6.3518400000000001E-4</v>
      </c>
      <c r="H335">
        <v>1.7458099999999999E-4</v>
      </c>
      <c r="I335">
        <f t="shared" si="27"/>
        <v>-1.4987062160814869E-2</v>
      </c>
      <c r="K335" s="4">
        <f t="shared" si="25"/>
        <v>0.18241092608999998</v>
      </c>
      <c r="L335">
        <v>332</v>
      </c>
      <c r="M335">
        <v>283.99599999999998</v>
      </c>
      <c r="N335">
        <v>0.64692300000000003</v>
      </c>
      <c r="O335" s="2">
        <v>1.3113000000000001E-3</v>
      </c>
      <c r="P335">
        <v>1.02122</v>
      </c>
      <c r="Q335">
        <v>1.3006800000000001E-2</v>
      </c>
      <c r="R335">
        <v>-6.3518400000000001E-4</v>
      </c>
      <c r="S335" s="2">
        <v>-1.89208E-3</v>
      </c>
      <c r="T335">
        <f t="shared" si="28"/>
        <v>-1.4583489841550496E-2</v>
      </c>
      <c r="W335" s="3">
        <f t="shared" si="29"/>
        <v>4.5479200000001115E-3</v>
      </c>
      <c r="Z335" s="4">
        <f t="shared" si="26"/>
        <v>0.37240395479999999</v>
      </c>
    </row>
    <row r="336" spans="1:26" x14ac:dyDescent="0.3">
      <c r="A336">
        <v>333</v>
      </c>
      <c r="B336">
        <v>278.59800000000001</v>
      </c>
      <c r="C336">
        <v>0.88925399999999999</v>
      </c>
      <c r="D336">
        <v>5.1393499999999998E-4</v>
      </c>
      <c r="E336">
        <v>1.0322499999999999</v>
      </c>
      <c r="F336">
        <v>1.30029E-2</v>
      </c>
      <c r="G336">
        <v>-6.8811600000000001E-4</v>
      </c>
      <c r="H336">
        <v>1.87875E-4</v>
      </c>
      <c r="I336">
        <f t="shared" si="27"/>
        <v>6.8721366533034045E-3</v>
      </c>
      <c r="K336" s="4">
        <f t="shared" si="25"/>
        <v>0.14318126313000001</v>
      </c>
      <c r="L336">
        <v>333</v>
      </c>
      <c r="M336">
        <v>286.05099999999999</v>
      </c>
      <c r="N336">
        <v>0.69846600000000003</v>
      </c>
      <c r="O336" s="2">
        <v>1.13119E-3</v>
      </c>
      <c r="P336">
        <v>1.02393</v>
      </c>
      <c r="Q336">
        <v>1.30029E-2</v>
      </c>
      <c r="R336">
        <v>-6.8811600000000001E-4</v>
      </c>
      <c r="S336" s="2">
        <v>-1.8899100000000001E-3</v>
      </c>
      <c r="T336">
        <f t="shared" si="28"/>
        <v>7.209963045777419E-3</v>
      </c>
      <c r="W336" s="3">
        <f t="shared" si="29"/>
        <v>5.9800900000001548E-3</v>
      </c>
      <c r="Z336" s="4">
        <f t="shared" si="26"/>
        <v>0.32357803069000002</v>
      </c>
    </row>
    <row r="337" spans="1:26" x14ac:dyDescent="0.3">
      <c r="A337">
        <v>334</v>
      </c>
      <c r="B337">
        <v>277.13099999999997</v>
      </c>
      <c r="C337">
        <v>0.87087599999999998</v>
      </c>
      <c r="D337">
        <v>5.80365E-4</v>
      </c>
      <c r="E337">
        <v>1.0315399999999999</v>
      </c>
      <c r="F337">
        <v>1.29991E-2</v>
      </c>
      <c r="G337">
        <v>-7.4104800000000001E-4</v>
      </c>
      <c r="H337">
        <v>1.6826300000000001E-4</v>
      </c>
      <c r="I337">
        <f t="shared" si="27"/>
        <v>-5.2795639873752008E-3</v>
      </c>
      <c r="K337" s="4">
        <f t="shared" si="25"/>
        <v>0.16083713281499998</v>
      </c>
      <c r="L337">
        <v>334</v>
      </c>
      <c r="M337">
        <v>284.46899999999999</v>
      </c>
      <c r="N337">
        <v>0.67272699999999996</v>
      </c>
      <c r="O337" s="2">
        <v>1.2217599999999999E-3</v>
      </c>
      <c r="P337">
        <v>1.0222100000000001</v>
      </c>
      <c r="Q337">
        <v>1.29991E-2</v>
      </c>
      <c r="R337">
        <v>-7.4104800000000001E-4</v>
      </c>
      <c r="S337" s="2">
        <v>-1.92655E-3</v>
      </c>
      <c r="T337">
        <f t="shared" si="28"/>
        <v>-5.5458320644230577E-3</v>
      </c>
      <c r="W337" s="3">
        <f t="shared" si="29"/>
        <v>4.9334500000002002E-3</v>
      </c>
      <c r="Z337" s="4">
        <f t="shared" si="26"/>
        <v>0.34755284543999998</v>
      </c>
    </row>
    <row r="338" spans="1:26" x14ac:dyDescent="0.3">
      <c r="A338">
        <v>335</v>
      </c>
      <c r="B338">
        <v>273.39</v>
      </c>
      <c r="C338">
        <v>0.80980200000000002</v>
      </c>
      <c r="D338">
        <v>8.0414500000000003E-4</v>
      </c>
      <c r="E338">
        <v>1.0291600000000001</v>
      </c>
      <c r="F338">
        <v>1.29952E-2</v>
      </c>
      <c r="G338">
        <v>0.171403</v>
      </c>
      <c r="H338">
        <v>4.87987E-4</v>
      </c>
      <c r="I338">
        <f t="shared" si="27"/>
        <v>-1.359097140552038E-2</v>
      </c>
      <c r="K338" s="4">
        <f t="shared" si="25"/>
        <v>0.21984520155000001</v>
      </c>
      <c r="L338">
        <v>335</v>
      </c>
      <c r="M338">
        <v>280.43900000000002</v>
      </c>
      <c r="N338">
        <v>0.59681099999999998</v>
      </c>
      <c r="O338" s="2">
        <v>1.4931199999999999E-3</v>
      </c>
      <c r="P338">
        <v>1.0169900000000001</v>
      </c>
      <c r="Q338">
        <v>1.29952E-2</v>
      </c>
      <c r="R338">
        <v>0.171403</v>
      </c>
      <c r="S338" s="2">
        <v>-1.4526599999999999E-3</v>
      </c>
      <c r="T338">
        <f t="shared" si="28"/>
        <v>-1.4268052029053152E-2</v>
      </c>
      <c r="W338" s="3">
        <f t="shared" si="29"/>
        <v>2.5673400000000238E-3</v>
      </c>
      <c r="Z338" s="4">
        <f t="shared" si="26"/>
        <v>0.41872907968</v>
      </c>
    </row>
    <row r="339" spans="1:26" x14ac:dyDescent="0.3">
      <c r="A339">
        <v>336</v>
      </c>
      <c r="B339">
        <v>273.12700000000001</v>
      </c>
      <c r="C339">
        <v>0.81216699999999997</v>
      </c>
      <c r="D339">
        <v>7.9597200000000004E-4</v>
      </c>
      <c r="E339">
        <v>1.0291999999999999</v>
      </c>
      <c r="F339">
        <v>1.29914E-2</v>
      </c>
      <c r="G339">
        <v>0.172378</v>
      </c>
      <c r="H339">
        <v>3.6667699999999999E-4</v>
      </c>
      <c r="I339">
        <f t="shared" si="27"/>
        <v>-9.6245869863877045E-4</v>
      </c>
      <c r="K339" s="4">
        <f t="shared" si="25"/>
        <v>0.21740144444400003</v>
      </c>
      <c r="L339">
        <v>336</v>
      </c>
      <c r="M339">
        <v>280.16199999999998</v>
      </c>
      <c r="N339">
        <v>0.59836400000000001</v>
      </c>
      <c r="O339" s="2">
        <v>1.48836E-3</v>
      </c>
      <c r="P339">
        <v>1.0169600000000001</v>
      </c>
      <c r="Q339">
        <v>1.29914E-2</v>
      </c>
      <c r="R339">
        <v>0.172378</v>
      </c>
      <c r="S339" s="2">
        <v>-1.6123400000000001E-3</v>
      </c>
      <c r="T339">
        <f t="shared" si="28"/>
        <v>-9.8822521737550227E-4</v>
      </c>
      <c r="W339" s="3">
        <f t="shared" si="29"/>
        <v>2.3376600000002308E-3</v>
      </c>
      <c r="Z339" s="4">
        <f t="shared" si="26"/>
        <v>0.41698191431999998</v>
      </c>
    </row>
    <row r="340" spans="1:26" x14ac:dyDescent="0.3">
      <c r="A340">
        <v>337</v>
      </c>
      <c r="B340">
        <v>268.012</v>
      </c>
      <c r="C340">
        <v>0.72115399999999996</v>
      </c>
      <c r="D340">
        <v>1.1360400000000001E-3</v>
      </c>
      <c r="E340">
        <v>1.0245899999999999</v>
      </c>
      <c r="F340">
        <v>1.29876E-2</v>
      </c>
      <c r="G340">
        <v>0.17335400000000001</v>
      </c>
      <c r="H340">
        <v>1.03791E-3</v>
      </c>
      <c r="I340">
        <f t="shared" si="27"/>
        <v>-1.8905132849667237E-2</v>
      </c>
      <c r="K340" s="4">
        <f t="shared" si="25"/>
        <v>0.30447235248000004</v>
      </c>
      <c r="L340">
        <v>337</v>
      </c>
      <c r="M340">
        <v>274.66300000000001</v>
      </c>
      <c r="N340">
        <v>0.50039400000000001</v>
      </c>
      <c r="O340" s="2">
        <v>1.8458299999999999E-3</v>
      </c>
      <c r="P340">
        <v>1.00806</v>
      </c>
      <c r="Q340">
        <v>1.29876E-2</v>
      </c>
      <c r="R340">
        <v>0.17335400000000001</v>
      </c>
      <c r="S340" s="2">
        <v>-6.7951100000000005E-4</v>
      </c>
      <c r="T340">
        <f t="shared" si="28"/>
        <v>-1.9823115652208505E-2</v>
      </c>
      <c r="W340" s="3">
        <f t="shared" si="29"/>
        <v>-1.0195109999998966E-3</v>
      </c>
      <c r="Z340" s="4">
        <f t="shared" si="26"/>
        <v>0.50698120529000001</v>
      </c>
    </row>
    <row r="341" spans="1:26" x14ac:dyDescent="0.3">
      <c r="A341">
        <v>338</v>
      </c>
      <c r="B341">
        <v>265.37</v>
      </c>
      <c r="C341">
        <v>0.69905499999999998</v>
      </c>
      <c r="D341">
        <v>1.21996E-3</v>
      </c>
      <c r="E341">
        <v>1.0217700000000001</v>
      </c>
      <c r="F341">
        <v>1.2983700000000001E-2</v>
      </c>
      <c r="G341">
        <v>0.17432900000000001</v>
      </c>
      <c r="H341">
        <v>1.0224699999999999E-3</v>
      </c>
      <c r="I341">
        <f t="shared" si="27"/>
        <v>-9.9066770442823738E-3</v>
      </c>
      <c r="K341" s="4">
        <f t="shared" si="25"/>
        <v>0.32374078519999999</v>
      </c>
      <c r="L341">
        <v>338</v>
      </c>
      <c r="M341">
        <v>271.82799999999997</v>
      </c>
      <c r="N341">
        <v>0.45669199999999999</v>
      </c>
      <c r="O341" s="2">
        <v>2.0075499999999999E-3</v>
      </c>
      <c r="P341">
        <v>1.00298</v>
      </c>
      <c r="Q341">
        <v>1.2983700000000001E-2</v>
      </c>
      <c r="R341">
        <v>0.17432900000000001</v>
      </c>
      <c r="S341" s="2">
        <v>-5.8122999999999996E-4</v>
      </c>
      <c r="T341">
        <f t="shared" si="28"/>
        <v>-1.0375378302320125E-2</v>
      </c>
      <c r="W341" s="3">
        <f t="shared" si="29"/>
        <v>-3.181230000000047E-3</v>
      </c>
      <c r="Z341" s="4">
        <f t="shared" si="26"/>
        <v>0.54570830139999993</v>
      </c>
    </row>
    <row r="342" spans="1:26" x14ac:dyDescent="0.3">
      <c r="A342">
        <v>339</v>
      </c>
      <c r="B342">
        <v>264.654</v>
      </c>
      <c r="C342">
        <v>0.67667999999999995</v>
      </c>
      <c r="D342">
        <v>1.30518E-3</v>
      </c>
      <c r="E342">
        <v>1.02119</v>
      </c>
      <c r="F342">
        <v>1.2979900000000001E-2</v>
      </c>
      <c r="G342">
        <v>0.17530399999999999</v>
      </c>
      <c r="H342">
        <v>9.0738799999999997E-4</v>
      </c>
      <c r="I342">
        <f t="shared" si="27"/>
        <v>-2.7017660918719731E-3</v>
      </c>
      <c r="K342" s="4">
        <f t="shared" si="25"/>
        <v>0.34542110772000001</v>
      </c>
      <c r="L342">
        <v>339</v>
      </c>
      <c r="M342">
        <v>271.00400000000002</v>
      </c>
      <c r="N342">
        <v>0.438749</v>
      </c>
      <c r="O342" s="2">
        <v>2.07479E-3</v>
      </c>
      <c r="P342">
        <v>1.00173</v>
      </c>
      <c r="Q342">
        <v>1.2979900000000001E-2</v>
      </c>
      <c r="R342">
        <v>0.17530399999999999</v>
      </c>
      <c r="S342" s="2">
        <v>-7.0448199999999998E-4</v>
      </c>
      <c r="T342">
        <f t="shared" si="28"/>
        <v>-3.0359324170006943E-3</v>
      </c>
      <c r="W342" s="3">
        <f t="shared" si="29"/>
        <v>-3.9744819999999945E-3</v>
      </c>
      <c r="Z342" s="4">
        <f t="shared" si="26"/>
        <v>0.56227638916</v>
      </c>
    </row>
    <row r="343" spans="1:26" x14ac:dyDescent="0.3">
      <c r="A343">
        <v>340</v>
      </c>
      <c r="B343">
        <v>265.91000000000003</v>
      </c>
      <c r="C343">
        <v>0.70331600000000005</v>
      </c>
      <c r="D343">
        <v>1.2057299999999999E-3</v>
      </c>
      <c r="E343">
        <v>1.0230900000000001</v>
      </c>
      <c r="F343">
        <v>1.2976E-2</v>
      </c>
      <c r="G343">
        <v>0.17627899999999999</v>
      </c>
      <c r="H343">
        <v>8.3868300000000001E-4</v>
      </c>
      <c r="I343">
        <f t="shared" si="27"/>
        <v>4.7345931734762096E-3</v>
      </c>
      <c r="K343" s="4">
        <f t="shared" si="25"/>
        <v>0.32061566429999999</v>
      </c>
      <c r="L343">
        <v>340</v>
      </c>
      <c r="M343">
        <v>272.49299999999999</v>
      </c>
      <c r="N343">
        <v>0.45984799999999998</v>
      </c>
      <c r="O343" s="2">
        <v>1.9984099999999999E-3</v>
      </c>
      <c r="P343">
        <v>1.00515</v>
      </c>
      <c r="Q343">
        <v>1.2976E-2</v>
      </c>
      <c r="R343">
        <v>0.17627899999999999</v>
      </c>
      <c r="S343" s="2">
        <v>-7.4527999999999997E-4</v>
      </c>
      <c r="T343">
        <f t="shared" si="28"/>
        <v>5.4793447815874351E-3</v>
      </c>
      <c r="W343" s="3">
        <f t="shared" si="29"/>
        <v>-2.4952800000000285E-3</v>
      </c>
      <c r="Z343" s="4">
        <f t="shared" si="26"/>
        <v>0.54455273612999999</v>
      </c>
    </row>
    <row r="344" spans="1:26" x14ac:dyDescent="0.3">
      <c r="A344">
        <v>341</v>
      </c>
      <c r="B344">
        <v>268.387</v>
      </c>
      <c r="C344">
        <v>0.75401099999999999</v>
      </c>
      <c r="D344">
        <v>1.0175200000000001E-3</v>
      </c>
      <c r="E344">
        <v>1.0262</v>
      </c>
      <c r="F344">
        <v>1.29722E-2</v>
      </c>
      <c r="G344">
        <v>0.17725399999999999</v>
      </c>
      <c r="H344">
        <v>8.9832200000000001E-4</v>
      </c>
      <c r="I344">
        <f t="shared" si="27"/>
        <v>9.2720630879587675E-3</v>
      </c>
      <c r="K344" s="4">
        <f t="shared" si="25"/>
        <v>0.27308914024000003</v>
      </c>
      <c r="L344">
        <v>341</v>
      </c>
      <c r="M344">
        <v>275.16399999999999</v>
      </c>
      <c r="N344">
        <v>0.50591200000000003</v>
      </c>
      <c r="O344" s="2">
        <v>1.8320400000000001E-3</v>
      </c>
      <c r="P344">
        <v>1.0106299999999999</v>
      </c>
      <c r="Q344">
        <v>1.29722E-2</v>
      </c>
      <c r="R344">
        <v>0.17725399999999999</v>
      </c>
      <c r="S344" s="2">
        <v>-6.0625200000000005E-4</v>
      </c>
      <c r="T344">
        <f t="shared" si="28"/>
        <v>9.7543578488487274E-3</v>
      </c>
      <c r="W344" s="3">
        <f t="shared" si="29"/>
        <v>1.3747999999954089E-5</v>
      </c>
      <c r="Z344" s="4">
        <f t="shared" si="26"/>
        <v>0.50411145455999995</v>
      </c>
    </row>
    <row r="345" spans="1:26" x14ac:dyDescent="0.3">
      <c r="A345">
        <v>342</v>
      </c>
      <c r="B345">
        <v>266.45400000000001</v>
      </c>
      <c r="C345">
        <v>0.70774099999999995</v>
      </c>
      <c r="D345">
        <v>1.19177E-3</v>
      </c>
      <c r="E345">
        <v>1.02437</v>
      </c>
      <c r="F345">
        <v>1.29684E-2</v>
      </c>
      <c r="G345">
        <v>0.178229</v>
      </c>
      <c r="H345">
        <v>9.2602199999999998E-4</v>
      </c>
      <c r="I345">
        <f t="shared" si="27"/>
        <v>-7.2283479256001308E-3</v>
      </c>
      <c r="K345" s="4">
        <f t="shared" si="25"/>
        <v>0.31755188358000003</v>
      </c>
      <c r="L345">
        <v>342</v>
      </c>
      <c r="M345">
        <v>273.08999999999997</v>
      </c>
      <c r="N345">
        <v>0.48396099999999997</v>
      </c>
      <c r="O345" s="2">
        <v>1.9133799999999999E-3</v>
      </c>
      <c r="P345">
        <v>1.0071600000000001</v>
      </c>
      <c r="Q345">
        <v>1.29684E-2</v>
      </c>
      <c r="R345">
        <v>0.178229</v>
      </c>
      <c r="S345" s="2">
        <v>-6.7427600000000002E-4</v>
      </c>
      <c r="T345">
        <f t="shared" si="28"/>
        <v>-7.5658723635016563E-3</v>
      </c>
      <c r="W345" s="3">
        <f t="shared" si="29"/>
        <v>-1.6942759999999096E-3</v>
      </c>
      <c r="Z345" s="4">
        <f t="shared" si="26"/>
        <v>0.52252494419999995</v>
      </c>
    </row>
    <row r="346" spans="1:26" x14ac:dyDescent="0.3">
      <c r="A346">
        <v>343</v>
      </c>
      <c r="B346">
        <v>268.279</v>
      </c>
      <c r="C346">
        <v>0.75841199999999998</v>
      </c>
      <c r="D346">
        <v>1.00358E-3</v>
      </c>
      <c r="E346">
        <v>1.0266900000000001</v>
      </c>
      <c r="F346">
        <v>1.29645E-2</v>
      </c>
      <c r="G346">
        <v>0.179204</v>
      </c>
      <c r="H346">
        <v>9.5794399999999996E-4</v>
      </c>
      <c r="I346">
        <f t="shared" si="27"/>
        <v>6.825862948135736E-3</v>
      </c>
      <c r="K346" s="4">
        <f t="shared" si="25"/>
        <v>0.26923943882000001</v>
      </c>
      <c r="L346">
        <v>343</v>
      </c>
      <c r="M346">
        <v>275.05900000000003</v>
      </c>
      <c r="N346">
        <v>0.50806499999999999</v>
      </c>
      <c r="O346" s="2">
        <v>1.82675E-3</v>
      </c>
      <c r="P346">
        <v>1.0112699999999999</v>
      </c>
      <c r="Q346">
        <v>1.29645E-2</v>
      </c>
      <c r="R346">
        <v>0.179204</v>
      </c>
      <c r="S346" s="2">
        <v>-7.4072700000000005E-4</v>
      </c>
      <c r="T346">
        <f t="shared" si="28"/>
        <v>7.1842089242251028E-3</v>
      </c>
      <c r="W346" s="3">
        <f t="shared" si="29"/>
        <v>2.9272999999826327E-5</v>
      </c>
      <c r="Z346" s="4">
        <f t="shared" si="26"/>
        <v>0.50246402825000003</v>
      </c>
    </row>
    <row r="347" spans="1:26" x14ac:dyDescent="0.3">
      <c r="A347">
        <v>344</v>
      </c>
      <c r="B347">
        <v>271.67399999999998</v>
      </c>
      <c r="C347">
        <v>0.809029</v>
      </c>
      <c r="D347">
        <v>8.1785699999999996E-4</v>
      </c>
      <c r="E347">
        <v>1.0301800000000001</v>
      </c>
      <c r="F347">
        <v>1.29607E-2</v>
      </c>
      <c r="G347">
        <v>0.18017900000000001</v>
      </c>
      <c r="H347">
        <v>1.0375600000000001E-3</v>
      </c>
      <c r="I347">
        <f t="shared" si="27"/>
        <v>1.2575334297800236E-2</v>
      </c>
      <c r="K347" s="4">
        <f t="shared" si="25"/>
        <v>0.22219048261799998</v>
      </c>
      <c r="L347">
        <v>344</v>
      </c>
      <c r="M347">
        <v>278.71899999999999</v>
      </c>
      <c r="N347">
        <v>0.58356799999999998</v>
      </c>
      <c r="O347" s="2">
        <v>1.5568299999999999E-3</v>
      </c>
      <c r="P347">
        <v>1.0179199999999999</v>
      </c>
      <c r="Q347">
        <v>1.29607E-2</v>
      </c>
      <c r="R347">
        <v>0.18017900000000001</v>
      </c>
      <c r="S347" s="2">
        <v>-4.3476399999999997E-4</v>
      </c>
      <c r="T347">
        <f t="shared" si="28"/>
        <v>1.3218485718089305E-2</v>
      </c>
      <c r="W347" s="3">
        <f t="shared" si="29"/>
        <v>3.4952359999998774E-3</v>
      </c>
      <c r="Z347" s="4">
        <f t="shared" si="26"/>
        <v>0.43391810076999998</v>
      </c>
    </row>
    <row r="348" spans="1:26" x14ac:dyDescent="0.3">
      <c r="A348">
        <v>345</v>
      </c>
      <c r="B348">
        <v>268.80900000000003</v>
      </c>
      <c r="C348">
        <v>0.76286600000000004</v>
      </c>
      <c r="D348">
        <v>9.901039999999999E-4</v>
      </c>
      <c r="E348">
        <v>1.0278499999999999</v>
      </c>
      <c r="F348">
        <v>1.2956799999999999E-2</v>
      </c>
      <c r="G348">
        <v>0.18115400000000001</v>
      </c>
      <c r="H348">
        <v>1.1677199999999999E-3</v>
      </c>
      <c r="I348">
        <f t="shared" si="27"/>
        <v>-1.0601727842118469E-2</v>
      </c>
      <c r="K348" s="4">
        <f t="shared" si="25"/>
        <v>0.26614886613599997</v>
      </c>
      <c r="L348">
        <v>345</v>
      </c>
      <c r="M348">
        <v>275.64100000000002</v>
      </c>
      <c r="N348">
        <v>0.53376800000000002</v>
      </c>
      <c r="O348" s="2">
        <v>1.7383399999999999E-3</v>
      </c>
      <c r="P348">
        <v>1.0131300000000001</v>
      </c>
      <c r="Q348">
        <v>1.2956799999999999E-2</v>
      </c>
      <c r="R348">
        <v>0.18115400000000001</v>
      </c>
      <c r="S348" s="2">
        <v>-2.07982E-4</v>
      </c>
      <c r="T348">
        <f t="shared" si="28"/>
        <v>-1.1104811424718957E-2</v>
      </c>
      <c r="W348" s="3">
        <f t="shared" si="29"/>
        <v>1.2620180000001945E-3</v>
      </c>
      <c r="Z348" s="4">
        <f t="shared" si="26"/>
        <v>0.47915777594000003</v>
      </c>
    </row>
    <row r="349" spans="1:26" x14ac:dyDescent="0.3">
      <c r="A349">
        <v>346</v>
      </c>
      <c r="B349">
        <v>265.95</v>
      </c>
      <c r="C349">
        <v>0.71652800000000005</v>
      </c>
      <c r="D349">
        <v>1.16493E-3</v>
      </c>
      <c r="E349">
        <v>1.02505</v>
      </c>
      <c r="F349">
        <v>1.2952999999999999E-2</v>
      </c>
      <c r="G349">
        <v>0.18212999999999999</v>
      </c>
      <c r="H349">
        <v>1.2896100000000001E-3</v>
      </c>
      <c r="I349">
        <f t="shared" si="27"/>
        <v>-1.0692769043010725E-2</v>
      </c>
      <c r="K349" s="4">
        <f t="shared" si="25"/>
        <v>0.3098131335</v>
      </c>
      <c r="L349">
        <v>346</v>
      </c>
      <c r="M349">
        <v>272.57100000000003</v>
      </c>
      <c r="N349">
        <v>0.46995799999999999</v>
      </c>
      <c r="O349" s="2">
        <v>1.9733799999999998E-3</v>
      </c>
      <c r="P349">
        <v>1.00783</v>
      </c>
      <c r="Q349">
        <v>1.2952999999999999E-2</v>
      </c>
      <c r="R349">
        <v>0.18212999999999999</v>
      </c>
      <c r="S349" s="2">
        <v>1.7828600000000001E-5</v>
      </c>
      <c r="T349">
        <f t="shared" si="28"/>
        <v>-1.120016377826389E-2</v>
      </c>
      <c r="W349" s="3">
        <f t="shared" si="29"/>
        <v>-1.0121713999999768E-3</v>
      </c>
      <c r="Z349" s="4">
        <f t="shared" si="26"/>
        <v>0.53788615998</v>
      </c>
    </row>
    <row r="350" spans="1:26" x14ac:dyDescent="0.3">
      <c r="A350">
        <v>347</v>
      </c>
      <c r="B350">
        <v>267.93</v>
      </c>
      <c r="C350">
        <v>0.74270199999999997</v>
      </c>
      <c r="D350">
        <v>1.06792E-3</v>
      </c>
      <c r="E350">
        <v>1.02755</v>
      </c>
      <c r="F350">
        <v>1.29491E-2</v>
      </c>
      <c r="G350">
        <v>0.18310499999999999</v>
      </c>
      <c r="H350">
        <v>1.28451E-3</v>
      </c>
      <c r="I350">
        <f t="shared" si="27"/>
        <v>7.4174311755778044E-3</v>
      </c>
      <c r="K350" s="4">
        <f t="shared" si="25"/>
        <v>0.28612780560000001</v>
      </c>
      <c r="L350">
        <v>347</v>
      </c>
      <c r="M350">
        <v>274.70699999999999</v>
      </c>
      <c r="N350">
        <v>0.51216300000000003</v>
      </c>
      <c r="O350" s="2">
        <v>1.8208E-3</v>
      </c>
      <c r="P350">
        <v>1.0122800000000001</v>
      </c>
      <c r="Q350">
        <v>1.29491E-2</v>
      </c>
      <c r="R350">
        <v>0.18310499999999999</v>
      </c>
      <c r="S350" s="2">
        <v>6.5814899999999999E-5</v>
      </c>
      <c r="T350">
        <f t="shared" si="28"/>
        <v>7.8059444962959692E-3</v>
      </c>
      <c r="W350" s="3">
        <f t="shared" si="29"/>
        <v>9.8581490000014191E-4</v>
      </c>
      <c r="Z350" s="4">
        <f t="shared" si="26"/>
        <v>0.5001865056</v>
      </c>
    </row>
    <row r="351" spans="1:26" x14ac:dyDescent="0.3">
      <c r="A351">
        <v>348</v>
      </c>
      <c r="B351">
        <v>269.74200000000002</v>
      </c>
      <c r="C351">
        <v>0.79355600000000004</v>
      </c>
      <c r="D351">
        <v>8.8003199999999999E-4</v>
      </c>
      <c r="E351">
        <v>1.02962</v>
      </c>
      <c r="F351">
        <v>1.29453E-2</v>
      </c>
      <c r="G351">
        <v>0.18407999999999999</v>
      </c>
      <c r="H351">
        <v>1.31259E-3</v>
      </c>
      <c r="I351">
        <f t="shared" si="27"/>
        <v>6.7401942446615338E-3</v>
      </c>
      <c r="K351" s="4">
        <f t="shared" si="25"/>
        <v>0.237381591744</v>
      </c>
      <c r="L351">
        <v>348</v>
      </c>
      <c r="M351">
        <v>276.66199999999998</v>
      </c>
      <c r="N351">
        <v>0.53499200000000002</v>
      </c>
      <c r="O351" s="2">
        <v>1.73927E-3</v>
      </c>
      <c r="P351">
        <v>1.01616</v>
      </c>
      <c r="Q351">
        <v>1.29453E-2</v>
      </c>
      <c r="R351">
        <v>0.18407999999999999</v>
      </c>
      <c r="S351" s="2">
        <v>1.7856899999999998E-5</v>
      </c>
      <c r="T351">
        <f t="shared" si="28"/>
        <v>7.0914693894624948E-3</v>
      </c>
      <c r="W351" s="3">
        <f t="shared" si="29"/>
        <v>2.7478569000000119E-3</v>
      </c>
      <c r="Z351" s="4">
        <f t="shared" si="26"/>
        <v>0.48118991673999995</v>
      </c>
    </row>
    <row r="352" spans="1:26" x14ac:dyDescent="0.3">
      <c r="A352">
        <v>349</v>
      </c>
      <c r="B352">
        <v>271.07400000000001</v>
      </c>
      <c r="C352">
        <v>0.79538299999999995</v>
      </c>
      <c r="D352">
        <v>8.73842E-4</v>
      </c>
      <c r="E352">
        <v>1.0310900000000001</v>
      </c>
      <c r="F352">
        <v>1.29415E-2</v>
      </c>
      <c r="G352">
        <v>0.185055</v>
      </c>
      <c r="H352">
        <v>1.1709400000000001E-3</v>
      </c>
      <c r="I352">
        <f t="shared" si="27"/>
        <v>4.9258997269204597E-3</v>
      </c>
      <c r="K352" s="4">
        <f t="shared" si="25"/>
        <v>0.23687584630800002</v>
      </c>
      <c r="L352">
        <v>349</v>
      </c>
      <c r="M352">
        <v>278.10199999999998</v>
      </c>
      <c r="N352">
        <v>0.55882900000000002</v>
      </c>
      <c r="O352" s="2">
        <v>1.6544999999999999E-3</v>
      </c>
      <c r="P352">
        <v>1.0189999999999999</v>
      </c>
      <c r="Q352">
        <v>1.29415E-2</v>
      </c>
      <c r="R352">
        <v>0.185055</v>
      </c>
      <c r="S352" s="2">
        <v>-4.7343099999999997E-5</v>
      </c>
      <c r="T352">
        <f t="shared" si="28"/>
        <v>5.1914083613393384E-3</v>
      </c>
      <c r="W352" s="3">
        <f t="shared" si="29"/>
        <v>4.0526568999998819E-3</v>
      </c>
      <c r="Z352" s="4">
        <f t="shared" si="26"/>
        <v>0.46011975899999996</v>
      </c>
    </row>
    <row r="353" spans="1:26" x14ac:dyDescent="0.3">
      <c r="A353">
        <v>350</v>
      </c>
      <c r="B353">
        <v>274.423</v>
      </c>
      <c r="C353">
        <v>0.87353499999999995</v>
      </c>
      <c r="D353">
        <v>5.8960499999999999E-4</v>
      </c>
      <c r="E353">
        <v>1.0338000000000001</v>
      </c>
      <c r="F353">
        <v>1.29376E-2</v>
      </c>
      <c r="G353">
        <v>0.18603</v>
      </c>
      <c r="H353">
        <v>1.5362100000000001E-3</v>
      </c>
      <c r="I353">
        <f t="shared" si="27"/>
        <v>1.2278865245590073E-2</v>
      </c>
      <c r="K353" s="4">
        <f t="shared" si="25"/>
        <v>0.16180117291499999</v>
      </c>
      <c r="L353">
        <v>350</v>
      </c>
      <c r="M353">
        <v>281.71600000000001</v>
      </c>
      <c r="N353">
        <v>0.64644500000000005</v>
      </c>
      <c r="O353" s="2">
        <v>1.3444100000000001E-3</v>
      </c>
      <c r="P353">
        <v>1.0248999999999999</v>
      </c>
      <c r="Q353">
        <v>1.29376E-2</v>
      </c>
      <c r="R353">
        <v>0.18603</v>
      </c>
      <c r="S353" s="2">
        <v>2.9072800000000003E-4</v>
      </c>
      <c r="T353">
        <f t="shared" si="28"/>
        <v>1.2911518409714119E-2</v>
      </c>
      <c r="W353" s="3">
        <f t="shared" si="29"/>
        <v>7.5807279999999082E-3</v>
      </c>
      <c r="Z353" s="4">
        <f t="shared" si="26"/>
        <v>0.37874180756000003</v>
      </c>
    </row>
    <row r="354" spans="1:26" x14ac:dyDescent="0.3">
      <c r="A354">
        <v>351</v>
      </c>
      <c r="B354">
        <v>273.505</v>
      </c>
      <c r="C354">
        <v>0.85039699999999996</v>
      </c>
      <c r="D354">
        <v>6.7461599999999995E-4</v>
      </c>
      <c r="E354">
        <v>1.03349</v>
      </c>
      <c r="F354">
        <v>1.2933800000000001E-2</v>
      </c>
      <c r="G354">
        <v>0.187005</v>
      </c>
      <c r="H354">
        <v>1.42026E-3</v>
      </c>
      <c r="I354">
        <f t="shared" si="27"/>
        <v>-3.3508083504966411E-3</v>
      </c>
      <c r="K354" s="4">
        <f t="shared" si="25"/>
        <v>0.18451084907999998</v>
      </c>
      <c r="L354">
        <v>351</v>
      </c>
      <c r="M354">
        <v>280.733</v>
      </c>
      <c r="N354">
        <v>0.61371200000000004</v>
      </c>
      <c r="O354" s="2">
        <v>1.46178E-3</v>
      </c>
      <c r="P354">
        <v>1.0239499999999999</v>
      </c>
      <c r="Q354">
        <v>1.2933800000000001E-2</v>
      </c>
      <c r="R354">
        <v>0.187005</v>
      </c>
      <c r="S354" s="2">
        <v>1.3432E-4</v>
      </c>
      <c r="T354">
        <f t="shared" si="28"/>
        <v>-3.4954315888589649E-3</v>
      </c>
      <c r="W354" s="3">
        <f t="shared" si="29"/>
        <v>6.784319999999934E-3</v>
      </c>
      <c r="Z354" s="4">
        <f t="shared" si="26"/>
        <v>0.41036988474000002</v>
      </c>
    </row>
    <row r="355" spans="1:26" x14ac:dyDescent="0.3">
      <c r="A355">
        <v>352</v>
      </c>
      <c r="B355">
        <v>274.80200000000002</v>
      </c>
      <c r="C355">
        <v>0.87887099999999996</v>
      </c>
      <c r="D355">
        <v>5.7145700000000004E-4</v>
      </c>
      <c r="E355">
        <v>1.0345599999999999</v>
      </c>
      <c r="F355">
        <v>1.2929899999999999E-2</v>
      </c>
      <c r="G355">
        <v>0.18798000000000001</v>
      </c>
      <c r="H355">
        <v>1.3441E-3</v>
      </c>
      <c r="I355">
        <f t="shared" si="27"/>
        <v>4.7309351115084695E-3</v>
      </c>
      <c r="K355" s="4">
        <f t="shared" si="25"/>
        <v>0.15703752651400002</v>
      </c>
      <c r="L355">
        <v>352</v>
      </c>
      <c r="M355">
        <v>282.137</v>
      </c>
      <c r="N355">
        <v>0.64663099999999996</v>
      </c>
      <c r="O355" s="2">
        <v>1.34593E-3</v>
      </c>
      <c r="P355">
        <v>1.02637</v>
      </c>
      <c r="Q355">
        <v>1.2929899999999999E-2</v>
      </c>
      <c r="R355">
        <v>0.18798000000000001</v>
      </c>
      <c r="S355" s="2">
        <v>1.44294E-6</v>
      </c>
      <c r="T355">
        <f t="shared" si="28"/>
        <v>4.9887288781653013E-3</v>
      </c>
      <c r="W355" s="3">
        <f t="shared" si="29"/>
        <v>8.0014429400001169E-3</v>
      </c>
      <c r="Z355" s="4">
        <f t="shared" si="26"/>
        <v>0.37973665240999999</v>
      </c>
    </row>
    <row r="356" spans="1:26" x14ac:dyDescent="0.3">
      <c r="A356">
        <v>353</v>
      </c>
      <c r="B356">
        <v>274.03399999999999</v>
      </c>
      <c r="C356">
        <v>0.85456500000000002</v>
      </c>
      <c r="D356">
        <v>6.6056399999999999E-4</v>
      </c>
      <c r="E356">
        <v>1.0343599999999999</v>
      </c>
      <c r="F356">
        <v>1.2926099999999999E-2</v>
      </c>
      <c r="G356">
        <v>0.18895500000000001</v>
      </c>
      <c r="H356">
        <v>1.22153E-3</v>
      </c>
      <c r="I356">
        <f t="shared" si="27"/>
        <v>-2.7986520610054429E-3</v>
      </c>
      <c r="K356" s="4">
        <f t="shared" si="25"/>
        <v>0.18101699517599998</v>
      </c>
      <c r="L356">
        <v>353</v>
      </c>
      <c r="M356">
        <v>281.315</v>
      </c>
      <c r="N356">
        <v>0.61090199999999995</v>
      </c>
      <c r="O356" s="2">
        <v>1.47372E-3</v>
      </c>
      <c r="P356">
        <v>1.02566</v>
      </c>
      <c r="Q356">
        <v>1.2926099999999999E-2</v>
      </c>
      <c r="R356">
        <v>0.18895500000000001</v>
      </c>
      <c r="S356" s="2">
        <v>-1.7669699999999999E-4</v>
      </c>
      <c r="T356">
        <f t="shared" si="28"/>
        <v>-2.9177306430746355E-3</v>
      </c>
      <c r="W356" s="3">
        <f t="shared" si="29"/>
        <v>7.3133030000001077E-3</v>
      </c>
      <c r="Z356" s="4">
        <f t="shared" si="26"/>
        <v>0.41457954180000001</v>
      </c>
    </row>
    <row r="357" spans="1:26" x14ac:dyDescent="0.3">
      <c r="A357">
        <v>354</v>
      </c>
      <c r="B357">
        <v>272.94900000000001</v>
      </c>
      <c r="C357">
        <v>0.85642399999999996</v>
      </c>
      <c r="D357">
        <v>6.54209E-4</v>
      </c>
      <c r="E357">
        <v>1.03393</v>
      </c>
      <c r="F357">
        <v>1.2922299999999999E-2</v>
      </c>
      <c r="G357">
        <v>0.18992999999999999</v>
      </c>
      <c r="H357">
        <v>1.05554E-3</v>
      </c>
      <c r="I357">
        <f t="shared" si="27"/>
        <v>-3.9672217346930216E-3</v>
      </c>
      <c r="K357" s="4">
        <f t="shared" si="25"/>
        <v>0.178565692341</v>
      </c>
      <c r="L357">
        <v>354</v>
      </c>
      <c r="M357">
        <v>280.15199999999999</v>
      </c>
      <c r="N357">
        <v>0.60853199999999996</v>
      </c>
      <c r="O357" s="2">
        <v>1.48302E-3</v>
      </c>
      <c r="P357">
        <v>1.0243899999999999</v>
      </c>
      <c r="Q357">
        <v>1.2922299999999999E-2</v>
      </c>
      <c r="R357">
        <v>0.18992999999999999</v>
      </c>
      <c r="S357" s="2">
        <v>-3.8578000000000001E-4</v>
      </c>
      <c r="T357">
        <f t="shared" si="28"/>
        <v>-4.1427249092103784E-3</v>
      </c>
      <c r="W357" s="3">
        <f t="shared" si="29"/>
        <v>6.264219999999935E-3</v>
      </c>
      <c r="Z357" s="4">
        <f t="shared" si="26"/>
        <v>0.41547101904</v>
      </c>
    </row>
    <row r="358" spans="1:26" x14ac:dyDescent="0.3">
      <c r="A358">
        <v>355</v>
      </c>
      <c r="B358">
        <v>273.911</v>
      </c>
      <c r="C358">
        <v>0.85811199999999999</v>
      </c>
      <c r="D358">
        <v>6.4849799999999996E-4</v>
      </c>
      <c r="E358">
        <v>1.03484</v>
      </c>
      <c r="F358">
        <v>1.29184E-2</v>
      </c>
      <c r="G358">
        <v>0.19090599999999999</v>
      </c>
      <c r="H358">
        <v>9.0435299999999999E-4</v>
      </c>
      <c r="I358">
        <f t="shared" si="27"/>
        <v>3.5182715587961542E-3</v>
      </c>
      <c r="K358" s="4">
        <f t="shared" si="25"/>
        <v>0.177630735678</v>
      </c>
      <c r="L358">
        <v>355</v>
      </c>
      <c r="M358">
        <v>281.19499999999999</v>
      </c>
      <c r="N358">
        <v>0.60531699999999999</v>
      </c>
      <c r="O358" s="2">
        <v>1.4953E-3</v>
      </c>
      <c r="P358">
        <v>1.02641</v>
      </c>
      <c r="Q358">
        <v>1.29184E-2</v>
      </c>
      <c r="R358">
        <v>0.19090599999999999</v>
      </c>
      <c r="S358" s="2">
        <v>-6.2422300000000003E-4</v>
      </c>
      <c r="T358">
        <f t="shared" si="28"/>
        <v>3.7160658211217936E-3</v>
      </c>
      <c r="W358" s="3">
        <f t="shared" si="29"/>
        <v>7.1357770000001E-3</v>
      </c>
      <c r="Z358" s="4">
        <f t="shared" si="26"/>
        <v>0.4204708835</v>
      </c>
    </row>
    <row r="359" spans="1:26" x14ac:dyDescent="0.3">
      <c r="A359">
        <v>356</v>
      </c>
      <c r="B359">
        <v>269.101</v>
      </c>
      <c r="C359">
        <v>0.78135699999999997</v>
      </c>
      <c r="D359">
        <v>9.3417999999999995E-4</v>
      </c>
      <c r="E359">
        <v>1.03142</v>
      </c>
      <c r="F359">
        <v>1.29146E-2</v>
      </c>
      <c r="G359">
        <v>0.191881</v>
      </c>
      <c r="H359">
        <v>1.32916E-3</v>
      </c>
      <c r="I359">
        <f t="shared" si="27"/>
        <v>-1.771646228855768E-2</v>
      </c>
      <c r="K359" s="4">
        <f t="shared" si="25"/>
        <v>0.25138877218</v>
      </c>
      <c r="L359">
        <v>356</v>
      </c>
      <c r="M359">
        <v>276.02199999999999</v>
      </c>
      <c r="N359">
        <v>0.52304799999999996</v>
      </c>
      <c r="O359" s="2">
        <v>1.79422E-3</v>
      </c>
      <c r="P359">
        <v>1.0182800000000001</v>
      </c>
      <c r="Q359">
        <v>1.29146E-2</v>
      </c>
      <c r="R359">
        <v>0.191881</v>
      </c>
      <c r="S359" s="2">
        <v>1.07644E-5</v>
      </c>
      <c r="T359">
        <f t="shared" si="28"/>
        <v>-1.8567806154200766E-2</v>
      </c>
      <c r="W359" s="3">
        <f t="shared" si="29"/>
        <v>3.0607644000001065E-3</v>
      </c>
      <c r="Z359" s="4">
        <f t="shared" si="26"/>
        <v>0.49524419283999999</v>
      </c>
    </row>
    <row r="360" spans="1:26" x14ac:dyDescent="0.3">
      <c r="A360">
        <v>357</v>
      </c>
      <c r="B360">
        <v>269.49</v>
      </c>
      <c r="C360">
        <v>0.78218600000000005</v>
      </c>
      <c r="D360">
        <v>9.3170099999999995E-4</v>
      </c>
      <c r="E360">
        <v>1.03206</v>
      </c>
      <c r="F360">
        <v>1.2910700000000001E-2</v>
      </c>
      <c r="G360">
        <v>0.192856</v>
      </c>
      <c r="H360">
        <v>1.2112100000000001E-3</v>
      </c>
      <c r="I360">
        <f t="shared" si="27"/>
        <v>1.4445100925968061E-3</v>
      </c>
      <c r="K360" s="4">
        <f t="shared" si="25"/>
        <v>0.25108410249000002</v>
      </c>
      <c r="L360">
        <v>357</v>
      </c>
      <c r="M360">
        <v>276.44600000000003</v>
      </c>
      <c r="N360">
        <v>0.51876500000000003</v>
      </c>
      <c r="O360" s="2">
        <v>1.81073E-3</v>
      </c>
      <c r="P360">
        <v>1.0194399999999999</v>
      </c>
      <c r="Q360">
        <v>1.2910700000000001E-2</v>
      </c>
      <c r="R360">
        <v>0.192856</v>
      </c>
      <c r="S360" s="2">
        <v>-1.02551E-4</v>
      </c>
      <c r="T360">
        <f t="shared" si="28"/>
        <v>1.5349308312727749E-3</v>
      </c>
      <c r="W360" s="3">
        <f t="shared" si="29"/>
        <v>3.4674489999999628E-3</v>
      </c>
      <c r="Z360" s="4">
        <f t="shared" si="26"/>
        <v>0.50056906558000003</v>
      </c>
    </row>
    <row r="361" spans="1:26" x14ac:dyDescent="0.3">
      <c r="A361">
        <v>358</v>
      </c>
      <c r="B361">
        <v>267.48500000000001</v>
      </c>
      <c r="C361">
        <v>0.76012999999999997</v>
      </c>
      <c r="D361">
        <v>1.01476E-3</v>
      </c>
      <c r="E361">
        <v>1.03044</v>
      </c>
      <c r="F361">
        <v>1.2906900000000001E-2</v>
      </c>
      <c r="G361">
        <v>0.193831</v>
      </c>
      <c r="H361">
        <v>1.11915E-3</v>
      </c>
      <c r="I361">
        <f t="shared" si="27"/>
        <v>-7.4677939117673451E-3</v>
      </c>
      <c r="K361" s="4">
        <f t="shared" si="25"/>
        <v>0.27143307859999999</v>
      </c>
      <c r="L361">
        <v>358</v>
      </c>
      <c r="M361">
        <v>274.29399999999998</v>
      </c>
      <c r="N361">
        <v>0.50488</v>
      </c>
      <c r="O361" s="2">
        <v>1.8623800000000001E-3</v>
      </c>
      <c r="P361">
        <v>1.0158199999999999</v>
      </c>
      <c r="Q361">
        <v>1.2906900000000001E-2</v>
      </c>
      <c r="R361">
        <v>0.193831</v>
      </c>
      <c r="S361" s="2">
        <v>-1.0218299999999999E-4</v>
      </c>
      <c r="T361">
        <f t="shared" si="28"/>
        <v>-7.814979673080865E-3</v>
      </c>
      <c r="W361" s="3">
        <f t="shared" si="29"/>
        <v>1.4678169999999616E-3</v>
      </c>
      <c r="Z361" s="4">
        <f t="shared" si="26"/>
        <v>0.51083965972000001</v>
      </c>
    </row>
    <row r="362" spans="1:26" x14ac:dyDescent="0.3">
      <c r="A362">
        <v>359</v>
      </c>
      <c r="B362">
        <v>269.93799999999999</v>
      </c>
      <c r="C362">
        <v>0.80739499999999997</v>
      </c>
      <c r="D362">
        <v>8.4029899999999997E-4</v>
      </c>
      <c r="E362">
        <v>1.03304</v>
      </c>
      <c r="F362">
        <v>1.2903100000000001E-2</v>
      </c>
      <c r="G362">
        <v>0.19480600000000001</v>
      </c>
      <c r="H362">
        <v>1.1799099999999999E-3</v>
      </c>
      <c r="I362">
        <f t="shared" si="27"/>
        <v>9.1288130023673072E-3</v>
      </c>
      <c r="K362" s="4">
        <f t="shared" si="25"/>
        <v>0.22682863146199997</v>
      </c>
      <c r="L362">
        <v>359</v>
      </c>
      <c r="M362">
        <v>276.94200000000001</v>
      </c>
      <c r="N362">
        <v>0.50750300000000004</v>
      </c>
      <c r="O362" s="2">
        <v>1.8539699999999999E-3</v>
      </c>
      <c r="P362">
        <v>1.0210900000000001</v>
      </c>
      <c r="Q362">
        <v>1.2903100000000001E-2</v>
      </c>
      <c r="R362">
        <v>0.19480600000000001</v>
      </c>
      <c r="S362" s="2">
        <v>-1.43189E-4</v>
      </c>
      <c r="T362">
        <f t="shared" si="28"/>
        <v>9.6075741377975102E-3</v>
      </c>
      <c r="W362" s="3">
        <f t="shared" si="29"/>
        <v>4.0968110000001341E-3</v>
      </c>
      <c r="Z362" s="4">
        <f t="shared" si="26"/>
        <v>0.51344215973999996</v>
      </c>
    </row>
    <row r="363" spans="1:26" x14ac:dyDescent="0.3">
      <c r="A363">
        <v>360</v>
      </c>
      <c r="B363">
        <v>270.94499999999999</v>
      </c>
      <c r="C363">
        <v>0.80715000000000003</v>
      </c>
      <c r="D363">
        <v>8.4176100000000001E-4</v>
      </c>
      <c r="E363">
        <v>1.0341800000000001</v>
      </c>
      <c r="F363">
        <v>1.28992E-2</v>
      </c>
      <c r="G363">
        <v>0.19578100000000001</v>
      </c>
      <c r="H363">
        <v>1.0359499999999999E-3</v>
      </c>
      <c r="I363">
        <f t="shared" si="27"/>
        <v>3.7235452528055686E-3</v>
      </c>
      <c r="K363" s="4">
        <f t="shared" si="25"/>
        <v>0.22807093414499999</v>
      </c>
      <c r="L363">
        <v>360</v>
      </c>
      <c r="M363">
        <v>278.03199999999998</v>
      </c>
      <c r="N363">
        <v>0.50537299999999996</v>
      </c>
      <c r="O363" s="2">
        <v>1.86269E-3</v>
      </c>
      <c r="P363">
        <v>1.02349</v>
      </c>
      <c r="Q363">
        <v>1.28992E-2</v>
      </c>
      <c r="R363">
        <v>0.19578100000000001</v>
      </c>
      <c r="S363" s="2">
        <v>-2.25937E-4</v>
      </c>
      <c r="T363">
        <f t="shared" si="28"/>
        <v>3.9281169985164515E-3</v>
      </c>
      <c r="W363" s="3">
        <f t="shared" si="29"/>
        <v>5.2740629999999504E-3</v>
      </c>
      <c r="Z363" s="4">
        <f t="shared" si="26"/>
        <v>0.51788742607999994</v>
      </c>
    </row>
    <row r="364" spans="1:26" x14ac:dyDescent="0.3">
      <c r="A364">
        <v>361</v>
      </c>
      <c r="B364">
        <v>270.15800000000002</v>
      </c>
      <c r="C364">
        <v>0.806647</v>
      </c>
      <c r="D364">
        <v>8.4418399999999999E-4</v>
      </c>
      <c r="E364">
        <v>1.03382</v>
      </c>
      <c r="F364">
        <v>1.28954E-2</v>
      </c>
      <c r="G364">
        <v>0.19675599999999999</v>
      </c>
      <c r="H364">
        <v>8.9064999999999999E-4</v>
      </c>
      <c r="I364">
        <f t="shared" si="27"/>
        <v>-2.9088752231530425E-3</v>
      </c>
      <c r="K364" s="4">
        <f t="shared" si="25"/>
        <v>0.228063061072</v>
      </c>
      <c r="L364">
        <v>361</v>
      </c>
      <c r="M364">
        <v>277.19099999999997</v>
      </c>
      <c r="N364">
        <v>0.48854399999999998</v>
      </c>
      <c r="O364" s="2">
        <v>1.92447E-3</v>
      </c>
      <c r="P364">
        <v>1.0222500000000001</v>
      </c>
      <c r="Q364">
        <v>1.28954E-2</v>
      </c>
      <c r="R364">
        <v>0.19675599999999999</v>
      </c>
      <c r="S364" s="2">
        <v>-2.5730600000000001E-4</v>
      </c>
      <c r="T364">
        <f t="shared" si="28"/>
        <v>-3.0294157236997652E-3</v>
      </c>
      <c r="W364" s="3">
        <f t="shared" si="29"/>
        <v>4.3626940000001807E-3</v>
      </c>
      <c r="Z364" s="4">
        <f t="shared" si="26"/>
        <v>0.53344576376999997</v>
      </c>
    </row>
    <row r="365" spans="1:26" x14ac:dyDescent="0.3">
      <c r="A365">
        <v>362</v>
      </c>
      <c r="B365">
        <v>270.04199999999997</v>
      </c>
      <c r="C365">
        <v>0.80599299999999996</v>
      </c>
      <c r="D365">
        <v>8.47166E-4</v>
      </c>
      <c r="E365">
        <v>1.034</v>
      </c>
      <c r="F365">
        <v>1.28915E-2</v>
      </c>
      <c r="G365">
        <v>0.19773099999999999</v>
      </c>
      <c r="H365">
        <v>7.6369899999999995E-4</v>
      </c>
      <c r="I365">
        <f t="shared" si="27"/>
        <v>-4.294705730581343E-4</v>
      </c>
      <c r="K365" s="4">
        <f t="shared" si="25"/>
        <v>0.22877040097199997</v>
      </c>
      <c r="L365">
        <v>362</v>
      </c>
      <c r="M365">
        <v>277.072</v>
      </c>
      <c r="N365">
        <v>0.48587799999999998</v>
      </c>
      <c r="O365" s="2">
        <v>1.93519E-3</v>
      </c>
      <c r="P365">
        <v>1.0223</v>
      </c>
      <c r="Q365">
        <v>1.28915E-2</v>
      </c>
      <c r="R365">
        <v>0.19773099999999999</v>
      </c>
      <c r="S365" s="2">
        <v>-2.29084E-4</v>
      </c>
      <c r="T365">
        <f t="shared" si="28"/>
        <v>-4.2939904640375124E-4</v>
      </c>
      <c r="W365" s="3">
        <f t="shared" si="29"/>
        <v>4.2609159999999931E-3</v>
      </c>
      <c r="Z365" s="4">
        <f t="shared" si="26"/>
        <v>0.53618696368000007</v>
      </c>
    </row>
    <row r="366" spans="1:26" x14ac:dyDescent="0.3">
      <c r="A366">
        <v>363</v>
      </c>
      <c r="B366">
        <v>274.12099999999998</v>
      </c>
      <c r="C366">
        <v>0.85341900000000004</v>
      </c>
      <c r="D366">
        <v>6.7472099999999998E-4</v>
      </c>
      <c r="E366">
        <v>1.0373600000000001</v>
      </c>
      <c r="F366">
        <v>1.28877E-2</v>
      </c>
      <c r="G366">
        <v>0.19870599999999999</v>
      </c>
      <c r="H366">
        <v>1.01278E-3</v>
      </c>
      <c r="I366">
        <f t="shared" si="27"/>
        <v>1.4992112291905288E-2</v>
      </c>
      <c r="K366" s="4">
        <f t="shared" si="25"/>
        <v>0.18495519524099999</v>
      </c>
      <c r="L366">
        <v>363</v>
      </c>
      <c r="M366">
        <v>281.47300000000001</v>
      </c>
      <c r="N366">
        <v>0.46906700000000001</v>
      </c>
      <c r="O366" s="2">
        <v>1.9960400000000001E-3</v>
      </c>
      <c r="P366">
        <v>1.0317099999999999</v>
      </c>
      <c r="Q366">
        <v>1.28877E-2</v>
      </c>
      <c r="R366">
        <v>0.19870599999999999</v>
      </c>
      <c r="S366" s="2">
        <v>-8.17033E-4</v>
      </c>
      <c r="T366">
        <f t="shared" si="28"/>
        <v>1.5759128027385848E-2</v>
      </c>
      <c r="W366" s="3">
        <f t="shared" si="29"/>
        <v>9.7229669999998828E-3</v>
      </c>
      <c r="Z366" s="4">
        <f t="shared" si="26"/>
        <v>0.56183136692000002</v>
      </c>
    </row>
    <row r="367" spans="1:26" x14ac:dyDescent="0.3">
      <c r="A367">
        <v>364</v>
      </c>
      <c r="B367">
        <v>272.911</v>
      </c>
      <c r="C367">
        <v>0.84776200000000002</v>
      </c>
      <c r="D367">
        <v>6.95931E-4</v>
      </c>
      <c r="E367">
        <v>1.03685</v>
      </c>
      <c r="F367">
        <v>1.28839E-2</v>
      </c>
      <c r="G367">
        <v>0.199682</v>
      </c>
      <c r="H367">
        <v>8.41072E-4</v>
      </c>
      <c r="I367">
        <f t="shared" si="27"/>
        <v>-4.4238800413129069E-3</v>
      </c>
      <c r="K367" s="4">
        <f t="shared" si="25"/>
        <v>0.18992722514099999</v>
      </c>
      <c r="L367">
        <v>364</v>
      </c>
      <c r="M367">
        <v>280.17599999999999</v>
      </c>
      <c r="N367">
        <v>0.38433200000000001</v>
      </c>
      <c r="O367" s="2">
        <v>2.29962E-3</v>
      </c>
      <c r="P367">
        <v>1.02993</v>
      </c>
      <c r="Q367">
        <v>1.28839E-2</v>
      </c>
      <c r="R367">
        <v>0.199682</v>
      </c>
      <c r="S367" s="2">
        <v>-1.2972700000000001E-3</v>
      </c>
      <c r="T367">
        <f t="shared" si="28"/>
        <v>-4.6185511076359976E-3</v>
      </c>
      <c r="W367" s="3">
        <f t="shared" si="29"/>
        <v>7.9727300000000008E-3</v>
      </c>
      <c r="Z367" s="4">
        <f t="shared" si="26"/>
        <v>0.64429833311999996</v>
      </c>
    </row>
    <row r="368" spans="1:26" x14ac:dyDescent="0.3">
      <c r="A368">
        <v>365</v>
      </c>
      <c r="B368">
        <v>271.65600000000001</v>
      </c>
      <c r="C368">
        <v>0.82350400000000001</v>
      </c>
      <c r="D368">
        <v>7.8571999999999995E-4</v>
      </c>
      <c r="E368">
        <v>1.03616</v>
      </c>
      <c r="F368">
        <v>1.32634E-2</v>
      </c>
      <c r="G368">
        <v>0.200657</v>
      </c>
      <c r="H368">
        <v>7.9103599999999995E-4</v>
      </c>
      <c r="I368">
        <f t="shared" si="27"/>
        <v>-4.6091747087831127E-3</v>
      </c>
      <c r="K368" s="4">
        <f t="shared" si="25"/>
        <v>0.21344555231999998</v>
      </c>
      <c r="L368">
        <v>365</v>
      </c>
      <c r="M368">
        <v>278.83100000000002</v>
      </c>
      <c r="N368">
        <v>0.114949</v>
      </c>
      <c r="O368" s="2">
        <v>3.2670500000000001E-3</v>
      </c>
      <c r="P368">
        <v>1.0262199999999999</v>
      </c>
      <c r="Q368">
        <v>1.32634E-2</v>
      </c>
      <c r="R368">
        <v>0.200657</v>
      </c>
      <c r="S368" s="2">
        <v>-3.1533899999999998E-4</v>
      </c>
      <c r="T368">
        <f t="shared" si="28"/>
        <v>-4.8121136066262343E-3</v>
      </c>
      <c r="W368" s="3">
        <f t="shared" si="29"/>
        <v>5.9346609999999765E-3</v>
      </c>
      <c r="Z368" s="4">
        <f t="shared" si="26"/>
        <v>0.91095481855000005</v>
      </c>
    </row>
    <row r="369" spans="1:26" x14ac:dyDescent="0.3">
      <c r="A369">
        <v>366</v>
      </c>
      <c r="B369">
        <v>271.78199999999998</v>
      </c>
      <c r="C369">
        <v>0.82378499999999999</v>
      </c>
      <c r="D369">
        <v>7.8523299999999998E-4</v>
      </c>
      <c r="E369">
        <v>1.03651</v>
      </c>
      <c r="F369">
        <v>1.32617E-2</v>
      </c>
      <c r="G369">
        <v>0.20163200000000001</v>
      </c>
      <c r="H369">
        <v>6.8596200000000003E-4</v>
      </c>
      <c r="I369">
        <f t="shared" si="27"/>
        <v>4.6371436026842067E-4</v>
      </c>
      <c r="K369" s="4">
        <f t="shared" si="25"/>
        <v>0.21341219520599999</v>
      </c>
      <c r="L369">
        <v>366</v>
      </c>
      <c r="M369">
        <v>278.97300000000001</v>
      </c>
      <c r="N369">
        <v>-0.39934599999999998</v>
      </c>
      <c r="O369" s="2">
        <v>5.1123999999999996E-3</v>
      </c>
      <c r="P369">
        <v>1.0244899999999999</v>
      </c>
      <c r="Q369">
        <v>1.32617E-2</v>
      </c>
      <c r="R369">
        <v>0.20163200000000001</v>
      </c>
      <c r="S369" s="2">
        <v>2.3837200000000002E-3</v>
      </c>
      <c r="T369">
        <f t="shared" si="28"/>
        <v>5.0913942197427131E-4</v>
      </c>
      <c r="W369" s="3">
        <f t="shared" si="29"/>
        <v>6.5537199999998949E-3</v>
      </c>
      <c r="Z369" s="4">
        <f t="shared" si="26"/>
        <v>1.4262215651999999</v>
      </c>
    </row>
    <row r="370" spans="1:26" x14ac:dyDescent="0.3">
      <c r="A370">
        <v>367</v>
      </c>
      <c r="B370">
        <v>271.75400000000002</v>
      </c>
      <c r="C370">
        <v>0.82448299999999997</v>
      </c>
      <c r="D370">
        <v>7.8277800000000003E-4</v>
      </c>
      <c r="E370">
        <v>1.03661</v>
      </c>
      <c r="F370">
        <v>1.32599E-2</v>
      </c>
      <c r="G370">
        <v>1.63944E-3</v>
      </c>
      <c r="H370">
        <v>5.9682400000000003E-4</v>
      </c>
      <c r="I370">
        <f t="shared" ref="I370:I433" si="30">LN(B370/B369)</f>
        <v>-1.030290542843167E-4</v>
      </c>
      <c r="K370" s="4">
        <f t="shared" ref="K370:K433" si="31">D370*B370</f>
        <v>0.21272305261200003</v>
      </c>
      <c r="L370">
        <v>367</v>
      </c>
      <c r="M370">
        <v>278.95</v>
      </c>
      <c r="N370">
        <v>0.67222000000000004</v>
      </c>
      <c r="O370" s="2">
        <v>1.2709500000000001E-3</v>
      </c>
      <c r="P370">
        <v>1.0246200000000001</v>
      </c>
      <c r="Q370">
        <v>1.32599E-2</v>
      </c>
      <c r="R370">
        <v>1.63944E-3</v>
      </c>
      <c r="S370" s="2">
        <v>2.1304000000000002E-3</v>
      </c>
      <c r="T370">
        <f t="shared" ref="T370:T433" si="32">LN(M370/M369)</f>
        <v>-8.2448653355615724E-5</v>
      </c>
      <c r="W370" s="3">
        <f t="shared" ref="W370:W433" si="33">S370+(1-$P$3)-(E370-P370)</f>
        <v>6.3304000000000936E-3</v>
      </c>
      <c r="Z370" s="4">
        <f t="shared" si="26"/>
        <v>0.35453150249999998</v>
      </c>
    </row>
    <row r="371" spans="1:26" x14ac:dyDescent="0.3">
      <c r="A371">
        <v>368</v>
      </c>
      <c r="B371">
        <v>271.21499999999997</v>
      </c>
      <c r="C371">
        <v>0.82518000000000002</v>
      </c>
      <c r="D371">
        <v>7.8031900000000002E-4</v>
      </c>
      <c r="E371">
        <v>1.0362899999999999</v>
      </c>
      <c r="F371">
        <v>1.3258199999999999E-2</v>
      </c>
      <c r="G371">
        <v>1.5223400000000001E-3</v>
      </c>
      <c r="H371">
        <v>5.2102599999999995E-4</v>
      </c>
      <c r="I371">
        <f t="shared" si="30"/>
        <v>-1.9853810329862357E-3</v>
      </c>
      <c r="K371" s="4">
        <f t="shared" si="31"/>
        <v>0.21163421758499998</v>
      </c>
      <c r="L371">
        <v>368</v>
      </c>
      <c r="M371">
        <v>278.36700000000002</v>
      </c>
      <c r="N371">
        <v>0.652424</v>
      </c>
      <c r="O371" s="2">
        <v>1.3421500000000001E-3</v>
      </c>
      <c r="P371">
        <v>1.0240199999999999</v>
      </c>
      <c r="Q371">
        <v>1.3258199999999999E-2</v>
      </c>
      <c r="R371">
        <v>1.5223400000000001E-3</v>
      </c>
      <c r="S371" s="2">
        <v>2.0180300000000001E-3</v>
      </c>
      <c r="T371">
        <f t="shared" si="32"/>
        <v>-2.0921673397982471E-3</v>
      </c>
      <c r="W371" s="3">
        <f t="shared" si="33"/>
        <v>5.9380300000000351E-3</v>
      </c>
      <c r="Z371" s="4">
        <f t="shared" si="26"/>
        <v>0.37361026905000005</v>
      </c>
    </row>
    <row r="372" spans="1:26" x14ac:dyDescent="0.3">
      <c r="A372">
        <v>369</v>
      </c>
      <c r="B372">
        <v>272.50200000000001</v>
      </c>
      <c r="C372">
        <v>0.82588300000000003</v>
      </c>
      <c r="D372">
        <v>7.7785500000000004E-4</v>
      </c>
      <c r="E372">
        <v>1.03742</v>
      </c>
      <c r="F372">
        <v>1.3256499999999999E-2</v>
      </c>
      <c r="G372">
        <v>1.4052299999999999E-3</v>
      </c>
      <c r="H372">
        <v>4.2879799999999998E-4</v>
      </c>
      <c r="I372">
        <f t="shared" si="30"/>
        <v>4.7340892546798435E-3</v>
      </c>
      <c r="K372" s="4">
        <f t="shared" si="31"/>
        <v>0.21196704321000001</v>
      </c>
      <c r="L372">
        <v>369</v>
      </c>
      <c r="M372">
        <v>279.75299999999999</v>
      </c>
      <c r="N372">
        <v>0.673902</v>
      </c>
      <c r="O372" s="2">
        <v>1.2654700000000001E-3</v>
      </c>
      <c r="P372">
        <v>1.0259499999999999</v>
      </c>
      <c r="Q372">
        <v>1.3256499999999999E-2</v>
      </c>
      <c r="R372">
        <v>1.4052299999999999E-3</v>
      </c>
      <c r="S372" s="2">
        <v>1.9741899999999998E-3</v>
      </c>
      <c r="T372">
        <f t="shared" si="32"/>
        <v>4.9666840433851079E-3</v>
      </c>
      <c r="W372" s="3">
        <f t="shared" si="33"/>
        <v>6.6941899999999471E-3</v>
      </c>
      <c r="Z372" s="4">
        <f t="shared" si="26"/>
        <v>0.35401902891000003</v>
      </c>
    </row>
    <row r="373" spans="1:26" x14ac:dyDescent="0.3">
      <c r="A373">
        <v>370</v>
      </c>
      <c r="B373">
        <v>266.50099999999998</v>
      </c>
      <c r="C373">
        <v>0.75824400000000003</v>
      </c>
      <c r="D373">
        <v>1.03177E-3</v>
      </c>
      <c r="E373">
        <v>1.0322800000000001</v>
      </c>
      <c r="F373">
        <v>1.3254699999999999E-2</v>
      </c>
      <c r="G373">
        <v>1.28813E-3</v>
      </c>
      <c r="H373">
        <v>9.3350200000000001E-4</v>
      </c>
      <c r="I373">
        <f t="shared" si="30"/>
        <v>-2.226795758183157E-2</v>
      </c>
      <c r="K373" s="4">
        <f t="shared" si="31"/>
        <v>0.27496773676999997</v>
      </c>
      <c r="L373">
        <v>370</v>
      </c>
      <c r="M373">
        <v>273.29000000000002</v>
      </c>
      <c r="N373">
        <v>0.58811400000000003</v>
      </c>
      <c r="O373" s="2">
        <v>1.5794699999999999E-3</v>
      </c>
      <c r="P373">
        <v>1.01702</v>
      </c>
      <c r="Q373">
        <v>1.3254699999999999E-2</v>
      </c>
      <c r="R373">
        <v>1.28813E-3</v>
      </c>
      <c r="S373" s="2">
        <v>2.7503200000000001E-3</v>
      </c>
      <c r="T373">
        <f t="shared" si="32"/>
        <v>-2.3373568558553735E-2</v>
      </c>
      <c r="W373" s="3">
        <f t="shared" si="33"/>
        <v>3.6803199999999869E-3</v>
      </c>
      <c r="Z373" s="4">
        <f t="shared" si="26"/>
        <v>0.43165335630000001</v>
      </c>
    </row>
    <row r="374" spans="1:26" x14ac:dyDescent="0.3">
      <c r="A374">
        <v>371</v>
      </c>
      <c r="B374">
        <v>269.18599999999998</v>
      </c>
      <c r="C374">
        <v>0.79532599999999998</v>
      </c>
      <c r="D374">
        <v>8.9412400000000005E-4</v>
      </c>
      <c r="E374">
        <v>1.0349600000000001</v>
      </c>
      <c r="F374">
        <v>1.3252999999999999E-2</v>
      </c>
      <c r="G374">
        <v>1.17103E-3</v>
      </c>
      <c r="H374">
        <v>1.0554200000000001E-3</v>
      </c>
      <c r="I374">
        <f t="shared" si="30"/>
        <v>1.0024594530605465E-2</v>
      </c>
      <c r="K374" s="4">
        <f t="shared" si="31"/>
        <v>0.24068566306399999</v>
      </c>
      <c r="L374">
        <v>371</v>
      </c>
      <c r="M374">
        <v>276.18</v>
      </c>
      <c r="N374">
        <v>0.63452799999999998</v>
      </c>
      <c r="O374" s="2">
        <v>1.4115E-3</v>
      </c>
      <c r="P374">
        <v>1.02152</v>
      </c>
      <c r="Q374">
        <v>1.3252999999999999E-2</v>
      </c>
      <c r="R374">
        <v>1.17103E-3</v>
      </c>
      <c r="S374" s="2">
        <v>2.8309699999999999E-3</v>
      </c>
      <c r="T374">
        <f t="shared" si="32"/>
        <v>1.0519324620634483E-2</v>
      </c>
      <c r="W374" s="3">
        <f t="shared" si="33"/>
        <v>5.5809699999999178E-3</v>
      </c>
      <c r="Z374" s="4">
        <f t="shared" si="26"/>
        <v>0.38982807000000003</v>
      </c>
    </row>
    <row r="375" spans="1:26" x14ac:dyDescent="0.3">
      <c r="A375">
        <v>372</v>
      </c>
      <c r="B375">
        <v>265.82</v>
      </c>
      <c r="C375">
        <v>0.76009199999999999</v>
      </c>
      <c r="D375">
        <v>1.0267799999999999E-3</v>
      </c>
      <c r="E375">
        <v>1.0318499999999999</v>
      </c>
      <c r="F375">
        <v>1.3251199999999999E-2</v>
      </c>
      <c r="G375">
        <v>1.05393E-3</v>
      </c>
      <c r="H375">
        <v>1.1764799999999999E-3</v>
      </c>
      <c r="I375">
        <f t="shared" si="30"/>
        <v>-1.2583202481493595E-2</v>
      </c>
      <c r="K375" s="4">
        <f t="shared" si="31"/>
        <v>0.27293865959999997</v>
      </c>
      <c r="L375">
        <v>372</v>
      </c>
      <c r="M375">
        <v>272.55599999999998</v>
      </c>
      <c r="N375">
        <v>0.56811999999999996</v>
      </c>
      <c r="O375" s="2">
        <v>1.6552299999999999E-3</v>
      </c>
      <c r="P375">
        <v>1.0161800000000001</v>
      </c>
      <c r="Q375">
        <v>1.3251199999999999E-2</v>
      </c>
      <c r="R375">
        <v>1.05393E-3</v>
      </c>
      <c r="S375" s="2">
        <v>3.08845E-3</v>
      </c>
      <c r="T375">
        <f t="shared" si="32"/>
        <v>-1.3208729479925609E-2</v>
      </c>
      <c r="W375" s="3">
        <f t="shared" si="33"/>
        <v>3.6084500000001865E-3</v>
      </c>
      <c r="Z375" s="4">
        <f t="shared" si="26"/>
        <v>0.45114286787999996</v>
      </c>
    </row>
    <row r="376" spans="1:26" x14ac:dyDescent="0.3">
      <c r="A376">
        <v>373</v>
      </c>
      <c r="B376">
        <v>264.20699999999999</v>
      </c>
      <c r="C376">
        <v>0.741475</v>
      </c>
      <c r="D376">
        <v>1.09735E-3</v>
      </c>
      <c r="E376">
        <v>1.0302500000000001</v>
      </c>
      <c r="F376">
        <v>1.3249500000000001E-2</v>
      </c>
      <c r="G376">
        <v>9.3682200000000002E-4</v>
      </c>
      <c r="H376">
        <v>1.1510299999999999E-3</v>
      </c>
      <c r="I376">
        <f t="shared" si="30"/>
        <v>-6.0865011764649653E-3</v>
      </c>
      <c r="K376" s="4">
        <f t="shared" si="31"/>
        <v>0.28992755144999999</v>
      </c>
      <c r="L376">
        <v>373</v>
      </c>
      <c r="M376">
        <v>270.81900000000002</v>
      </c>
      <c r="N376">
        <v>0.54796500000000004</v>
      </c>
      <c r="O376" s="2">
        <v>1.72974E-3</v>
      </c>
      <c r="P376">
        <v>1.01346</v>
      </c>
      <c r="Q376">
        <v>1.3249500000000001E-2</v>
      </c>
      <c r="R376">
        <v>9.3682200000000002E-4</v>
      </c>
      <c r="S376" s="2">
        <v>2.9497299999999998E-3</v>
      </c>
      <c r="T376">
        <f t="shared" si="32"/>
        <v>-6.3933965188951673E-3</v>
      </c>
      <c r="W376" s="3">
        <f t="shared" si="33"/>
        <v>2.3497299999999562E-3</v>
      </c>
      <c r="Z376" s="4">
        <f t="shared" si="26"/>
        <v>0.46844645706000004</v>
      </c>
    </row>
    <row r="377" spans="1:26" x14ac:dyDescent="0.3">
      <c r="A377">
        <v>374</v>
      </c>
      <c r="B377">
        <v>268.34899999999999</v>
      </c>
      <c r="C377">
        <v>0.79805800000000005</v>
      </c>
      <c r="D377">
        <v>8.8659899999999996E-4</v>
      </c>
      <c r="E377">
        <v>1.0345800000000001</v>
      </c>
      <c r="F377">
        <v>1.3247800000000001E-2</v>
      </c>
      <c r="G377">
        <v>8.1972000000000002E-4</v>
      </c>
      <c r="H377">
        <v>1.39631E-3</v>
      </c>
      <c r="I377">
        <f t="shared" si="30"/>
        <v>1.5555485322556333E-2</v>
      </c>
      <c r="K377" s="4">
        <f t="shared" si="31"/>
        <v>0.23791795505099997</v>
      </c>
      <c r="L377">
        <v>374</v>
      </c>
      <c r="M377">
        <v>275.68400000000003</v>
      </c>
      <c r="N377">
        <v>0.63793800000000001</v>
      </c>
      <c r="O377" s="2">
        <v>1.4034500000000001E-3</v>
      </c>
      <c r="P377">
        <v>1.0213000000000001</v>
      </c>
      <c r="Q377">
        <v>1.3247800000000001E-2</v>
      </c>
      <c r="R377">
        <v>8.1972000000000002E-4</v>
      </c>
      <c r="S377" s="2">
        <v>3.5429599999999999E-3</v>
      </c>
      <c r="T377">
        <f t="shared" si="32"/>
        <v>1.7804581192292654E-2</v>
      </c>
      <c r="W377" s="3">
        <f t="shared" si="33"/>
        <v>6.4529600000000804E-3</v>
      </c>
      <c r="Z377" s="4">
        <f t="shared" si="26"/>
        <v>0.38690870980000008</v>
      </c>
    </row>
    <row r="378" spans="1:26" x14ac:dyDescent="0.3">
      <c r="A378">
        <v>375</v>
      </c>
      <c r="B378">
        <v>271.72199999999998</v>
      </c>
      <c r="C378">
        <v>0.83167999999999997</v>
      </c>
      <c r="D378">
        <v>7.6296999999999997E-4</v>
      </c>
      <c r="E378">
        <v>1.03755</v>
      </c>
      <c r="F378">
        <v>1.3246000000000001E-2</v>
      </c>
      <c r="G378">
        <v>7.02617E-4</v>
      </c>
      <c r="H378">
        <v>1.4485500000000001E-3</v>
      </c>
      <c r="I378">
        <f t="shared" si="30"/>
        <v>1.2491112674914966E-2</v>
      </c>
      <c r="K378" s="4">
        <f t="shared" si="31"/>
        <v>0.20731573433999997</v>
      </c>
      <c r="L378">
        <v>375</v>
      </c>
      <c r="M378">
        <v>279.322</v>
      </c>
      <c r="N378">
        <v>0.68113400000000002</v>
      </c>
      <c r="O378" s="2">
        <v>1.2488899999999999E-3</v>
      </c>
      <c r="P378">
        <v>1.0263599999999999</v>
      </c>
      <c r="Q378">
        <v>1.3246000000000001E-2</v>
      </c>
      <c r="R378">
        <v>7.02617E-4</v>
      </c>
      <c r="S378" s="2">
        <v>3.62014E-3</v>
      </c>
      <c r="T378">
        <f t="shared" si="32"/>
        <v>1.3109955947835534E-2</v>
      </c>
      <c r="W378" s="3">
        <f t="shared" si="33"/>
        <v>8.6201400000000053E-3</v>
      </c>
      <c r="Z378" s="4">
        <f t="shared" si="26"/>
        <v>0.34884245257999996</v>
      </c>
    </row>
    <row r="379" spans="1:26" x14ac:dyDescent="0.3">
      <c r="A379">
        <v>376</v>
      </c>
      <c r="B379">
        <v>273.85599999999999</v>
      </c>
      <c r="C379">
        <v>0.84759499999999999</v>
      </c>
      <c r="D379">
        <v>7.0496800000000004E-4</v>
      </c>
      <c r="E379">
        <v>1.03922</v>
      </c>
      <c r="F379">
        <v>1.3244300000000001E-2</v>
      </c>
      <c r="G379">
        <v>5.8551399999999998E-4</v>
      </c>
      <c r="H379">
        <v>1.43765E-3</v>
      </c>
      <c r="I379">
        <f t="shared" si="30"/>
        <v>7.8229359801585945E-3</v>
      </c>
      <c r="K379" s="4">
        <f t="shared" si="31"/>
        <v>0.193059716608</v>
      </c>
      <c r="L379">
        <v>376</v>
      </c>
      <c r="M379">
        <v>281.62299999999999</v>
      </c>
      <c r="N379">
        <v>0.72089000000000003</v>
      </c>
      <c r="O379" s="2">
        <v>1.1078100000000001E-3</v>
      </c>
      <c r="P379">
        <v>1.0292399999999999</v>
      </c>
      <c r="Q379">
        <v>1.3244300000000001E-2</v>
      </c>
      <c r="R379">
        <v>5.8551399999999998E-4</v>
      </c>
      <c r="S379" s="2">
        <v>3.6390300000000001E-3</v>
      </c>
      <c r="T379">
        <f t="shared" si="32"/>
        <v>8.2040588864243421E-3</v>
      </c>
      <c r="W379" s="3">
        <f t="shared" si="33"/>
        <v>9.8490299999999392E-3</v>
      </c>
      <c r="Z379" s="4">
        <f t="shared" si="26"/>
        <v>0.31198477562999999</v>
      </c>
    </row>
    <row r="380" spans="1:26" x14ac:dyDescent="0.3">
      <c r="A380">
        <v>377</v>
      </c>
      <c r="B380">
        <v>275.79399999999998</v>
      </c>
      <c r="C380">
        <v>0.87627600000000005</v>
      </c>
      <c r="D380">
        <v>6.0108799999999995E-4</v>
      </c>
      <c r="E380">
        <v>1.0405899999999999</v>
      </c>
      <c r="F380">
        <v>1.3242500000000001E-2</v>
      </c>
      <c r="G380">
        <v>4.6841100000000001E-4</v>
      </c>
      <c r="H380">
        <v>1.4575300000000001E-3</v>
      </c>
      <c r="I380">
        <f t="shared" si="30"/>
        <v>7.0517894333571723E-3</v>
      </c>
      <c r="K380" s="4">
        <f t="shared" si="31"/>
        <v>0.16577646387199999</v>
      </c>
      <c r="L380">
        <v>377</v>
      </c>
      <c r="M380">
        <v>283.71499999999997</v>
      </c>
      <c r="N380">
        <v>0.73993399999999998</v>
      </c>
      <c r="O380" s="2">
        <v>1.04078E-3</v>
      </c>
      <c r="P380">
        <v>1.0316700000000001</v>
      </c>
      <c r="Q380">
        <v>1.3242500000000001E-2</v>
      </c>
      <c r="R380">
        <v>4.6841100000000001E-4</v>
      </c>
      <c r="S380" s="2">
        <v>3.5525399999999999E-3</v>
      </c>
      <c r="T380">
        <f t="shared" si="32"/>
        <v>7.4009160850618582E-3</v>
      </c>
      <c r="W380" s="3">
        <f t="shared" si="33"/>
        <v>1.0822540000000221E-2</v>
      </c>
      <c r="Z380" s="4">
        <f t="shared" si="26"/>
        <v>0.29528489769999999</v>
      </c>
    </row>
    <row r="381" spans="1:26" x14ac:dyDescent="0.3">
      <c r="A381">
        <v>378</v>
      </c>
      <c r="B381">
        <v>278.04500000000002</v>
      </c>
      <c r="C381">
        <v>0.88979799999999998</v>
      </c>
      <c r="D381">
        <v>5.5256999999999995E-4</v>
      </c>
      <c r="E381">
        <v>1.0420100000000001</v>
      </c>
      <c r="F381">
        <v>1.32408E-2</v>
      </c>
      <c r="G381">
        <v>3.5130799999999999E-4</v>
      </c>
      <c r="H381">
        <v>1.4228699999999999E-3</v>
      </c>
      <c r="I381">
        <f t="shared" si="30"/>
        <v>8.1287608669089254E-3</v>
      </c>
      <c r="K381" s="4">
        <f t="shared" si="31"/>
        <v>0.15363932564999999</v>
      </c>
      <c r="L381">
        <v>378</v>
      </c>
      <c r="M381">
        <v>286.14400000000001</v>
      </c>
      <c r="N381">
        <v>0.77476400000000001</v>
      </c>
      <c r="O381" s="2">
        <v>9.1915599999999997E-4</v>
      </c>
      <c r="P381">
        <v>1.0342</v>
      </c>
      <c r="Q381">
        <v>1.32408E-2</v>
      </c>
      <c r="R381">
        <v>3.5130799999999999E-4</v>
      </c>
      <c r="S381" s="2">
        <v>3.5769700000000001E-3</v>
      </c>
      <c r="T381">
        <f t="shared" si="32"/>
        <v>8.5249674415166232E-3</v>
      </c>
      <c r="W381" s="3">
        <f t="shared" si="33"/>
        <v>1.1956969999999942E-2</v>
      </c>
      <c r="Z381" s="4">
        <f t="shared" si="26"/>
        <v>0.26301097446400001</v>
      </c>
    </row>
    <row r="382" spans="1:26" x14ac:dyDescent="0.3">
      <c r="A382">
        <v>379</v>
      </c>
      <c r="B382">
        <v>281.47899999999998</v>
      </c>
      <c r="C382">
        <v>0.91401699999999997</v>
      </c>
      <c r="D382">
        <v>4.6664200000000002E-4</v>
      </c>
      <c r="E382">
        <v>1.0438099999999999</v>
      </c>
      <c r="F382">
        <v>1.32391E-2</v>
      </c>
      <c r="G382">
        <v>2.3420599999999999E-4</v>
      </c>
      <c r="H382">
        <v>1.5556299999999999E-3</v>
      </c>
      <c r="I382">
        <f t="shared" si="30"/>
        <v>1.2274873347142461E-2</v>
      </c>
      <c r="K382" s="4">
        <f t="shared" si="31"/>
        <v>0.13134992351800001</v>
      </c>
      <c r="L382">
        <v>379</v>
      </c>
      <c r="M382">
        <v>289.85300000000001</v>
      </c>
      <c r="N382">
        <v>0.81013900000000005</v>
      </c>
      <c r="O382" s="2">
        <v>7.9720799999999999E-4</v>
      </c>
      <c r="P382">
        <v>1.0375300000000001</v>
      </c>
      <c r="Q382">
        <v>1.32391E-2</v>
      </c>
      <c r="R382">
        <v>2.3420599999999999E-4</v>
      </c>
      <c r="S382" s="2">
        <v>3.6806299999999998E-3</v>
      </c>
      <c r="T382">
        <f t="shared" si="32"/>
        <v>1.2878717301791761E-2</v>
      </c>
      <c r="W382" s="3">
        <f t="shared" si="33"/>
        <v>1.3590630000000197E-2</v>
      </c>
      <c r="Z382" s="4">
        <f t="shared" si="26"/>
        <v>0.23107313042400002</v>
      </c>
    </row>
    <row r="383" spans="1:26" x14ac:dyDescent="0.3">
      <c r="A383">
        <v>380</v>
      </c>
      <c r="B383">
        <v>282.57</v>
      </c>
      <c r="C383">
        <v>0.92533799999999999</v>
      </c>
      <c r="D383">
        <v>4.2669399999999998E-4</v>
      </c>
      <c r="E383">
        <v>1.0443800000000001</v>
      </c>
      <c r="F383">
        <v>1.32373E-2</v>
      </c>
      <c r="G383">
        <v>1.1710299999999999E-4</v>
      </c>
      <c r="H383">
        <v>1.52881E-3</v>
      </c>
      <c r="I383">
        <f t="shared" si="30"/>
        <v>3.8684630610751726E-3</v>
      </c>
      <c r="K383" s="4">
        <f t="shared" si="31"/>
        <v>0.12057092357999999</v>
      </c>
      <c r="L383">
        <v>380</v>
      </c>
      <c r="M383">
        <v>290.947</v>
      </c>
      <c r="N383">
        <v>0.82745899999999994</v>
      </c>
      <c r="O383" s="2">
        <v>7.3778099999999996E-4</v>
      </c>
      <c r="P383">
        <v>1.0384899999999999</v>
      </c>
      <c r="Q383">
        <v>1.32373E-2</v>
      </c>
      <c r="R383">
        <v>1.1710299999999999E-4</v>
      </c>
      <c r="S383" s="2">
        <v>3.6187699999999999E-3</v>
      </c>
      <c r="T383">
        <f t="shared" si="32"/>
        <v>3.7672220862037245E-3</v>
      </c>
      <c r="W383" s="3">
        <f t="shared" si="33"/>
        <v>1.3918769999999865E-2</v>
      </c>
      <c r="Z383" s="4">
        <f t="shared" si="26"/>
        <v>0.21465516860699999</v>
      </c>
    </row>
    <row r="384" spans="1:26" x14ac:dyDescent="0.3">
      <c r="A384">
        <v>381</v>
      </c>
      <c r="B384">
        <v>283.27</v>
      </c>
      <c r="C384">
        <v>0.93593400000000004</v>
      </c>
      <c r="D384">
        <v>3.89408E-4</v>
      </c>
      <c r="E384">
        <v>1.0447599999999999</v>
      </c>
      <c r="F384">
        <v>1.32356E-2</v>
      </c>
      <c r="G384" s="1">
        <v>1.05818E-15</v>
      </c>
      <c r="H384">
        <v>1.4827200000000001E-3</v>
      </c>
      <c r="I384">
        <f t="shared" si="30"/>
        <v>2.4741989152298163E-3</v>
      </c>
      <c r="K384" s="4">
        <f t="shared" si="31"/>
        <v>0.11030760415999999</v>
      </c>
      <c r="L384">
        <v>381</v>
      </c>
      <c r="M384">
        <v>291.649</v>
      </c>
      <c r="N384">
        <v>0.82831200000000005</v>
      </c>
      <c r="O384" s="2">
        <v>7.3495899999999998E-4</v>
      </c>
      <c r="P384">
        <v>1.03912</v>
      </c>
      <c r="Q384">
        <v>1.32356E-2</v>
      </c>
      <c r="R384">
        <v>1.05818E-15</v>
      </c>
      <c r="S384" s="2">
        <v>3.5417700000000001E-3</v>
      </c>
      <c r="T384">
        <f t="shared" si="32"/>
        <v>2.4099044268990882E-3</v>
      </c>
      <c r="W384" s="3">
        <f t="shared" si="33"/>
        <v>1.409177000000017E-2</v>
      </c>
      <c r="Z384" s="4">
        <f t="shared" si="26"/>
        <v>0.21435005739099999</v>
      </c>
    </row>
    <row r="385" spans="1:26" x14ac:dyDescent="0.3">
      <c r="A385">
        <v>382</v>
      </c>
      <c r="B385">
        <v>286.47000000000003</v>
      </c>
      <c r="C385">
        <v>0.95458799999999999</v>
      </c>
      <c r="D385">
        <v>3.2441000000000002E-4</v>
      </c>
      <c r="E385">
        <v>1.0460100000000001</v>
      </c>
      <c r="F385">
        <v>1.32338E-2</v>
      </c>
      <c r="G385">
        <v>-1.1710299999999999E-4</v>
      </c>
      <c r="H385">
        <v>1.5121900000000001E-3</v>
      </c>
      <c r="I385">
        <f t="shared" si="30"/>
        <v>1.1233312212155715E-2</v>
      </c>
      <c r="K385" s="4">
        <f t="shared" si="31"/>
        <v>9.2933732700000021E-2</v>
      </c>
      <c r="L385">
        <v>382</v>
      </c>
      <c r="M385">
        <v>294.85599999999999</v>
      </c>
      <c r="N385">
        <v>0.873367</v>
      </c>
      <c r="O385" s="2">
        <v>5.8225599999999996E-4</v>
      </c>
      <c r="P385">
        <v>1.0413399999999999</v>
      </c>
      <c r="Q385">
        <v>1.32338E-2</v>
      </c>
      <c r="R385">
        <v>-1.1710299999999999E-4</v>
      </c>
      <c r="S385" s="2">
        <v>3.71083E-3</v>
      </c>
      <c r="T385">
        <f t="shared" si="32"/>
        <v>1.0936077143225998E-2</v>
      </c>
      <c r="W385" s="3">
        <f t="shared" si="33"/>
        <v>1.5230829999999862E-2</v>
      </c>
      <c r="Z385" s="4">
        <f t="shared" si="26"/>
        <v>0.17168167513599999</v>
      </c>
    </row>
    <row r="386" spans="1:26" x14ac:dyDescent="0.3">
      <c r="A386">
        <v>383</v>
      </c>
      <c r="B386">
        <v>284.33999999999997</v>
      </c>
      <c r="C386">
        <v>0.93736900000000001</v>
      </c>
      <c r="D386">
        <v>3.8508800000000001E-4</v>
      </c>
      <c r="E386">
        <v>1.04535</v>
      </c>
      <c r="F386">
        <v>1.32321E-2</v>
      </c>
      <c r="G386">
        <v>-2.3420599999999999E-4</v>
      </c>
      <c r="H386">
        <v>1.5137200000000001E-3</v>
      </c>
      <c r="I386">
        <f t="shared" si="30"/>
        <v>-7.463113422669039E-3</v>
      </c>
      <c r="K386" s="4">
        <f t="shared" si="31"/>
        <v>0.10949592191999999</v>
      </c>
      <c r="L386">
        <v>383</v>
      </c>
      <c r="M386">
        <v>292.72300000000001</v>
      </c>
      <c r="N386">
        <v>0.84590799999999999</v>
      </c>
      <c r="O386" s="2">
        <v>6.7616799999999999E-4</v>
      </c>
      <c r="P386">
        <v>1.0401</v>
      </c>
      <c r="Q386">
        <v>1.32321E-2</v>
      </c>
      <c r="R386">
        <v>-2.3420599999999999E-4</v>
      </c>
      <c r="S386" s="2">
        <v>3.73347E-3</v>
      </c>
      <c r="T386">
        <f t="shared" si="32"/>
        <v>-7.2603322093712577E-3</v>
      </c>
      <c r="W386" s="3">
        <f t="shared" si="33"/>
        <v>1.467347000000006E-2</v>
      </c>
      <c r="Z386" s="4">
        <f t="shared" si="26"/>
        <v>0.19792992546400001</v>
      </c>
    </row>
    <row r="387" spans="1:26" x14ac:dyDescent="0.3">
      <c r="A387">
        <v>384</v>
      </c>
      <c r="B387">
        <v>286.88600000000002</v>
      </c>
      <c r="C387">
        <v>0.95597100000000002</v>
      </c>
      <c r="D387">
        <v>3.20367E-4</v>
      </c>
      <c r="E387">
        <v>1.0463100000000001</v>
      </c>
      <c r="F387">
        <v>1.32304E-2</v>
      </c>
      <c r="G387">
        <v>-3.5130799999999999E-4</v>
      </c>
      <c r="H387">
        <v>1.5675400000000001E-3</v>
      </c>
      <c r="I387">
        <f t="shared" si="30"/>
        <v>8.9142190987162757E-3</v>
      </c>
      <c r="K387" s="4">
        <f t="shared" si="31"/>
        <v>9.1908807162000006E-2</v>
      </c>
      <c r="L387">
        <v>384</v>
      </c>
      <c r="M387">
        <v>295.27300000000002</v>
      </c>
      <c r="N387">
        <v>0.87526599999999999</v>
      </c>
      <c r="O387" s="2">
        <v>5.7684499999999998E-4</v>
      </c>
      <c r="P387">
        <v>1.0418099999999999</v>
      </c>
      <c r="Q387">
        <v>1.32304E-2</v>
      </c>
      <c r="R387">
        <v>-3.5130799999999999E-4</v>
      </c>
      <c r="S387" s="2">
        <v>3.7811899999999998E-3</v>
      </c>
      <c r="T387">
        <f t="shared" si="32"/>
        <v>8.6735827678268672E-3</v>
      </c>
      <c r="W387" s="3">
        <f t="shared" si="33"/>
        <v>1.5471189999999867E-2</v>
      </c>
      <c r="Z387" s="4">
        <f t="shared" si="26"/>
        <v>0.170326753685</v>
      </c>
    </row>
    <row r="388" spans="1:26" x14ac:dyDescent="0.3">
      <c r="A388">
        <v>385</v>
      </c>
      <c r="B388">
        <v>287.69</v>
      </c>
      <c r="C388">
        <v>0.96460100000000004</v>
      </c>
      <c r="D388">
        <v>2.90489E-4</v>
      </c>
      <c r="E388">
        <v>1.04664</v>
      </c>
      <c r="F388">
        <v>1.32286E-2</v>
      </c>
      <c r="G388">
        <v>-4.6841100000000001E-4</v>
      </c>
      <c r="H388">
        <v>1.53107E-3</v>
      </c>
      <c r="I388">
        <f t="shared" si="30"/>
        <v>2.7985872182269473E-3</v>
      </c>
      <c r="K388" s="4">
        <f t="shared" si="31"/>
        <v>8.3570780410000003E-2</v>
      </c>
      <c r="L388">
        <v>385</v>
      </c>
      <c r="M388">
        <v>296.07900000000001</v>
      </c>
      <c r="N388">
        <v>0.87610100000000002</v>
      </c>
      <c r="O388" s="2">
        <v>5.7413099999999997E-4</v>
      </c>
      <c r="P388">
        <v>1.04237</v>
      </c>
      <c r="Q388">
        <v>1.32286E-2</v>
      </c>
      <c r="R388">
        <v>-4.6841100000000001E-4</v>
      </c>
      <c r="S388" s="2">
        <v>3.7144000000000001E-3</v>
      </c>
      <c r="T388">
        <f t="shared" si="32"/>
        <v>2.7259584785553903E-3</v>
      </c>
      <c r="W388" s="3">
        <f t="shared" si="33"/>
        <v>1.5634400000000041E-2</v>
      </c>
      <c r="Z388" s="4">
        <f t="shared" ref="Z388:Z451" si="34">O388*M388</f>
        <v>0.16998813234899998</v>
      </c>
    </row>
    <row r="389" spans="1:26" x14ac:dyDescent="0.3">
      <c r="A389">
        <v>386</v>
      </c>
      <c r="B389">
        <v>286.96699999999998</v>
      </c>
      <c r="C389">
        <v>0.95722499999999999</v>
      </c>
      <c r="D389">
        <v>3.1631200000000002E-4</v>
      </c>
      <c r="E389">
        <v>1.0465</v>
      </c>
      <c r="F389">
        <v>1.32269E-2</v>
      </c>
      <c r="G389">
        <v>-5.8551399999999998E-4</v>
      </c>
      <c r="H389">
        <v>1.49161E-3</v>
      </c>
      <c r="I389">
        <f t="shared" si="30"/>
        <v>-2.5162849542746603E-3</v>
      </c>
      <c r="K389" s="4">
        <f t="shared" si="31"/>
        <v>9.0771105704000002E-2</v>
      </c>
      <c r="L389">
        <v>386</v>
      </c>
      <c r="M389">
        <v>295.35500000000002</v>
      </c>
      <c r="N389">
        <v>0.87693600000000005</v>
      </c>
      <c r="O389" s="2">
        <v>5.7141099999999997E-4</v>
      </c>
      <c r="P389">
        <v>1.0420799999999999</v>
      </c>
      <c r="Q389">
        <v>1.32269E-2</v>
      </c>
      <c r="R389">
        <v>-5.8551399999999998E-4</v>
      </c>
      <c r="S389" s="2">
        <v>3.6235099999999999E-3</v>
      </c>
      <c r="T389">
        <f t="shared" si="32"/>
        <v>-2.4482879294893812E-3</v>
      </c>
      <c r="W389" s="3">
        <f t="shared" si="33"/>
        <v>1.5393509999999947E-2</v>
      </c>
      <c r="Z389" s="4">
        <f t="shared" si="34"/>
        <v>0.168769095905</v>
      </c>
    </row>
    <row r="390" spans="1:26" x14ac:dyDescent="0.3">
      <c r="A390">
        <v>387</v>
      </c>
      <c r="B390">
        <v>288.52300000000002</v>
      </c>
      <c r="C390">
        <v>0.96583699999999995</v>
      </c>
      <c r="D390">
        <v>2.8658200000000002E-4</v>
      </c>
      <c r="E390">
        <v>1.04704</v>
      </c>
      <c r="F390">
        <v>1.32251E-2</v>
      </c>
      <c r="G390">
        <v>-7.02617E-4</v>
      </c>
      <c r="H390">
        <v>1.47909E-3</v>
      </c>
      <c r="I390">
        <f t="shared" si="30"/>
        <v>5.4075789038875903E-3</v>
      </c>
      <c r="K390" s="4">
        <f t="shared" si="31"/>
        <v>8.2685498386000006E-2</v>
      </c>
      <c r="L390">
        <v>387</v>
      </c>
      <c r="M390">
        <v>296.91399999999999</v>
      </c>
      <c r="N390">
        <v>0.89069100000000001</v>
      </c>
      <c r="O390" s="2">
        <v>5.2519199999999995E-4</v>
      </c>
      <c r="P390">
        <v>1.04305</v>
      </c>
      <c r="Q390">
        <v>1.32251E-2</v>
      </c>
      <c r="R390">
        <v>-7.02617E-4</v>
      </c>
      <c r="S390" s="2">
        <v>3.5797899999999998E-3</v>
      </c>
      <c r="T390">
        <f t="shared" si="32"/>
        <v>5.2645119047251849E-3</v>
      </c>
      <c r="W390" s="3">
        <f t="shared" si="33"/>
        <v>1.5779790000000099E-2</v>
      </c>
      <c r="Z390" s="4">
        <f t="shared" si="34"/>
        <v>0.15593685748799999</v>
      </c>
    </row>
    <row r="391" spans="1:26" x14ac:dyDescent="0.3">
      <c r="A391">
        <v>388</v>
      </c>
      <c r="B391">
        <v>292.23500000000001</v>
      </c>
      <c r="C391">
        <v>0.98714400000000002</v>
      </c>
      <c r="D391">
        <v>2.1379099999999999E-4</v>
      </c>
      <c r="E391">
        <v>1.0480400000000001</v>
      </c>
      <c r="F391">
        <v>1.32234E-2</v>
      </c>
      <c r="G391">
        <v>-8.1972000000000002E-4</v>
      </c>
      <c r="H391">
        <v>1.5822099999999999E-3</v>
      </c>
      <c r="I391">
        <f t="shared" si="30"/>
        <v>1.2783467641260276E-2</v>
      </c>
      <c r="K391" s="4">
        <f t="shared" si="31"/>
        <v>6.2477212885000001E-2</v>
      </c>
      <c r="L391">
        <v>388</v>
      </c>
      <c r="M391">
        <v>300.63299999999998</v>
      </c>
      <c r="N391">
        <v>0.92558200000000002</v>
      </c>
      <c r="O391" s="2">
        <v>4.0923899999999999E-4</v>
      </c>
      <c r="P391">
        <v>1.0448999999999999</v>
      </c>
      <c r="Q391">
        <v>1.32234E-2</v>
      </c>
      <c r="R391">
        <v>-8.1972000000000002E-4</v>
      </c>
      <c r="S391" s="2">
        <v>3.70931E-3</v>
      </c>
      <c r="T391">
        <f t="shared" si="32"/>
        <v>1.2447717150681643E-2</v>
      </c>
      <c r="W391" s="3">
        <f t="shared" si="33"/>
        <v>1.6759309999999895E-2</v>
      </c>
      <c r="Z391" s="4">
        <f t="shared" si="34"/>
        <v>0.12303074828699999</v>
      </c>
    </row>
    <row r="392" spans="1:26" x14ac:dyDescent="0.3">
      <c r="A392">
        <v>389</v>
      </c>
      <c r="B392">
        <v>291.56799999999998</v>
      </c>
      <c r="C392">
        <v>0.98137099999999999</v>
      </c>
      <c r="D392">
        <v>2.3371500000000001E-4</v>
      </c>
      <c r="E392">
        <v>1.04796</v>
      </c>
      <c r="F392">
        <v>1.3221699999999999E-2</v>
      </c>
      <c r="G392">
        <v>-9.3682200000000002E-4</v>
      </c>
      <c r="H392">
        <v>1.5499299999999999E-3</v>
      </c>
      <c r="I392">
        <f t="shared" si="30"/>
        <v>-2.2850183716691128E-3</v>
      </c>
      <c r="K392" s="4">
        <f t="shared" si="31"/>
        <v>6.8143815119999993E-2</v>
      </c>
      <c r="L392">
        <v>389</v>
      </c>
      <c r="M392">
        <v>299.96499999999997</v>
      </c>
      <c r="N392">
        <v>0.91586400000000001</v>
      </c>
      <c r="O392" s="2">
        <v>4.4174399999999999E-4</v>
      </c>
      <c r="P392">
        <v>1.0447200000000001</v>
      </c>
      <c r="Q392">
        <v>1.3221699999999999E-2</v>
      </c>
      <c r="R392">
        <v>-9.3682200000000002E-4</v>
      </c>
      <c r="S392" s="2">
        <v>3.6560099999999999E-3</v>
      </c>
      <c r="T392">
        <f t="shared" si="32"/>
        <v>-2.2244505491150358E-3</v>
      </c>
      <c r="W392" s="3">
        <f t="shared" si="33"/>
        <v>1.6606010000000129E-2</v>
      </c>
      <c r="Z392" s="4">
        <f t="shared" si="34"/>
        <v>0.13250773895999998</v>
      </c>
    </row>
    <row r="393" spans="1:26" x14ac:dyDescent="0.3">
      <c r="A393">
        <v>390</v>
      </c>
      <c r="B393">
        <v>289.303</v>
      </c>
      <c r="C393">
        <v>0.97515399999999997</v>
      </c>
      <c r="D393">
        <v>2.5532499999999999E-4</v>
      </c>
      <c r="E393">
        <v>1.04749</v>
      </c>
      <c r="F393">
        <v>1.32199E-2</v>
      </c>
      <c r="G393">
        <v>-1.05393E-3</v>
      </c>
      <c r="H393">
        <v>1.52662E-3</v>
      </c>
      <c r="I393">
        <f t="shared" si="30"/>
        <v>-7.7986729570979031E-3</v>
      </c>
      <c r="K393" s="4">
        <f t="shared" si="31"/>
        <v>7.3866288475E-2</v>
      </c>
      <c r="L393">
        <v>390</v>
      </c>
      <c r="M393">
        <v>297.69799999999998</v>
      </c>
      <c r="N393">
        <v>0.90546899999999997</v>
      </c>
      <c r="O393" s="2">
        <v>4.7677499999999997E-4</v>
      </c>
      <c r="P393">
        <v>1.04375</v>
      </c>
      <c r="Q393">
        <v>1.32199E-2</v>
      </c>
      <c r="R393">
        <v>-1.05393E-3</v>
      </c>
      <c r="S393" s="2">
        <v>3.64956E-3</v>
      </c>
      <c r="T393">
        <f t="shared" si="32"/>
        <v>-7.5862513569427952E-3</v>
      </c>
      <c r="W393" s="3">
        <f t="shared" si="33"/>
        <v>1.6099559999999961E-2</v>
      </c>
      <c r="Z393" s="4">
        <f t="shared" si="34"/>
        <v>0.14193496394999999</v>
      </c>
    </row>
    <row r="394" spans="1:26" x14ac:dyDescent="0.3">
      <c r="A394">
        <v>391</v>
      </c>
      <c r="B394">
        <v>290.14</v>
      </c>
      <c r="C394">
        <v>0.97573600000000005</v>
      </c>
      <c r="D394">
        <v>2.5344099999999997E-4</v>
      </c>
      <c r="E394">
        <v>1.0477799999999999</v>
      </c>
      <c r="F394">
        <v>1.3218199999999999E-2</v>
      </c>
      <c r="G394">
        <v>-1.17103E-3</v>
      </c>
      <c r="H394">
        <v>1.4882700000000001E-3</v>
      </c>
      <c r="I394">
        <f t="shared" si="30"/>
        <v>2.8889833241546752E-3</v>
      </c>
      <c r="K394" s="4">
        <f t="shared" si="31"/>
        <v>7.3533371739999992E-2</v>
      </c>
      <c r="L394">
        <v>391</v>
      </c>
      <c r="M394">
        <v>298.536</v>
      </c>
      <c r="N394">
        <v>0.90628399999999998</v>
      </c>
      <c r="O394" s="2">
        <v>4.7415199999999998E-4</v>
      </c>
      <c r="P394">
        <v>1.04427</v>
      </c>
      <c r="Q394">
        <v>1.3218199999999999E-2</v>
      </c>
      <c r="R394">
        <v>-1.17103E-3</v>
      </c>
      <c r="S394" s="2">
        <v>3.5700900000000002E-3</v>
      </c>
      <c r="T394">
        <f t="shared" si="32"/>
        <v>2.8109787492665347E-3</v>
      </c>
      <c r="W394" s="3">
        <f t="shared" si="33"/>
        <v>1.6250090000000137E-2</v>
      </c>
      <c r="Z394" s="4">
        <f t="shared" si="34"/>
        <v>0.14155144147199999</v>
      </c>
    </row>
    <row r="395" spans="1:26" x14ac:dyDescent="0.3">
      <c r="A395">
        <v>392</v>
      </c>
      <c r="B395">
        <v>293.43299999999999</v>
      </c>
      <c r="C395">
        <v>0.99519000000000002</v>
      </c>
      <c r="D395">
        <v>1.8726300000000001E-4</v>
      </c>
      <c r="E395">
        <v>1.04857</v>
      </c>
      <c r="F395">
        <v>1.32164E-2</v>
      </c>
      <c r="G395">
        <v>-1.28813E-3</v>
      </c>
      <c r="H395">
        <v>1.5646900000000001E-3</v>
      </c>
      <c r="I395">
        <f t="shared" si="30"/>
        <v>1.1285768710977771E-2</v>
      </c>
      <c r="K395" s="4">
        <f t="shared" si="31"/>
        <v>5.4949143879000004E-2</v>
      </c>
      <c r="L395">
        <v>392</v>
      </c>
      <c r="M395">
        <v>301.834</v>
      </c>
      <c r="N395">
        <v>0.92889699999999997</v>
      </c>
      <c r="O395" s="2">
        <v>3.9933999999999998E-4</v>
      </c>
      <c r="P395">
        <v>1.0457700000000001</v>
      </c>
      <c r="Q395">
        <v>1.32164E-2</v>
      </c>
      <c r="R395">
        <v>-1.28813E-3</v>
      </c>
      <c r="S395" s="2">
        <v>3.6620899999999998E-3</v>
      </c>
      <c r="T395">
        <f t="shared" si="32"/>
        <v>1.0986668801607601E-2</v>
      </c>
      <c r="W395" s="3">
        <f t="shared" si="33"/>
        <v>1.7052090000000124E-2</v>
      </c>
      <c r="Z395" s="4">
        <f t="shared" si="34"/>
        <v>0.12053438956</v>
      </c>
    </row>
    <row r="396" spans="1:26" x14ac:dyDescent="0.3">
      <c r="A396">
        <v>393</v>
      </c>
      <c r="B396">
        <v>288.30099999999999</v>
      </c>
      <c r="C396">
        <v>0.96998700000000004</v>
      </c>
      <c r="D396">
        <v>2.7480400000000002E-4</v>
      </c>
      <c r="E396">
        <v>1.0474699999999999</v>
      </c>
      <c r="F396">
        <v>1.3214699999999999E-2</v>
      </c>
      <c r="G396">
        <v>-1.4052299999999999E-3</v>
      </c>
      <c r="H396">
        <v>1.7465200000000001E-3</v>
      </c>
      <c r="I396">
        <f t="shared" si="30"/>
        <v>-1.7644260574305255E-2</v>
      </c>
      <c r="K396" s="4">
        <f t="shared" si="31"/>
        <v>7.9226268003999997E-2</v>
      </c>
      <c r="L396">
        <v>393</v>
      </c>
      <c r="M396">
        <v>296.96199999999999</v>
      </c>
      <c r="N396">
        <v>0.89634400000000003</v>
      </c>
      <c r="O396" s="2">
        <v>5.0907399999999998E-4</v>
      </c>
      <c r="P396">
        <v>1.0437000000000001</v>
      </c>
      <c r="Q396">
        <v>1.3214699999999999E-2</v>
      </c>
      <c r="R396">
        <v>-1.4052299999999999E-3</v>
      </c>
      <c r="S396" s="2">
        <v>3.8146399999999998E-3</v>
      </c>
      <c r="T396">
        <f t="shared" si="32"/>
        <v>-1.6273012888431408E-2</v>
      </c>
      <c r="W396" s="3">
        <f t="shared" si="33"/>
        <v>1.623464000000021E-2</v>
      </c>
      <c r="Z396" s="4">
        <f t="shared" si="34"/>
        <v>0.15117563318799998</v>
      </c>
    </row>
    <row r="397" spans="1:26" x14ac:dyDescent="0.3">
      <c r="A397">
        <v>394</v>
      </c>
      <c r="B397">
        <v>287.39999999999998</v>
      </c>
      <c r="C397">
        <v>0.97058900000000004</v>
      </c>
      <c r="D397">
        <v>2.7283299999999999E-4</v>
      </c>
      <c r="E397">
        <v>1.0472999999999999</v>
      </c>
      <c r="F397">
        <v>1.3213000000000001E-2</v>
      </c>
      <c r="G397">
        <v>-1.5223400000000001E-3</v>
      </c>
      <c r="H397">
        <v>1.7058799999999999E-3</v>
      </c>
      <c r="I397">
        <f t="shared" si="30"/>
        <v>-3.1300996025041537E-3</v>
      </c>
      <c r="K397" s="4">
        <f t="shared" si="31"/>
        <v>7.8412204199999988E-2</v>
      </c>
      <c r="L397">
        <v>394</v>
      </c>
      <c r="M397">
        <v>296.05900000000003</v>
      </c>
      <c r="N397">
        <v>0.88442399999999999</v>
      </c>
      <c r="O397" s="2">
        <v>5.4944100000000001E-4</v>
      </c>
      <c r="P397">
        <v>1.0433399999999999</v>
      </c>
      <c r="Q397">
        <v>1.3213000000000001E-2</v>
      </c>
      <c r="R397">
        <v>-1.5223400000000001E-3</v>
      </c>
      <c r="S397" s="2">
        <v>3.7560599999999999E-3</v>
      </c>
      <c r="T397">
        <f t="shared" si="32"/>
        <v>-3.0454257030183736E-3</v>
      </c>
      <c r="W397" s="3">
        <f t="shared" si="33"/>
        <v>1.5986060000000073E-2</v>
      </c>
      <c r="Z397" s="4">
        <f t="shared" si="34"/>
        <v>0.16266695301900003</v>
      </c>
    </row>
    <row r="398" spans="1:26" x14ac:dyDescent="0.3">
      <c r="A398">
        <v>395</v>
      </c>
      <c r="B398">
        <v>289.91899999999998</v>
      </c>
      <c r="C398">
        <v>0.97843500000000005</v>
      </c>
      <c r="D398">
        <v>2.4588799999999999E-4</v>
      </c>
      <c r="E398">
        <v>1.0480400000000001</v>
      </c>
      <c r="F398">
        <v>1.3211199999999999E-2</v>
      </c>
      <c r="G398">
        <v>-1.63944E-3</v>
      </c>
      <c r="H398">
        <v>1.68669E-3</v>
      </c>
      <c r="I398">
        <f t="shared" si="30"/>
        <v>8.7265999763682725E-3</v>
      </c>
      <c r="K398" s="4">
        <f t="shared" si="31"/>
        <v>7.1287603071999994E-2</v>
      </c>
      <c r="L398">
        <v>395</v>
      </c>
      <c r="M398">
        <v>298.58499999999998</v>
      </c>
      <c r="N398">
        <v>0.91008500000000003</v>
      </c>
      <c r="O398" s="2">
        <v>4.6360500000000002E-4</v>
      </c>
      <c r="P398">
        <v>1.0446899999999999</v>
      </c>
      <c r="Q398">
        <v>1.3211199999999999E-2</v>
      </c>
      <c r="R398">
        <v>-1.63944E-3</v>
      </c>
      <c r="S398" s="2">
        <v>3.8199100000000001E-3</v>
      </c>
      <c r="T398">
        <f t="shared" si="32"/>
        <v>8.4958906300403956E-3</v>
      </c>
      <c r="W398" s="3">
        <f t="shared" si="33"/>
        <v>1.6659909999999851E-2</v>
      </c>
      <c r="Z398" s="4">
        <f t="shared" si="34"/>
        <v>0.138425498925</v>
      </c>
    </row>
    <row r="399" spans="1:26" x14ac:dyDescent="0.3">
      <c r="A399">
        <v>396</v>
      </c>
      <c r="B399">
        <v>290.73700000000002</v>
      </c>
      <c r="C399">
        <v>0.98568199999999995</v>
      </c>
      <c r="D399">
        <v>2.2108300000000001E-4</v>
      </c>
      <c r="E399">
        <v>1.0483</v>
      </c>
      <c r="F399">
        <v>1.3209500000000001E-2</v>
      </c>
      <c r="G399">
        <v>-1.75654E-3</v>
      </c>
      <c r="H399">
        <v>1.6563000000000001E-3</v>
      </c>
      <c r="I399">
        <f t="shared" si="30"/>
        <v>2.8175048260233914E-3</v>
      </c>
      <c r="K399" s="4">
        <f t="shared" si="31"/>
        <v>6.4277008171000002E-2</v>
      </c>
      <c r="L399">
        <v>396</v>
      </c>
      <c r="M399">
        <v>299.40499999999997</v>
      </c>
      <c r="N399">
        <v>0.92203199999999996</v>
      </c>
      <c r="O399" s="2">
        <v>4.2381E-4</v>
      </c>
      <c r="P399">
        <v>1.04515</v>
      </c>
      <c r="Q399">
        <v>1.3209500000000001E-2</v>
      </c>
      <c r="R399">
        <v>-1.75654E-3</v>
      </c>
      <c r="S399" s="2">
        <v>3.7697799999999999E-3</v>
      </c>
      <c r="T399">
        <f t="shared" si="32"/>
        <v>2.7425224969121918E-3</v>
      </c>
      <c r="W399" s="3">
        <f t="shared" si="33"/>
        <v>1.6809780000000052E-2</v>
      </c>
      <c r="Z399" s="4">
        <f t="shared" si="34"/>
        <v>0.12689083304999998</v>
      </c>
    </row>
    <row r="400" spans="1:26" x14ac:dyDescent="0.3">
      <c r="A400">
        <v>397</v>
      </c>
      <c r="B400">
        <v>288.96499999999997</v>
      </c>
      <c r="C400">
        <v>0.979657</v>
      </c>
      <c r="D400">
        <v>2.4206E-4</v>
      </c>
      <c r="E400">
        <v>1.04796</v>
      </c>
      <c r="F400">
        <v>1.3207699999999999E-2</v>
      </c>
      <c r="G400">
        <v>1.3614199999999999E-3</v>
      </c>
      <c r="H400">
        <v>1.64701E-3</v>
      </c>
      <c r="I400">
        <f t="shared" si="30"/>
        <v>-6.1135049353971439E-3</v>
      </c>
      <c r="K400" s="4">
        <f t="shared" si="31"/>
        <v>6.9946867899999987E-2</v>
      </c>
      <c r="L400">
        <v>397</v>
      </c>
      <c r="M400">
        <v>297.63</v>
      </c>
      <c r="N400">
        <v>0.89994300000000005</v>
      </c>
      <c r="O400" s="2">
        <v>4.9814100000000001E-4</v>
      </c>
      <c r="P400">
        <v>1.04444</v>
      </c>
      <c r="Q400">
        <v>1.3207699999999999E-2</v>
      </c>
      <c r="R400">
        <v>1.3614199999999999E-3</v>
      </c>
      <c r="S400" s="2">
        <v>3.7605799999999999E-3</v>
      </c>
      <c r="T400">
        <f t="shared" si="32"/>
        <v>-5.9460675829628119E-3</v>
      </c>
      <c r="W400" s="3">
        <f t="shared" si="33"/>
        <v>1.643058000000007E-2</v>
      </c>
      <c r="Z400" s="4">
        <f t="shared" si="34"/>
        <v>0.14826170583000001</v>
      </c>
    </row>
    <row r="401" spans="1:26" x14ac:dyDescent="0.3">
      <c r="A401">
        <v>398</v>
      </c>
      <c r="B401">
        <v>289.97800000000001</v>
      </c>
      <c r="C401">
        <v>0.98025399999999996</v>
      </c>
      <c r="D401">
        <v>2.4012299999999999E-4</v>
      </c>
      <c r="E401">
        <v>1.0482800000000001</v>
      </c>
      <c r="F401">
        <v>1.3206000000000001E-2</v>
      </c>
      <c r="G401">
        <v>1.2605800000000001E-3</v>
      </c>
      <c r="H401">
        <v>1.6033899999999999E-3</v>
      </c>
      <c r="I401">
        <f t="shared" si="30"/>
        <v>3.4994845219628915E-3</v>
      </c>
      <c r="K401" s="4">
        <f t="shared" si="31"/>
        <v>6.9630387293999993E-2</v>
      </c>
      <c r="L401">
        <v>398</v>
      </c>
      <c r="M401">
        <v>298.64600000000002</v>
      </c>
      <c r="N401">
        <v>0.91270899999999999</v>
      </c>
      <c r="O401" s="2">
        <v>4.5550400000000002E-4</v>
      </c>
      <c r="P401">
        <v>1.0450200000000001</v>
      </c>
      <c r="Q401">
        <v>1.3206000000000001E-2</v>
      </c>
      <c r="R401">
        <v>1.2605800000000001E-3</v>
      </c>
      <c r="S401" s="2">
        <v>3.7234E-3</v>
      </c>
      <c r="T401">
        <f t="shared" si="32"/>
        <v>3.4078211541452891E-3</v>
      </c>
      <c r="W401" s="3">
        <f t="shared" si="33"/>
        <v>1.6653399999999999E-2</v>
      </c>
      <c r="Z401" s="4">
        <f t="shared" si="34"/>
        <v>0.13603444758400002</v>
      </c>
    </row>
    <row r="402" spans="1:26" x14ac:dyDescent="0.3">
      <c r="A402">
        <v>399</v>
      </c>
      <c r="B402">
        <v>288.82600000000002</v>
      </c>
      <c r="C402">
        <v>0.97373699999999996</v>
      </c>
      <c r="D402">
        <v>2.6280999999999999E-4</v>
      </c>
      <c r="E402">
        <v>1.0480799999999999</v>
      </c>
      <c r="F402">
        <v>1.32043E-2</v>
      </c>
      <c r="G402">
        <v>1.1597300000000001E-3</v>
      </c>
      <c r="H402">
        <v>1.56401E-3</v>
      </c>
      <c r="I402">
        <f t="shared" si="30"/>
        <v>-3.9806273666299716E-3</v>
      </c>
      <c r="K402" s="4">
        <f t="shared" si="31"/>
        <v>7.5906361059999997E-2</v>
      </c>
      <c r="L402">
        <v>399</v>
      </c>
      <c r="M402">
        <v>297.49200000000002</v>
      </c>
      <c r="N402">
        <v>0.90172699999999995</v>
      </c>
      <c r="O402" s="2">
        <v>4.9253199999999995E-4</v>
      </c>
      <c r="P402">
        <v>1.0445899999999999</v>
      </c>
      <c r="Q402">
        <v>1.32043E-2</v>
      </c>
      <c r="R402">
        <v>1.1597300000000001E-3</v>
      </c>
      <c r="S402" s="2">
        <v>3.6650099999999998E-3</v>
      </c>
      <c r="T402">
        <f t="shared" si="32"/>
        <v>-3.8715916162469785E-3</v>
      </c>
      <c r="W402" s="3">
        <f t="shared" si="33"/>
        <v>1.6365010000000044E-2</v>
      </c>
      <c r="Z402" s="4">
        <f t="shared" si="34"/>
        <v>0.14652432974399998</v>
      </c>
    </row>
    <row r="403" spans="1:26" x14ac:dyDescent="0.3">
      <c r="A403">
        <v>400</v>
      </c>
      <c r="B403">
        <v>289.26100000000002</v>
      </c>
      <c r="C403">
        <v>0.98145700000000002</v>
      </c>
      <c r="D403">
        <v>2.3624400000000001E-4</v>
      </c>
      <c r="E403">
        <v>1.04827</v>
      </c>
      <c r="F403">
        <v>1.3202500000000001E-2</v>
      </c>
      <c r="G403">
        <v>1.0588800000000001E-3</v>
      </c>
      <c r="H403">
        <v>1.5269999999999999E-3</v>
      </c>
      <c r="I403">
        <f t="shared" si="30"/>
        <v>1.5049640697791676E-3</v>
      </c>
      <c r="K403" s="4">
        <f t="shared" si="31"/>
        <v>6.8336175684000008E-2</v>
      </c>
      <c r="L403">
        <v>400</v>
      </c>
      <c r="M403">
        <v>297.928</v>
      </c>
      <c r="N403">
        <v>0.91442299999999999</v>
      </c>
      <c r="O403" s="2">
        <v>4.5003000000000003E-4</v>
      </c>
      <c r="P403">
        <v>1.0448999999999999</v>
      </c>
      <c r="Q403">
        <v>1.3202500000000001E-2</v>
      </c>
      <c r="R403">
        <v>1.0588800000000001E-3</v>
      </c>
      <c r="S403" s="2">
        <v>3.6042499999999998E-3</v>
      </c>
      <c r="T403">
        <f t="shared" si="32"/>
        <v>1.4645127067537025E-3</v>
      </c>
      <c r="W403" s="3">
        <f t="shared" si="33"/>
        <v>1.6424249999999942E-2</v>
      </c>
      <c r="Z403" s="4">
        <f t="shared" si="34"/>
        <v>0.13407653784000001</v>
      </c>
    </row>
    <row r="404" spans="1:26" x14ac:dyDescent="0.3">
      <c r="A404">
        <v>401</v>
      </c>
      <c r="B404">
        <v>289.202</v>
      </c>
      <c r="C404">
        <v>0.98205399999999998</v>
      </c>
      <c r="D404">
        <v>2.3430200000000001E-4</v>
      </c>
      <c r="E404">
        <v>1.04833</v>
      </c>
      <c r="F404">
        <v>1.32008E-2</v>
      </c>
      <c r="G404">
        <v>9.5803900000000005E-4</v>
      </c>
      <c r="H404">
        <v>1.4853900000000001E-3</v>
      </c>
      <c r="I404">
        <f t="shared" si="30"/>
        <v>-2.0398884701227583E-4</v>
      </c>
      <c r="K404" s="4">
        <f t="shared" si="31"/>
        <v>6.7760607003999995E-2</v>
      </c>
      <c r="L404">
        <v>401</v>
      </c>
      <c r="M404">
        <v>297.86900000000003</v>
      </c>
      <c r="N404">
        <v>0.91527400000000003</v>
      </c>
      <c r="O404" s="2">
        <v>4.4728500000000001E-4</v>
      </c>
      <c r="P404">
        <v>1.04497</v>
      </c>
      <c r="Q404">
        <v>1.32008E-2</v>
      </c>
      <c r="R404">
        <v>9.5803900000000005E-4</v>
      </c>
      <c r="S404" s="2">
        <v>3.5359800000000002E-3</v>
      </c>
      <c r="T404">
        <f t="shared" si="32"/>
        <v>-1.980540358303916E-4</v>
      </c>
      <c r="W404" s="3">
        <f t="shared" si="33"/>
        <v>1.6365980000000009E-2</v>
      </c>
      <c r="Z404" s="4">
        <f t="shared" si="34"/>
        <v>0.13323233566500001</v>
      </c>
    </row>
    <row r="405" spans="1:26" x14ac:dyDescent="0.3">
      <c r="A405">
        <v>402</v>
      </c>
      <c r="B405">
        <v>286.40100000000001</v>
      </c>
      <c r="C405">
        <v>0.96809000000000001</v>
      </c>
      <c r="D405">
        <v>2.8318400000000002E-4</v>
      </c>
      <c r="E405">
        <v>1.0476700000000001</v>
      </c>
      <c r="F405">
        <v>1.3199000000000001E-2</v>
      </c>
      <c r="G405">
        <v>8.5719300000000002E-4</v>
      </c>
      <c r="H405">
        <v>1.5199199999999999E-3</v>
      </c>
      <c r="I405">
        <f t="shared" si="30"/>
        <v>-9.7324791895123802E-3</v>
      </c>
      <c r="K405" s="4">
        <f t="shared" si="31"/>
        <v>8.1104180784000002E-2</v>
      </c>
      <c r="L405">
        <v>402</v>
      </c>
      <c r="M405">
        <v>295.06200000000001</v>
      </c>
      <c r="N405">
        <v>0.89190100000000005</v>
      </c>
      <c r="O405" s="2">
        <v>5.2661099999999996E-4</v>
      </c>
      <c r="P405">
        <v>1.0436799999999999</v>
      </c>
      <c r="Q405">
        <v>1.3199000000000001E-2</v>
      </c>
      <c r="R405">
        <v>8.5719300000000002E-4</v>
      </c>
      <c r="S405" s="2">
        <v>3.6057099999999998E-3</v>
      </c>
      <c r="T405">
        <f t="shared" si="32"/>
        <v>-9.4682887899105953E-3</v>
      </c>
      <c r="W405" s="3">
        <f t="shared" si="33"/>
        <v>1.5805709999999876E-2</v>
      </c>
      <c r="Z405" s="4">
        <f t="shared" si="34"/>
        <v>0.15538289488199999</v>
      </c>
    </row>
    <row r="406" spans="1:26" x14ac:dyDescent="0.3">
      <c r="A406">
        <v>403</v>
      </c>
      <c r="B406">
        <v>285.61099999999999</v>
      </c>
      <c r="C406">
        <v>0.96055699999999999</v>
      </c>
      <c r="D406">
        <v>3.0968100000000002E-4</v>
      </c>
      <c r="E406">
        <v>1.04752</v>
      </c>
      <c r="F406">
        <v>1.31973E-2</v>
      </c>
      <c r="G406">
        <v>7.5634599999999997E-4</v>
      </c>
      <c r="H406">
        <v>1.4808499999999999E-3</v>
      </c>
      <c r="I406">
        <f t="shared" si="30"/>
        <v>-2.7621815706140641E-3</v>
      </c>
      <c r="K406" s="4">
        <f t="shared" si="31"/>
        <v>8.8448300091000007E-2</v>
      </c>
      <c r="L406">
        <v>403</v>
      </c>
      <c r="M406">
        <v>294.26900000000001</v>
      </c>
      <c r="N406">
        <v>0.87936499999999995</v>
      </c>
      <c r="O406" s="2">
        <v>5.6932399999999996E-4</v>
      </c>
      <c r="P406">
        <v>1.0433600000000001</v>
      </c>
      <c r="Q406">
        <v>1.31973E-2</v>
      </c>
      <c r="R406">
        <v>7.5634599999999997E-4</v>
      </c>
      <c r="S406" s="2">
        <v>3.5428899999999999E-3</v>
      </c>
      <c r="T406">
        <f t="shared" si="32"/>
        <v>-2.6911887499835967E-3</v>
      </c>
      <c r="W406" s="3">
        <f t="shared" si="33"/>
        <v>1.5572890000000096E-2</v>
      </c>
      <c r="Z406" s="4">
        <f t="shared" si="34"/>
        <v>0.16753440415599999</v>
      </c>
    </row>
    <row r="407" spans="1:26" x14ac:dyDescent="0.3">
      <c r="A407">
        <v>404</v>
      </c>
      <c r="B407">
        <v>286.548</v>
      </c>
      <c r="C407">
        <v>0.96940400000000004</v>
      </c>
      <c r="D407">
        <v>2.7892999999999999E-4</v>
      </c>
      <c r="E407">
        <v>1.0478799999999999</v>
      </c>
      <c r="F407">
        <v>1.31956E-2</v>
      </c>
      <c r="G407">
        <v>6.5550000000000005E-4</v>
      </c>
      <c r="H407">
        <v>1.44674E-3</v>
      </c>
      <c r="I407">
        <f t="shared" si="30"/>
        <v>3.2753162587818275E-3</v>
      </c>
      <c r="K407" s="4">
        <f t="shared" si="31"/>
        <v>7.992683364E-2</v>
      </c>
      <c r="L407">
        <v>404</v>
      </c>
      <c r="M407">
        <v>295.20999999999998</v>
      </c>
      <c r="N407">
        <v>0.89372300000000005</v>
      </c>
      <c r="O407" s="2">
        <v>5.2079399999999999E-4</v>
      </c>
      <c r="P407">
        <v>1.0439799999999999</v>
      </c>
      <c r="Q407">
        <v>1.31956E-2</v>
      </c>
      <c r="R407">
        <v>6.5550000000000005E-4</v>
      </c>
      <c r="S407" s="2">
        <v>3.48723E-3</v>
      </c>
      <c r="T407">
        <f t="shared" si="32"/>
        <v>3.192652492466393E-3</v>
      </c>
      <c r="W407" s="3">
        <f t="shared" si="33"/>
        <v>1.5777230000000024E-2</v>
      </c>
      <c r="Z407" s="4">
        <f t="shared" si="34"/>
        <v>0.15374359673999999</v>
      </c>
    </row>
    <row r="408" spans="1:26" x14ac:dyDescent="0.3">
      <c r="A408">
        <v>405</v>
      </c>
      <c r="B408">
        <v>284.25400000000002</v>
      </c>
      <c r="C408">
        <v>0.95319500000000001</v>
      </c>
      <c r="D408">
        <v>3.3607599999999999E-4</v>
      </c>
      <c r="E408">
        <v>1.0472699999999999</v>
      </c>
      <c r="F408">
        <v>1.31938E-2</v>
      </c>
      <c r="G408">
        <v>5.5465400000000002E-4</v>
      </c>
      <c r="H408">
        <v>1.4523699999999999E-3</v>
      </c>
      <c r="I408">
        <f t="shared" si="30"/>
        <v>-8.0378567374271553E-3</v>
      </c>
      <c r="K408" s="4">
        <f t="shared" si="31"/>
        <v>9.5530947303999997E-2</v>
      </c>
      <c r="L408">
        <v>405</v>
      </c>
      <c r="M408">
        <v>292.91000000000003</v>
      </c>
      <c r="N408">
        <v>0.86699599999999999</v>
      </c>
      <c r="O408" s="2">
        <v>6.1215200000000003E-4</v>
      </c>
      <c r="P408">
        <v>1.0427999999999999</v>
      </c>
      <c r="Q408">
        <v>1.31938E-2</v>
      </c>
      <c r="R408">
        <v>5.5465400000000002E-4</v>
      </c>
      <c r="S408" s="2">
        <v>3.5040700000000002E-3</v>
      </c>
      <c r="T408">
        <f t="shared" si="32"/>
        <v>-7.8215728952600438E-3</v>
      </c>
      <c r="W408" s="3">
        <f t="shared" si="33"/>
        <v>1.5224070000000065E-2</v>
      </c>
      <c r="Z408" s="4">
        <f t="shared" si="34"/>
        <v>0.17930544232000004</v>
      </c>
    </row>
    <row r="409" spans="1:26" x14ac:dyDescent="0.3">
      <c r="A409">
        <v>406</v>
      </c>
      <c r="B409">
        <v>283.08499999999998</v>
      </c>
      <c r="C409">
        <v>0.95388300000000004</v>
      </c>
      <c r="D409">
        <v>3.3376800000000002E-4</v>
      </c>
      <c r="E409">
        <v>1.04697</v>
      </c>
      <c r="F409">
        <v>1.31921E-2</v>
      </c>
      <c r="G409">
        <v>4.5380799999999999E-4</v>
      </c>
      <c r="H409">
        <v>1.3972100000000001E-3</v>
      </c>
      <c r="I409">
        <f t="shared" si="30"/>
        <v>-4.1209987481588837E-3</v>
      </c>
      <c r="K409" s="4">
        <f t="shared" si="31"/>
        <v>9.4484714279999993E-2</v>
      </c>
      <c r="L409">
        <v>406</v>
      </c>
      <c r="M409">
        <v>291.738</v>
      </c>
      <c r="N409">
        <v>0.85269799999999996</v>
      </c>
      <c r="O409" s="2">
        <v>6.6127000000000004E-4</v>
      </c>
      <c r="P409">
        <v>1.0421899999999999</v>
      </c>
      <c r="Q409">
        <v>1.31921E-2</v>
      </c>
      <c r="R409">
        <v>4.5380799999999999E-4</v>
      </c>
      <c r="S409" s="2">
        <v>3.4248500000000001E-3</v>
      </c>
      <c r="T409">
        <f t="shared" si="32"/>
        <v>-4.0092553806945798E-3</v>
      </c>
      <c r="W409" s="3">
        <f t="shared" si="33"/>
        <v>1.4834850000000031E-2</v>
      </c>
      <c r="Z409" s="4">
        <f t="shared" si="34"/>
        <v>0.19291758726000002</v>
      </c>
    </row>
    <row r="410" spans="1:26" x14ac:dyDescent="0.3">
      <c r="A410">
        <v>407</v>
      </c>
      <c r="B410">
        <v>286.07</v>
      </c>
      <c r="C410">
        <v>0.97143800000000002</v>
      </c>
      <c r="D410">
        <v>2.7252299999999999E-4</v>
      </c>
      <c r="E410">
        <v>1.048</v>
      </c>
      <c r="F410">
        <v>1.31903E-2</v>
      </c>
      <c r="G410">
        <v>3.5296200000000001E-4</v>
      </c>
      <c r="H410">
        <v>1.4034500000000001E-3</v>
      </c>
      <c r="I410">
        <f t="shared" si="30"/>
        <v>1.0489330213841042E-2</v>
      </c>
      <c r="K410" s="4">
        <f t="shared" si="31"/>
        <v>7.7960654609999999E-2</v>
      </c>
      <c r="L410">
        <v>407</v>
      </c>
      <c r="M410">
        <v>294.733</v>
      </c>
      <c r="N410">
        <v>0.89671999999999996</v>
      </c>
      <c r="O410" s="2">
        <v>5.1201299999999996E-4</v>
      </c>
      <c r="P410">
        <v>1.0440499999999999</v>
      </c>
      <c r="Q410">
        <v>1.31903E-2</v>
      </c>
      <c r="R410">
        <v>3.5296200000000001E-4</v>
      </c>
      <c r="S410" s="2">
        <v>3.5730800000000002E-3</v>
      </c>
      <c r="T410">
        <f t="shared" si="32"/>
        <v>1.0213722542189054E-2</v>
      </c>
      <c r="W410" s="3">
        <f t="shared" si="33"/>
        <v>1.5813079999999917E-2</v>
      </c>
      <c r="Z410" s="4">
        <f t="shared" si="34"/>
        <v>0.15090712752899998</v>
      </c>
    </row>
    <row r="411" spans="1:26" x14ac:dyDescent="0.3">
      <c r="A411">
        <v>408</v>
      </c>
      <c r="B411">
        <v>285.745</v>
      </c>
      <c r="C411">
        <v>0.964032</v>
      </c>
      <c r="D411">
        <v>2.9856300000000001E-4</v>
      </c>
      <c r="E411">
        <v>1.04799</v>
      </c>
      <c r="F411">
        <v>1.31886E-2</v>
      </c>
      <c r="G411">
        <v>2.5211500000000002E-4</v>
      </c>
      <c r="H411">
        <v>1.3589400000000001E-3</v>
      </c>
      <c r="I411">
        <f t="shared" si="30"/>
        <v>-1.1367314078712313E-3</v>
      </c>
      <c r="K411" s="4">
        <f t="shared" si="31"/>
        <v>8.5312884435E-2</v>
      </c>
      <c r="L411">
        <v>408</v>
      </c>
      <c r="M411">
        <v>294.40699999999998</v>
      </c>
      <c r="N411">
        <v>0.88428399999999996</v>
      </c>
      <c r="O411" s="2">
        <v>5.5436500000000002E-4</v>
      </c>
      <c r="P411">
        <v>1.04399</v>
      </c>
      <c r="Q411">
        <v>1.31886E-2</v>
      </c>
      <c r="R411">
        <v>2.5211500000000002E-4</v>
      </c>
      <c r="S411" s="2">
        <v>3.5008800000000001E-3</v>
      </c>
      <c r="T411">
        <f t="shared" si="32"/>
        <v>-1.1066980115871899E-3</v>
      </c>
      <c r="W411" s="3">
        <f t="shared" si="33"/>
        <v>1.5690880000000035E-2</v>
      </c>
      <c r="Z411" s="4">
        <f t="shared" si="34"/>
        <v>0.16320893655499999</v>
      </c>
    </row>
    <row r="412" spans="1:26" x14ac:dyDescent="0.3">
      <c r="A412">
        <v>409</v>
      </c>
      <c r="B412">
        <v>283.44200000000001</v>
      </c>
      <c r="C412">
        <v>0.95605899999999999</v>
      </c>
      <c r="D412">
        <v>3.2681499999999999E-4</v>
      </c>
      <c r="E412">
        <v>1.0473600000000001</v>
      </c>
      <c r="F412">
        <v>1.31869E-2</v>
      </c>
      <c r="G412">
        <v>1.5126899999999999E-4</v>
      </c>
      <c r="H412">
        <v>1.3292200000000001E-3</v>
      </c>
      <c r="I412">
        <f t="shared" si="30"/>
        <v>-8.0922880096461203E-3</v>
      </c>
      <c r="K412" s="4">
        <f t="shared" si="31"/>
        <v>9.2633097230000003E-2</v>
      </c>
      <c r="L412">
        <v>409</v>
      </c>
      <c r="M412">
        <v>292.09800000000001</v>
      </c>
      <c r="N412">
        <v>0.87101399999999995</v>
      </c>
      <c r="O412" s="2">
        <v>5.9990499999999997E-4</v>
      </c>
      <c r="P412">
        <v>1.04278</v>
      </c>
      <c r="Q412">
        <v>1.31869E-2</v>
      </c>
      <c r="R412">
        <v>1.5126899999999999E-4</v>
      </c>
      <c r="S412" s="2">
        <v>3.4690099999999998E-3</v>
      </c>
      <c r="T412">
        <f t="shared" si="32"/>
        <v>-7.8738013459225941E-3</v>
      </c>
      <c r="W412" s="3">
        <f t="shared" si="33"/>
        <v>1.5079010000000011E-2</v>
      </c>
      <c r="Z412" s="4">
        <f t="shared" si="34"/>
        <v>0.17523105069</v>
      </c>
    </row>
    <row r="413" spans="1:26" x14ac:dyDescent="0.3">
      <c r="A413">
        <v>410</v>
      </c>
      <c r="B413">
        <v>280.84199999999998</v>
      </c>
      <c r="C413">
        <v>0.93749499999999997</v>
      </c>
      <c r="D413">
        <v>3.9303899999999998E-4</v>
      </c>
      <c r="E413">
        <v>1.0465199999999999</v>
      </c>
      <c r="F413">
        <v>1.31851E-2</v>
      </c>
      <c r="G413" s="1">
        <v>5.0423100000000002E-5</v>
      </c>
      <c r="H413">
        <v>1.35706E-3</v>
      </c>
      <c r="I413">
        <f t="shared" si="30"/>
        <v>-9.215283083056856E-3</v>
      </c>
      <c r="K413" s="4">
        <f t="shared" si="31"/>
        <v>0.11038185883799999</v>
      </c>
      <c r="L413">
        <v>410</v>
      </c>
      <c r="M413">
        <v>289.49</v>
      </c>
      <c r="N413">
        <v>0.840804</v>
      </c>
      <c r="O413" s="2">
        <v>7.0436900000000005E-4</v>
      </c>
      <c r="P413">
        <v>1.04118</v>
      </c>
      <c r="Q413">
        <v>1.31851E-2</v>
      </c>
      <c r="R413">
        <v>5.0423100000000002E-5</v>
      </c>
      <c r="S413" s="2">
        <v>3.52718E-3</v>
      </c>
      <c r="T413">
        <f t="shared" si="32"/>
        <v>-8.9686082979236591E-3</v>
      </c>
      <c r="W413" s="3">
        <f t="shared" si="33"/>
        <v>1.4377180000000139E-2</v>
      </c>
      <c r="Z413" s="4">
        <f t="shared" si="34"/>
        <v>0.20390778181000002</v>
      </c>
    </row>
    <row r="414" spans="1:26" x14ac:dyDescent="0.3">
      <c r="A414">
        <v>411</v>
      </c>
      <c r="B414">
        <v>280.62700000000001</v>
      </c>
      <c r="C414">
        <v>0.93822899999999998</v>
      </c>
      <c r="D414">
        <v>3.9054399999999999E-4</v>
      </c>
      <c r="E414">
        <v>1.04653</v>
      </c>
      <c r="F414">
        <v>1.31834E-2</v>
      </c>
      <c r="G414" s="1">
        <v>-5.0423100000000002E-5</v>
      </c>
      <c r="H414">
        <v>1.2958399999999999E-3</v>
      </c>
      <c r="I414">
        <f t="shared" si="30"/>
        <v>-7.6584819645788519E-4</v>
      </c>
      <c r="K414" s="4">
        <f t="shared" si="31"/>
        <v>0.10959719108800001</v>
      </c>
      <c r="L414">
        <v>411</v>
      </c>
      <c r="M414">
        <v>289.274</v>
      </c>
      <c r="N414">
        <v>0.84175500000000003</v>
      </c>
      <c r="O414" s="2">
        <v>7.0118600000000002E-4</v>
      </c>
      <c r="P414">
        <v>1.04115</v>
      </c>
      <c r="Q414">
        <v>1.31834E-2</v>
      </c>
      <c r="R414">
        <v>-5.0423100000000002E-5</v>
      </c>
      <c r="S414" s="2">
        <v>3.4362799999999999E-3</v>
      </c>
      <c r="T414">
        <f t="shared" si="32"/>
        <v>-7.4641826384691079E-4</v>
      </c>
      <c r="W414" s="3">
        <f t="shared" si="33"/>
        <v>1.4246280000000097E-2</v>
      </c>
      <c r="Z414" s="4">
        <f t="shared" si="34"/>
        <v>0.20283487896400001</v>
      </c>
    </row>
    <row r="415" spans="1:26" x14ac:dyDescent="0.3">
      <c r="A415">
        <v>412</v>
      </c>
      <c r="B415">
        <v>280.947</v>
      </c>
      <c r="C415">
        <v>0.93896599999999997</v>
      </c>
      <c r="D415">
        <v>3.8804300000000003E-4</v>
      </c>
      <c r="E415">
        <v>1.0467500000000001</v>
      </c>
      <c r="F415">
        <v>1.31816E-2</v>
      </c>
      <c r="G415">
        <v>-1.5126899999999999E-4</v>
      </c>
      <c r="H415">
        <v>1.23627E-3</v>
      </c>
      <c r="I415">
        <f t="shared" si="30"/>
        <v>1.1396540247053514E-3</v>
      </c>
      <c r="K415" s="4">
        <f t="shared" si="31"/>
        <v>0.10901951672100001</v>
      </c>
      <c r="L415">
        <v>412</v>
      </c>
      <c r="M415">
        <v>289.596</v>
      </c>
      <c r="N415">
        <v>0.84270999999999996</v>
      </c>
      <c r="O415" s="2">
        <v>6.9799300000000005E-4</v>
      </c>
      <c r="P415">
        <v>1.0415099999999999</v>
      </c>
      <c r="Q415">
        <v>1.31816E-2</v>
      </c>
      <c r="R415">
        <v>-1.5126899999999999E-4</v>
      </c>
      <c r="S415" s="2">
        <v>3.33249E-3</v>
      </c>
      <c r="T415">
        <f t="shared" si="32"/>
        <v>1.1125124232079645E-3</v>
      </c>
      <c r="W415" s="3">
        <f t="shared" si="33"/>
        <v>1.4282489999999905E-2</v>
      </c>
      <c r="Z415" s="4">
        <f t="shared" si="34"/>
        <v>0.20213598082800002</v>
      </c>
    </row>
    <row r="416" spans="1:26" x14ac:dyDescent="0.3">
      <c r="A416">
        <v>413</v>
      </c>
      <c r="B416">
        <v>281.05500000000001</v>
      </c>
      <c r="C416">
        <v>0.93970500000000001</v>
      </c>
      <c r="D416">
        <v>3.85535E-4</v>
      </c>
      <c r="E416">
        <v>1.04688</v>
      </c>
      <c r="F416">
        <v>1.31799E-2</v>
      </c>
      <c r="G416">
        <v>-2.5211500000000002E-4</v>
      </c>
      <c r="H416">
        <v>1.17775E-3</v>
      </c>
      <c r="I416">
        <f t="shared" si="30"/>
        <v>3.8434027398285907E-4</v>
      </c>
      <c r="K416" s="4">
        <f t="shared" si="31"/>
        <v>0.10835653942500001</v>
      </c>
      <c r="L416">
        <v>413</v>
      </c>
      <c r="M416">
        <v>289.70499999999998</v>
      </c>
      <c r="N416">
        <v>0.843669</v>
      </c>
      <c r="O416" s="2">
        <v>6.9478900000000002E-4</v>
      </c>
      <c r="P416">
        <v>1.0417099999999999</v>
      </c>
      <c r="Q416">
        <v>1.31799E-2</v>
      </c>
      <c r="R416">
        <v>-2.5211500000000002E-4</v>
      </c>
      <c r="S416" s="2">
        <v>3.2399999999999998E-3</v>
      </c>
      <c r="T416">
        <f t="shared" si="32"/>
        <v>3.7631559857943917E-4</v>
      </c>
      <c r="W416" s="3">
        <f t="shared" si="33"/>
        <v>1.4259999999999919E-2</v>
      </c>
      <c r="Z416" s="4">
        <f t="shared" si="34"/>
        <v>0.20128384724499998</v>
      </c>
    </row>
    <row r="417" spans="1:26" x14ac:dyDescent="0.3">
      <c r="A417">
        <v>414</v>
      </c>
      <c r="B417">
        <v>275.99700000000001</v>
      </c>
      <c r="C417">
        <v>0.90634400000000004</v>
      </c>
      <c r="D417">
        <v>5.0653000000000004E-4</v>
      </c>
      <c r="E417">
        <v>1.04474</v>
      </c>
      <c r="F417">
        <v>1.3178199999999999E-2</v>
      </c>
      <c r="G417">
        <v>-3.5296200000000001E-4</v>
      </c>
      <c r="H417">
        <v>1.40945E-3</v>
      </c>
      <c r="I417">
        <f t="shared" si="30"/>
        <v>-1.8160383625727007E-2</v>
      </c>
      <c r="K417" s="4">
        <f t="shared" si="31"/>
        <v>0.13980076041000003</v>
      </c>
      <c r="L417">
        <v>414</v>
      </c>
      <c r="M417">
        <v>284.63099999999997</v>
      </c>
      <c r="N417">
        <v>0.79469400000000001</v>
      </c>
      <c r="O417" s="2">
        <v>8.6695900000000005E-4</v>
      </c>
      <c r="P417">
        <v>1.0378400000000001</v>
      </c>
      <c r="Q417">
        <v>1.3178199999999999E-2</v>
      </c>
      <c r="R417">
        <v>-3.5296200000000001E-4</v>
      </c>
      <c r="S417" s="2">
        <v>3.6210499999999998E-3</v>
      </c>
      <c r="T417">
        <f t="shared" si="32"/>
        <v>-1.7669559329433676E-2</v>
      </c>
      <c r="W417" s="3">
        <f t="shared" si="33"/>
        <v>1.2911050000000132E-2</v>
      </c>
      <c r="Z417" s="4">
        <f t="shared" si="34"/>
        <v>0.246763407129</v>
      </c>
    </row>
    <row r="418" spans="1:26" x14ac:dyDescent="0.3">
      <c r="A418">
        <v>415</v>
      </c>
      <c r="B418">
        <v>273.98399999999998</v>
      </c>
      <c r="C418">
        <v>0.88018099999999999</v>
      </c>
      <c r="D418">
        <v>6.0214100000000005E-4</v>
      </c>
      <c r="E418">
        <v>1.0437399999999999</v>
      </c>
      <c r="F418">
        <v>1.31764E-2</v>
      </c>
      <c r="G418">
        <v>-4.5380799999999999E-4</v>
      </c>
      <c r="H418">
        <v>1.41883E-3</v>
      </c>
      <c r="I418">
        <f t="shared" si="30"/>
        <v>-7.3202855703776515E-3</v>
      </c>
      <c r="K418" s="4">
        <f t="shared" si="31"/>
        <v>0.16497699974400001</v>
      </c>
      <c r="L418">
        <v>415</v>
      </c>
      <c r="M418">
        <v>282.45100000000002</v>
      </c>
      <c r="N418">
        <v>0.76008299999999995</v>
      </c>
      <c r="O418" s="2">
        <v>9.8959799999999995E-4</v>
      </c>
      <c r="P418">
        <v>1.0359499999999999</v>
      </c>
      <c r="Q418">
        <v>1.31764E-2</v>
      </c>
      <c r="R418">
        <v>-4.5380799999999999E-4</v>
      </c>
      <c r="S418" s="2">
        <v>3.6427500000000002E-3</v>
      </c>
      <c r="T418">
        <f t="shared" si="32"/>
        <v>-7.6885203159812237E-3</v>
      </c>
      <c r="W418" s="3">
        <f t="shared" si="33"/>
        <v>1.2042750000000074E-2</v>
      </c>
      <c r="Z418" s="4">
        <f t="shared" si="34"/>
        <v>0.27951294469800003</v>
      </c>
    </row>
    <row r="419" spans="1:26" x14ac:dyDescent="0.3">
      <c r="A419">
        <v>416</v>
      </c>
      <c r="B419">
        <v>275.84899999999999</v>
      </c>
      <c r="C419">
        <v>0.90809200000000001</v>
      </c>
      <c r="D419">
        <v>5.0107299999999999E-4</v>
      </c>
      <c r="E419">
        <v>1.04487</v>
      </c>
      <c r="F419">
        <v>1.3174699999999999E-2</v>
      </c>
      <c r="G419">
        <v>-5.5465400000000002E-4</v>
      </c>
      <c r="H419">
        <v>1.4397699999999999E-3</v>
      </c>
      <c r="I419">
        <f t="shared" si="30"/>
        <v>6.7839040307874241E-3</v>
      </c>
      <c r="K419" s="4">
        <f t="shared" si="31"/>
        <v>0.13822048597699998</v>
      </c>
      <c r="L419">
        <v>416</v>
      </c>
      <c r="M419">
        <v>284.46800000000002</v>
      </c>
      <c r="N419">
        <v>0.79686400000000002</v>
      </c>
      <c r="O419" s="2">
        <v>8.60394E-4</v>
      </c>
      <c r="P419">
        <v>1.0379799999999999</v>
      </c>
      <c r="Q419">
        <v>1.3174699999999999E-2</v>
      </c>
      <c r="R419">
        <v>-5.5465400000000002E-4</v>
      </c>
      <c r="S419" s="2">
        <v>3.643E-3</v>
      </c>
      <c r="T419">
        <f t="shared" si="32"/>
        <v>7.1156849939821021E-3</v>
      </c>
      <c r="W419" s="3">
        <f t="shared" si="33"/>
        <v>1.2942999999999975E-2</v>
      </c>
      <c r="Z419" s="4">
        <f t="shared" si="34"/>
        <v>0.24475456039200003</v>
      </c>
    </row>
    <row r="420" spans="1:26" x14ac:dyDescent="0.3">
      <c r="A420">
        <v>417</v>
      </c>
      <c r="B420">
        <v>273.09300000000002</v>
      </c>
      <c r="C420">
        <v>0.88207100000000005</v>
      </c>
      <c r="D420">
        <v>5.9647599999999997E-4</v>
      </c>
      <c r="E420">
        <v>1.0434399999999999</v>
      </c>
      <c r="F420">
        <v>1.3173000000000001E-2</v>
      </c>
      <c r="G420">
        <v>-6.5550000000000005E-4</v>
      </c>
      <c r="H420">
        <v>1.52352E-3</v>
      </c>
      <c r="I420">
        <f t="shared" si="30"/>
        <v>-1.0041218038867927E-2</v>
      </c>
      <c r="K420" s="4">
        <f t="shared" si="31"/>
        <v>0.16289342026799999</v>
      </c>
      <c r="L420">
        <v>417</v>
      </c>
      <c r="M420">
        <v>281.48500000000001</v>
      </c>
      <c r="N420">
        <v>0.743089</v>
      </c>
      <c r="O420" s="2">
        <v>1.0515399999999999E-3</v>
      </c>
      <c r="P420">
        <v>1.03529</v>
      </c>
      <c r="Q420">
        <v>1.3173000000000001E-2</v>
      </c>
      <c r="R420">
        <v>-6.5550000000000005E-4</v>
      </c>
      <c r="S420" s="2">
        <v>3.7951600000000001E-3</v>
      </c>
      <c r="T420">
        <f t="shared" si="32"/>
        <v>-1.0541609016654028E-2</v>
      </c>
      <c r="W420" s="3">
        <f t="shared" si="33"/>
        <v>1.1835160000000157E-2</v>
      </c>
      <c r="Z420" s="4">
        <f t="shared" si="34"/>
        <v>0.2959927369</v>
      </c>
    </row>
    <row r="421" spans="1:26" x14ac:dyDescent="0.3">
      <c r="A421">
        <v>418</v>
      </c>
      <c r="B421">
        <v>275.04599999999999</v>
      </c>
      <c r="C421">
        <v>0.89684200000000003</v>
      </c>
      <c r="D421">
        <v>5.4288600000000002E-4</v>
      </c>
      <c r="E421">
        <v>1.04467</v>
      </c>
      <c r="F421">
        <v>1.3171199999999999E-2</v>
      </c>
      <c r="G421">
        <v>-7.5634599999999997E-4</v>
      </c>
      <c r="H421">
        <v>1.4889599999999999E-3</v>
      </c>
      <c r="I421">
        <f t="shared" si="30"/>
        <v>7.1259598909208747E-3</v>
      </c>
      <c r="K421" s="4">
        <f t="shared" si="31"/>
        <v>0.149318622756</v>
      </c>
      <c r="L421">
        <v>418</v>
      </c>
      <c r="M421">
        <v>283.59699999999998</v>
      </c>
      <c r="N421">
        <v>0.78184600000000004</v>
      </c>
      <c r="O421" s="2">
        <v>9.1496700000000004E-4</v>
      </c>
      <c r="P421">
        <v>1.03749</v>
      </c>
      <c r="Q421">
        <v>1.3171199999999999E-2</v>
      </c>
      <c r="R421">
        <v>-7.5634599999999997E-4</v>
      </c>
      <c r="S421" s="2">
        <v>3.8416600000000002E-3</v>
      </c>
      <c r="T421">
        <f t="shared" si="32"/>
        <v>7.4750561307862454E-3</v>
      </c>
      <c r="W421" s="3">
        <f t="shared" si="33"/>
        <v>1.2851660000000074E-2</v>
      </c>
      <c r="Z421" s="4">
        <f t="shared" si="34"/>
        <v>0.25948189629899998</v>
      </c>
    </row>
    <row r="422" spans="1:26" x14ac:dyDescent="0.3">
      <c r="A422">
        <v>419</v>
      </c>
      <c r="B422">
        <v>273.738</v>
      </c>
      <c r="C422">
        <v>0.88376500000000002</v>
      </c>
      <c r="D422">
        <v>5.9077399999999996E-4</v>
      </c>
      <c r="E422">
        <v>1.0440499999999999</v>
      </c>
      <c r="F422">
        <v>1.3169500000000001E-2</v>
      </c>
      <c r="G422">
        <v>-8.5719300000000002E-4</v>
      </c>
      <c r="H422">
        <v>1.4311300000000001E-3</v>
      </c>
      <c r="I422">
        <f t="shared" si="30"/>
        <v>-4.766911851857754E-3</v>
      </c>
      <c r="K422" s="4">
        <f t="shared" si="31"/>
        <v>0.16171729321199999</v>
      </c>
      <c r="L422">
        <v>419</v>
      </c>
      <c r="M422">
        <v>282.18099999999998</v>
      </c>
      <c r="N422">
        <v>0.76451599999999997</v>
      </c>
      <c r="O422" s="2">
        <v>9.7647800000000002E-4</v>
      </c>
      <c r="P422">
        <v>1.0362899999999999</v>
      </c>
      <c r="Q422">
        <v>1.3169500000000001E-2</v>
      </c>
      <c r="R422">
        <v>-8.5719300000000002E-4</v>
      </c>
      <c r="S422" s="2">
        <v>3.7661700000000001E-3</v>
      </c>
      <c r="T422">
        <f t="shared" si="32"/>
        <v>-5.0055073067562595E-3</v>
      </c>
      <c r="W422" s="3">
        <f t="shared" si="33"/>
        <v>1.2196170000000048E-2</v>
      </c>
      <c r="Z422" s="4">
        <f t="shared" si="34"/>
        <v>0.27554353851800001</v>
      </c>
    </row>
    <row r="423" spans="1:26" x14ac:dyDescent="0.3">
      <c r="A423">
        <v>420</v>
      </c>
      <c r="B423">
        <v>277.45600000000002</v>
      </c>
      <c r="C423">
        <v>0.92391599999999996</v>
      </c>
      <c r="D423">
        <v>4.4617600000000001E-4</v>
      </c>
      <c r="E423">
        <v>1.0460799999999999</v>
      </c>
      <c r="F423">
        <v>1.3167699999999999E-2</v>
      </c>
      <c r="G423">
        <v>-9.5803900000000005E-4</v>
      </c>
      <c r="H423">
        <v>1.6345400000000001E-3</v>
      </c>
      <c r="I423">
        <f t="shared" si="30"/>
        <v>1.3490917502729937E-2</v>
      </c>
      <c r="K423" s="4">
        <f t="shared" si="31"/>
        <v>0.12379420825600002</v>
      </c>
      <c r="L423">
        <v>420</v>
      </c>
      <c r="M423">
        <v>286.20400000000001</v>
      </c>
      <c r="N423">
        <v>0.81806100000000004</v>
      </c>
      <c r="O423" s="2">
        <v>7.8948400000000002E-4</v>
      </c>
      <c r="P423">
        <v>1.0400100000000001</v>
      </c>
      <c r="Q423">
        <v>1.3167699999999999E-2</v>
      </c>
      <c r="R423">
        <v>-9.5803900000000005E-4</v>
      </c>
      <c r="S423" s="2">
        <v>4.0078099999999997E-3</v>
      </c>
      <c r="T423">
        <f t="shared" si="32"/>
        <v>1.4156134249075995E-2</v>
      </c>
      <c r="W423" s="3">
        <f t="shared" si="33"/>
        <v>1.412781000000024E-2</v>
      </c>
      <c r="Z423" s="4">
        <f t="shared" si="34"/>
        <v>0.22595347873600002</v>
      </c>
    </row>
    <row r="424" spans="1:26" x14ac:dyDescent="0.3">
      <c r="A424">
        <v>421</v>
      </c>
      <c r="B424">
        <v>280.065</v>
      </c>
      <c r="C424">
        <v>0.94661799999999996</v>
      </c>
      <c r="D424">
        <v>3.6523300000000002E-4</v>
      </c>
      <c r="E424">
        <v>1.0472600000000001</v>
      </c>
      <c r="F424">
        <v>1.3166000000000001E-2</v>
      </c>
      <c r="G424">
        <v>-1.0588800000000001E-3</v>
      </c>
      <c r="H424">
        <v>1.64252E-3</v>
      </c>
      <c r="I424">
        <f t="shared" si="30"/>
        <v>9.3593570292151845E-3</v>
      </c>
      <c r="K424" s="4">
        <f t="shared" si="31"/>
        <v>0.102288980145</v>
      </c>
      <c r="L424">
        <v>421</v>
      </c>
      <c r="M424">
        <v>289.02800000000002</v>
      </c>
      <c r="N424">
        <v>0.85297900000000004</v>
      </c>
      <c r="O424" s="2">
        <v>6.68773E-4</v>
      </c>
      <c r="P424">
        <v>1.0422499999999999</v>
      </c>
      <c r="Q424">
        <v>1.3166000000000001E-2</v>
      </c>
      <c r="R424">
        <v>-1.0588800000000001E-3</v>
      </c>
      <c r="S424" s="2">
        <v>4.0207799999999998E-3</v>
      </c>
      <c r="T424">
        <f t="shared" si="32"/>
        <v>9.8187259673784867E-3</v>
      </c>
      <c r="W424" s="3">
        <f t="shared" si="33"/>
        <v>1.5200779999999858E-2</v>
      </c>
      <c r="Z424" s="4">
        <f t="shared" si="34"/>
        <v>0.193294122644</v>
      </c>
    </row>
    <row r="425" spans="1:26" x14ac:dyDescent="0.3">
      <c r="A425">
        <v>422</v>
      </c>
      <c r="B425">
        <v>279.63200000000001</v>
      </c>
      <c r="C425">
        <v>0.93687900000000002</v>
      </c>
      <c r="D425">
        <v>4.00181E-4</v>
      </c>
      <c r="E425">
        <v>1.0471999999999999</v>
      </c>
      <c r="F425">
        <v>1.31643E-2</v>
      </c>
      <c r="G425">
        <v>-1.1597300000000001E-3</v>
      </c>
      <c r="H425">
        <v>1.5873700000000001E-3</v>
      </c>
      <c r="I425">
        <f t="shared" si="30"/>
        <v>-1.5472660614034256E-3</v>
      </c>
      <c r="K425" s="4">
        <f t="shared" si="31"/>
        <v>0.111903413392</v>
      </c>
      <c r="L425">
        <v>422</v>
      </c>
      <c r="M425">
        <v>288.59300000000002</v>
      </c>
      <c r="N425">
        <v>0.83695399999999998</v>
      </c>
      <c r="O425" s="2">
        <v>7.2440500000000001E-4</v>
      </c>
      <c r="P425">
        <v>1.0420799999999999</v>
      </c>
      <c r="Q425">
        <v>1.31643E-2</v>
      </c>
      <c r="R425">
        <v>-1.1597300000000001E-3</v>
      </c>
      <c r="S425" s="2">
        <v>3.9344799999999997E-3</v>
      </c>
      <c r="T425">
        <f t="shared" si="32"/>
        <v>-1.5061782110960568E-3</v>
      </c>
      <c r="W425" s="3">
        <f t="shared" si="33"/>
        <v>1.5004480000000025E-2</v>
      </c>
      <c r="Z425" s="4">
        <f t="shared" si="34"/>
        <v>0.20905821216500001</v>
      </c>
    </row>
    <row r="426" spans="1:26" x14ac:dyDescent="0.3">
      <c r="A426">
        <v>423</v>
      </c>
      <c r="B426">
        <v>281.286</v>
      </c>
      <c r="C426">
        <v>0.94819100000000001</v>
      </c>
      <c r="D426">
        <v>3.6008699999999998E-4</v>
      </c>
      <c r="E426">
        <v>1.0479000000000001</v>
      </c>
      <c r="F426">
        <v>1.3162500000000001E-2</v>
      </c>
      <c r="G426">
        <v>-1.2605800000000001E-3</v>
      </c>
      <c r="H426">
        <v>1.5799399999999999E-3</v>
      </c>
      <c r="I426">
        <f t="shared" si="30"/>
        <v>5.8974923033234539E-3</v>
      </c>
      <c r="K426" s="4">
        <f t="shared" si="31"/>
        <v>0.101287431882</v>
      </c>
      <c r="L426">
        <v>423</v>
      </c>
      <c r="M426">
        <v>290.255</v>
      </c>
      <c r="N426">
        <v>0.85504899999999995</v>
      </c>
      <c r="O426" s="2">
        <v>6.6216400000000003E-4</v>
      </c>
      <c r="P426">
        <v>1.04332</v>
      </c>
      <c r="Q426">
        <v>1.3162500000000001E-2</v>
      </c>
      <c r="R426">
        <v>-1.2605800000000001E-3</v>
      </c>
      <c r="S426" s="2">
        <v>3.9302699999999996E-3</v>
      </c>
      <c r="T426">
        <f t="shared" si="32"/>
        <v>5.7424559371227514E-3</v>
      </c>
      <c r="W426" s="3">
        <f t="shared" si="33"/>
        <v>1.5540270000000009E-2</v>
      </c>
      <c r="Z426" s="4">
        <f t="shared" si="34"/>
        <v>0.19219641182</v>
      </c>
    </row>
    <row r="427" spans="1:26" x14ac:dyDescent="0.3">
      <c r="A427">
        <v>424</v>
      </c>
      <c r="B427">
        <v>278.79500000000002</v>
      </c>
      <c r="C427">
        <v>0.93852999999999998</v>
      </c>
      <c r="D427">
        <v>3.9485900000000001E-4</v>
      </c>
      <c r="E427">
        <v>1.0470600000000001</v>
      </c>
      <c r="F427">
        <v>1.31608E-2</v>
      </c>
      <c r="G427">
        <v>-1.3614199999999999E-3</v>
      </c>
      <c r="H427">
        <v>1.55945E-3</v>
      </c>
      <c r="I427">
        <f t="shared" si="30"/>
        <v>-8.8952006046455687E-3</v>
      </c>
      <c r="K427" s="4">
        <f t="shared" si="31"/>
        <v>0.11008471490500001</v>
      </c>
      <c r="L427">
        <v>424</v>
      </c>
      <c r="M427">
        <v>287.75400000000002</v>
      </c>
      <c r="N427">
        <v>0.83909900000000004</v>
      </c>
      <c r="O427" s="2">
        <v>7.1769800000000001E-4</v>
      </c>
      <c r="P427">
        <v>1.0417400000000001</v>
      </c>
      <c r="Q427">
        <v>1.31608E-2</v>
      </c>
      <c r="R427">
        <v>-1.3614199999999999E-3</v>
      </c>
      <c r="S427" s="2">
        <v>3.8821699999999999E-3</v>
      </c>
      <c r="T427">
        <f t="shared" si="32"/>
        <v>-8.6538984974149896E-3</v>
      </c>
      <c r="W427" s="3">
        <f t="shared" si="33"/>
        <v>1.4752170000000047E-2</v>
      </c>
      <c r="Z427" s="4">
        <f t="shared" si="34"/>
        <v>0.20652047029200002</v>
      </c>
    </row>
    <row r="428" spans="1:26" x14ac:dyDescent="0.3">
      <c r="A428">
        <v>425</v>
      </c>
      <c r="B428">
        <v>275.28300000000002</v>
      </c>
      <c r="C428">
        <v>0.90328699999999995</v>
      </c>
      <c r="D428">
        <v>5.23005E-4</v>
      </c>
      <c r="E428">
        <v>1.04555</v>
      </c>
      <c r="F428">
        <v>1.3159000000000001E-2</v>
      </c>
      <c r="G428">
        <v>-1.4622700000000001E-3</v>
      </c>
      <c r="H428">
        <v>1.7067E-3</v>
      </c>
      <c r="I428">
        <f t="shared" si="30"/>
        <v>-1.2677085298072006E-2</v>
      </c>
      <c r="K428" s="4">
        <f t="shared" si="31"/>
        <v>0.14397438541500002</v>
      </c>
      <c r="L428">
        <v>425</v>
      </c>
      <c r="M428">
        <v>284.226</v>
      </c>
      <c r="N428">
        <v>0.78974900000000003</v>
      </c>
      <c r="O428" s="2">
        <v>8.9143200000000005E-4</v>
      </c>
      <c r="P428">
        <v>1.03905</v>
      </c>
      <c r="Q428">
        <v>1.3159000000000001E-2</v>
      </c>
      <c r="R428">
        <v>-1.4622700000000001E-3</v>
      </c>
      <c r="S428" s="2">
        <v>4.0651100000000003E-3</v>
      </c>
      <c r="T428">
        <f t="shared" si="32"/>
        <v>-1.2336252112740644E-2</v>
      </c>
      <c r="W428" s="3">
        <f t="shared" si="33"/>
        <v>1.3755110000000088E-2</v>
      </c>
      <c r="Z428" s="4">
        <f t="shared" si="34"/>
        <v>0.25336815163199999</v>
      </c>
    </row>
    <row r="429" spans="1:26" x14ac:dyDescent="0.3">
      <c r="A429">
        <v>426</v>
      </c>
      <c r="B429">
        <v>271.779</v>
      </c>
      <c r="C429">
        <v>0.87592999999999999</v>
      </c>
      <c r="D429">
        <v>6.2382400000000004E-4</v>
      </c>
      <c r="E429">
        <v>1.0437000000000001</v>
      </c>
      <c r="F429">
        <v>1.31573E-2</v>
      </c>
      <c r="G429">
        <v>2.60974E-2</v>
      </c>
      <c r="H429">
        <v>1.77629E-3</v>
      </c>
      <c r="I429">
        <f t="shared" si="30"/>
        <v>-1.2810423385640255E-2</v>
      </c>
      <c r="K429" s="4">
        <f t="shared" si="31"/>
        <v>0.169542262896</v>
      </c>
      <c r="L429">
        <v>426</v>
      </c>
      <c r="M429">
        <v>280.42899999999997</v>
      </c>
      <c r="N429">
        <v>0.75348800000000005</v>
      </c>
      <c r="O429" s="2">
        <v>1.0208999999999999E-3</v>
      </c>
      <c r="P429">
        <v>1.03562</v>
      </c>
      <c r="Q429">
        <v>1.31573E-2</v>
      </c>
      <c r="R429">
        <v>2.60974E-2</v>
      </c>
      <c r="S429" s="2">
        <v>4.1615100000000002E-3</v>
      </c>
      <c r="T429">
        <f t="shared" si="32"/>
        <v>-1.3449122855293481E-2</v>
      </c>
      <c r="W429" s="3">
        <f t="shared" si="33"/>
        <v>1.2271509999999951E-2</v>
      </c>
      <c r="Z429" s="4">
        <f t="shared" si="34"/>
        <v>0.28628996609999996</v>
      </c>
    </row>
    <row r="430" spans="1:26" x14ac:dyDescent="0.3">
      <c r="A430">
        <v>427</v>
      </c>
      <c r="B430">
        <v>272.79199999999997</v>
      </c>
      <c r="C430">
        <v>0.89169500000000002</v>
      </c>
      <c r="D430">
        <v>5.6619099999999996E-4</v>
      </c>
      <c r="E430">
        <v>1.04444</v>
      </c>
      <c r="F430">
        <v>1.31556E-2</v>
      </c>
      <c r="G430">
        <v>2.6126199999999999E-2</v>
      </c>
      <c r="H430">
        <v>1.7121E-3</v>
      </c>
      <c r="I430">
        <f t="shared" si="30"/>
        <v>3.7203639871383025E-3</v>
      </c>
      <c r="K430" s="4">
        <f t="shared" si="31"/>
        <v>0.15445237527199998</v>
      </c>
      <c r="L430">
        <v>427</v>
      </c>
      <c r="M430">
        <v>281.52600000000001</v>
      </c>
      <c r="N430">
        <v>0.77411799999999997</v>
      </c>
      <c r="O430" s="2">
        <v>9.4779399999999996E-4</v>
      </c>
      <c r="P430">
        <v>1.0368900000000001</v>
      </c>
      <c r="Q430">
        <v>1.31556E-2</v>
      </c>
      <c r="R430">
        <v>2.6126199999999999E-2</v>
      </c>
      <c r="S430" s="2">
        <v>4.0514699999999997E-3</v>
      </c>
      <c r="T430">
        <f t="shared" si="32"/>
        <v>3.904232166157773E-3</v>
      </c>
      <c r="W430" s="3">
        <f t="shared" si="33"/>
        <v>1.2691470000000094E-2</v>
      </c>
      <c r="Z430" s="4">
        <f t="shared" si="34"/>
        <v>0.26682865364399999</v>
      </c>
    </row>
    <row r="431" spans="1:26" x14ac:dyDescent="0.3">
      <c r="A431">
        <v>428</v>
      </c>
      <c r="B431">
        <v>269.44600000000003</v>
      </c>
      <c r="C431">
        <v>0.84607699999999997</v>
      </c>
      <c r="D431">
        <v>7.3565299999999996E-4</v>
      </c>
      <c r="E431">
        <v>1.0423899999999999</v>
      </c>
      <c r="F431">
        <v>1.31538E-2</v>
      </c>
      <c r="G431">
        <v>2.6154899999999998E-2</v>
      </c>
      <c r="H431">
        <v>1.90138E-3</v>
      </c>
      <c r="I431">
        <f t="shared" si="30"/>
        <v>-1.2341600811533392E-2</v>
      </c>
      <c r="K431" s="4">
        <f t="shared" si="31"/>
        <v>0.198218758238</v>
      </c>
      <c r="L431">
        <v>428</v>
      </c>
      <c r="M431">
        <v>277.90300000000002</v>
      </c>
      <c r="N431">
        <v>0.71474499999999996</v>
      </c>
      <c r="O431" s="2">
        <v>1.16161E-3</v>
      </c>
      <c r="P431">
        <v>1.0332300000000001</v>
      </c>
      <c r="Q431">
        <v>1.31538E-2</v>
      </c>
      <c r="R431">
        <v>2.6154899999999998E-2</v>
      </c>
      <c r="S431" s="2">
        <v>4.3342099999999998E-3</v>
      </c>
      <c r="T431">
        <f t="shared" si="32"/>
        <v>-1.2952673718909156E-2</v>
      </c>
      <c r="W431" s="3">
        <f t="shared" si="33"/>
        <v>1.1364210000000201E-2</v>
      </c>
      <c r="Z431" s="4">
        <f t="shared" si="34"/>
        <v>0.32281490383</v>
      </c>
    </row>
    <row r="432" spans="1:26" x14ac:dyDescent="0.3">
      <c r="A432">
        <v>429</v>
      </c>
      <c r="B432">
        <v>268.79300000000001</v>
      </c>
      <c r="C432">
        <v>0.84716000000000002</v>
      </c>
      <c r="D432">
        <v>7.3179199999999999E-4</v>
      </c>
      <c r="E432">
        <v>1.0420700000000001</v>
      </c>
      <c r="F432">
        <v>1.31521E-2</v>
      </c>
      <c r="G432">
        <v>2.6183600000000001E-2</v>
      </c>
      <c r="H432">
        <v>1.79536E-3</v>
      </c>
      <c r="I432">
        <f t="shared" si="30"/>
        <v>-2.4264325713379935E-3</v>
      </c>
      <c r="K432" s="4">
        <f t="shared" si="31"/>
        <v>0.196700567056</v>
      </c>
      <c r="L432">
        <v>429</v>
      </c>
      <c r="M432">
        <v>277.19600000000003</v>
      </c>
      <c r="N432">
        <v>0.71598399999999995</v>
      </c>
      <c r="O432" s="2">
        <v>1.1573200000000001E-3</v>
      </c>
      <c r="P432">
        <v>1.0325800000000001</v>
      </c>
      <c r="Q432">
        <v>1.31521E-2</v>
      </c>
      <c r="R432">
        <v>2.6183600000000001E-2</v>
      </c>
      <c r="S432" s="2">
        <v>4.2111199999999996E-3</v>
      </c>
      <c r="T432">
        <f t="shared" si="32"/>
        <v>-2.5472947430751508E-3</v>
      </c>
      <c r="W432" s="3">
        <f t="shared" si="33"/>
        <v>1.0911120000000038E-2</v>
      </c>
      <c r="Z432" s="4">
        <f t="shared" si="34"/>
        <v>0.32080447472000007</v>
      </c>
    </row>
    <row r="433" spans="1:26" x14ac:dyDescent="0.3">
      <c r="A433">
        <v>430</v>
      </c>
      <c r="B433">
        <v>272.90300000000002</v>
      </c>
      <c r="C433">
        <v>0.89539100000000005</v>
      </c>
      <c r="D433">
        <v>5.55224E-4</v>
      </c>
      <c r="E433">
        <v>1.04488</v>
      </c>
      <c r="F433">
        <v>1.31503E-2</v>
      </c>
      <c r="G433">
        <v>2.6212300000000001E-2</v>
      </c>
      <c r="H433">
        <v>2.0307599999999999E-3</v>
      </c>
      <c r="I433">
        <f t="shared" si="30"/>
        <v>1.5174854048374891E-2</v>
      </c>
      <c r="K433" s="4">
        <f t="shared" si="31"/>
        <v>0.15152229527200001</v>
      </c>
      <c r="L433">
        <v>430</v>
      </c>
      <c r="M433">
        <v>281.64699999999999</v>
      </c>
      <c r="N433">
        <v>0.77872600000000003</v>
      </c>
      <c r="O433" s="2">
        <v>9.3472200000000003E-4</v>
      </c>
      <c r="P433">
        <v>1.0375300000000001</v>
      </c>
      <c r="Q433">
        <v>1.31503E-2</v>
      </c>
      <c r="R433">
        <v>2.6212300000000001E-2</v>
      </c>
      <c r="S433" s="2">
        <v>4.4539000000000002E-3</v>
      </c>
      <c r="T433">
        <f t="shared" si="32"/>
        <v>1.5929676568949242E-2</v>
      </c>
      <c r="W433" s="3">
        <f t="shared" si="33"/>
        <v>1.329390000000007E-2</v>
      </c>
      <c r="Z433" s="4">
        <f t="shared" si="34"/>
        <v>0.26326164713400002</v>
      </c>
    </row>
    <row r="434" spans="1:26" x14ac:dyDescent="0.3">
      <c r="A434">
        <v>431</v>
      </c>
      <c r="B434">
        <v>274.452</v>
      </c>
      <c r="C434">
        <v>0.91013599999999995</v>
      </c>
      <c r="D434">
        <v>5.0165400000000003E-4</v>
      </c>
      <c r="E434">
        <v>1.0458499999999999</v>
      </c>
      <c r="F434">
        <v>1.31486E-2</v>
      </c>
      <c r="G434">
        <v>2.6241E-2</v>
      </c>
      <c r="H434">
        <v>1.9672399999999999E-3</v>
      </c>
      <c r="I434">
        <f t="shared" ref="I434:I497" si="35">LN(B434/B433)</f>
        <v>5.6599615796098096E-3</v>
      </c>
      <c r="K434" s="4">
        <f t="shared" ref="K434:K497" si="36">D434*B434</f>
        <v>0.13767994360800001</v>
      </c>
      <c r="L434">
        <v>431</v>
      </c>
      <c r="M434">
        <v>283.32400000000001</v>
      </c>
      <c r="N434">
        <v>0.79841600000000001</v>
      </c>
      <c r="O434" s="2">
        <v>8.6539199999999998E-4</v>
      </c>
      <c r="P434">
        <v>1.03925</v>
      </c>
      <c r="Q434">
        <v>1.31486E-2</v>
      </c>
      <c r="R434">
        <v>2.6241E-2</v>
      </c>
      <c r="S434" s="2">
        <v>4.3528400000000002E-3</v>
      </c>
      <c r="T434">
        <f t="shared" ref="T434:T497" si="37">LN(M434/M433)</f>
        <v>5.9366053310555876E-3</v>
      </c>
      <c r="W434" s="3">
        <f t="shared" ref="W434:W497" si="38">S434+(1-$P$3)-(E434-P434)</f>
        <v>1.3942840000000099E-2</v>
      </c>
      <c r="Z434" s="4">
        <f t="shared" si="34"/>
        <v>0.245186323008</v>
      </c>
    </row>
    <row r="435" spans="1:26" x14ac:dyDescent="0.3">
      <c r="A435">
        <v>432</v>
      </c>
      <c r="B435">
        <v>277.17899999999997</v>
      </c>
      <c r="C435">
        <v>0.93584800000000001</v>
      </c>
      <c r="D435">
        <v>4.0904500000000002E-4</v>
      </c>
      <c r="E435">
        <v>1.04725</v>
      </c>
      <c r="F435">
        <v>1.31469E-2</v>
      </c>
      <c r="G435">
        <v>2.62697E-2</v>
      </c>
      <c r="H435">
        <v>1.9815499999999999E-3</v>
      </c>
      <c r="I435">
        <f t="shared" si="35"/>
        <v>9.8871245990178845E-3</v>
      </c>
      <c r="K435" s="4">
        <f t="shared" si="36"/>
        <v>0.113378684055</v>
      </c>
      <c r="L435">
        <v>432</v>
      </c>
      <c r="M435">
        <v>286.27999999999997</v>
      </c>
      <c r="N435">
        <v>0.83362499999999995</v>
      </c>
      <c r="O435" s="2">
        <v>7.4256400000000003E-4</v>
      </c>
      <c r="P435">
        <v>1.04182</v>
      </c>
      <c r="Q435">
        <v>1.31469E-2</v>
      </c>
      <c r="R435">
        <v>2.62697E-2</v>
      </c>
      <c r="S435" s="2">
        <v>4.3829000000000003E-3</v>
      </c>
      <c r="T435">
        <f t="shared" si="37"/>
        <v>1.0379233773187134E-2</v>
      </c>
      <c r="W435" s="3">
        <f t="shared" si="38"/>
        <v>1.5142899999999994E-2</v>
      </c>
      <c r="Z435" s="4">
        <f t="shared" si="34"/>
        <v>0.21258122191999998</v>
      </c>
    </row>
    <row r="436" spans="1:26" x14ac:dyDescent="0.3">
      <c r="A436">
        <v>433</v>
      </c>
      <c r="B436">
        <v>280.18099999999998</v>
      </c>
      <c r="C436">
        <v>0.95804299999999998</v>
      </c>
      <c r="D436">
        <v>3.2997700000000002E-4</v>
      </c>
      <c r="E436">
        <v>1.0485</v>
      </c>
      <c r="F436">
        <v>1.31451E-2</v>
      </c>
      <c r="G436">
        <v>2.62984E-2</v>
      </c>
      <c r="H436">
        <v>1.99234E-3</v>
      </c>
      <c r="I436">
        <f t="shared" si="35"/>
        <v>1.0772316025486195E-2</v>
      </c>
      <c r="K436" s="4">
        <f t="shared" si="36"/>
        <v>9.2453285836999993E-2</v>
      </c>
      <c r="L436">
        <v>433</v>
      </c>
      <c r="M436">
        <v>289.53500000000003</v>
      </c>
      <c r="N436">
        <v>0.868537</v>
      </c>
      <c r="O436" s="2">
        <v>6.2214499999999995E-4</v>
      </c>
      <c r="P436">
        <v>1.0442199999999999</v>
      </c>
      <c r="Q436">
        <v>1.31451E-2</v>
      </c>
      <c r="R436">
        <v>2.62984E-2</v>
      </c>
      <c r="S436" s="2">
        <v>4.4471099999999998E-3</v>
      </c>
      <c r="T436">
        <f t="shared" si="37"/>
        <v>1.1305834935239777E-2</v>
      </c>
      <c r="W436" s="3">
        <f t="shared" si="38"/>
        <v>1.6357109999999977E-2</v>
      </c>
      <c r="Z436" s="4">
        <f t="shared" si="34"/>
        <v>0.180132752575</v>
      </c>
    </row>
    <row r="437" spans="1:26" x14ac:dyDescent="0.3">
      <c r="A437">
        <v>434</v>
      </c>
      <c r="B437">
        <v>281.18</v>
      </c>
      <c r="C437">
        <v>0.95897100000000002</v>
      </c>
      <c r="D437">
        <v>3.26826E-4</v>
      </c>
      <c r="E437">
        <v>1.0489299999999999</v>
      </c>
      <c r="F437">
        <v>1.31434E-2</v>
      </c>
      <c r="G437">
        <v>2.6327099999999999E-2</v>
      </c>
      <c r="H437">
        <v>1.93345E-3</v>
      </c>
      <c r="I437">
        <f t="shared" si="35"/>
        <v>3.5592107560348286E-3</v>
      </c>
      <c r="K437" s="4">
        <f t="shared" si="36"/>
        <v>9.189693468E-2</v>
      </c>
      <c r="L437">
        <v>434</v>
      </c>
      <c r="M437">
        <v>290.53899999999999</v>
      </c>
      <c r="N437">
        <v>0.88554500000000003</v>
      </c>
      <c r="O437" s="2">
        <v>5.6375499999999999E-4</v>
      </c>
      <c r="P437">
        <v>1.04495</v>
      </c>
      <c r="Q437">
        <v>1.31434E-2</v>
      </c>
      <c r="R437">
        <v>2.6327099999999999E-2</v>
      </c>
      <c r="S437" s="2">
        <v>4.3833800000000001E-3</v>
      </c>
      <c r="T437">
        <f t="shared" si="37"/>
        <v>3.4616307663093045E-3</v>
      </c>
      <c r="W437" s="3">
        <f t="shared" si="38"/>
        <v>1.6593380000000164E-2</v>
      </c>
      <c r="Z437" s="4">
        <f t="shared" si="34"/>
        <v>0.16379281394499998</v>
      </c>
    </row>
    <row r="438" spans="1:26" x14ac:dyDescent="0.3">
      <c r="A438">
        <v>435</v>
      </c>
      <c r="B438">
        <v>281.00700000000001</v>
      </c>
      <c r="C438">
        <v>0.95989999999999998</v>
      </c>
      <c r="D438">
        <v>3.2366699999999998E-4</v>
      </c>
      <c r="E438">
        <v>1.04898</v>
      </c>
      <c r="F438">
        <v>1.31416E-2</v>
      </c>
      <c r="G438">
        <v>2.6355900000000002E-2</v>
      </c>
      <c r="H438">
        <v>1.8737000000000001E-3</v>
      </c>
      <c r="I438">
        <f t="shared" si="35"/>
        <v>-6.1545359626172399E-4</v>
      </c>
      <c r="K438" s="4">
        <f t="shared" si="36"/>
        <v>9.0952692668999996E-2</v>
      </c>
      <c r="L438">
        <v>435</v>
      </c>
      <c r="M438">
        <v>290.36500000000001</v>
      </c>
      <c r="N438">
        <v>0.88680199999999998</v>
      </c>
      <c r="O438" s="2">
        <v>5.5957800000000003E-4</v>
      </c>
      <c r="P438">
        <v>1.0449900000000001</v>
      </c>
      <c r="Q438">
        <v>1.31416E-2</v>
      </c>
      <c r="R438">
        <v>2.6355900000000002E-2</v>
      </c>
      <c r="S438" s="2">
        <v>4.2968099999999999E-3</v>
      </c>
      <c r="T438">
        <f t="shared" si="37"/>
        <v>-5.9906630081306683E-4</v>
      </c>
      <c r="W438" s="3">
        <f t="shared" si="38"/>
        <v>1.6496810000000098E-2</v>
      </c>
      <c r="Z438" s="4">
        <f t="shared" si="34"/>
        <v>0.16248186597</v>
      </c>
    </row>
    <row r="439" spans="1:26" x14ac:dyDescent="0.3">
      <c r="A439">
        <v>436</v>
      </c>
      <c r="B439">
        <v>279.48200000000003</v>
      </c>
      <c r="C439">
        <v>0.95079800000000003</v>
      </c>
      <c r="D439">
        <v>3.5638199999999998E-4</v>
      </c>
      <c r="E439">
        <v>1.04857</v>
      </c>
      <c r="F439">
        <v>1.3139899999999999E-2</v>
      </c>
      <c r="G439">
        <v>2.6384600000000001E-2</v>
      </c>
      <c r="H439">
        <v>1.8297000000000001E-3</v>
      </c>
      <c r="I439">
        <f t="shared" si="35"/>
        <v>-5.4416902497243253E-3</v>
      </c>
      <c r="K439" s="4">
        <f t="shared" si="36"/>
        <v>9.9602354124000009E-2</v>
      </c>
      <c r="L439">
        <v>436</v>
      </c>
      <c r="M439">
        <v>288.83100000000002</v>
      </c>
      <c r="N439">
        <v>0.85572800000000004</v>
      </c>
      <c r="O439" s="2">
        <v>6.67313E-4</v>
      </c>
      <c r="P439">
        <v>1.04419</v>
      </c>
      <c r="Q439">
        <v>1.3139899999999999E-2</v>
      </c>
      <c r="R439">
        <v>2.6384600000000001E-2</v>
      </c>
      <c r="S439" s="2">
        <v>4.28057E-3</v>
      </c>
      <c r="T439">
        <f t="shared" si="37"/>
        <v>-5.2970102928425909E-3</v>
      </c>
      <c r="W439" s="3">
        <f t="shared" si="38"/>
        <v>1.6090569999999988E-2</v>
      </c>
      <c r="Z439" s="4">
        <f t="shared" si="34"/>
        <v>0.19274068110300002</v>
      </c>
    </row>
    <row r="440" spans="1:26" x14ac:dyDescent="0.3">
      <c r="A440">
        <v>437</v>
      </c>
      <c r="B440">
        <v>279.60399999999998</v>
      </c>
      <c r="C440">
        <v>0.95176400000000005</v>
      </c>
      <c r="D440">
        <v>3.5307200000000001E-4</v>
      </c>
      <c r="E440">
        <v>1.04871</v>
      </c>
      <c r="F440">
        <v>1.3138199999999999E-2</v>
      </c>
      <c r="G440">
        <v>2.6413300000000001E-2</v>
      </c>
      <c r="H440">
        <v>1.7714899999999999E-3</v>
      </c>
      <c r="I440">
        <f t="shared" si="35"/>
        <v>4.3642660319311992E-4</v>
      </c>
      <c r="K440" s="4">
        <f t="shared" si="36"/>
        <v>9.8720343488000004E-2</v>
      </c>
      <c r="L440">
        <v>437</v>
      </c>
      <c r="M440">
        <v>288.95400000000001</v>
      </c>
      <c r="N440">
        <v>0.87377199999999999</v>
      </c>
      <c r="O440" s="2">
        <v>6.0502500000000003E-4</v>
      </c>
      <c r="P440">
        <v>1.0444100000000001</v>
      </c>
      <c r="Q440">
        <v>1.3138199999999999E-2</v>
      </c>
      <c r="R440">
        <v>2.6413300000000001E-2</v>
      </c>
      <c r="S440" s="2">
        <v>4.1885100000000003E-3</v>
      </c>
      <c r="T440">
        <f t="shared" si="37"/>
        <v>4.2576391515202736E-4</v>
      </c>
      <c r="W440" s="3">
        <f t="shared" si="38"/>
        <v>1.6078510000000067E-2</v>
      </c>
      <c r="Z440" s="4">
        <f t="shared" si="34"/>
        <v>0.17482439385000001</v>
      </c>
    </row>
    <row r="441" spans="1:26" x14ac:dyDescent="0.3">
      <c r="A441">
        <v>438</v>
      </c>
      <c r="B441">
        <v>281.58300000000003</v>
      </c>
      <c r="C441">
        <v>0.97195500000000001</v>
      </c>
      <c r="D441">
        <v>2.8151599999999999E-4</v>
      </c>
      <c r="E441">
        <v>1.0494399999999999</v>
      </c>
      <c r="F441">
        <v>1.3136399999999999E-2</v>
      </c>
      <c r="G441">
        <v>2.6442E-2</v>
      </c>
      <c r="H441">
        <v>1.7829499999999999E-3</v>
      </c>
      <c r="I441">
        <f t="shared" si="35"/>
        <v>7.0529367344366531E-3</v>
      </c>
      <c r="K441" s="4">
        <f t="shared" si="36"/>
        <v>7.9270119828000002E-2</v>
      </c>
      <c r="L441">
        <v>438</v>
      </c>
      <c r="M441">
        <v>290.94400000000002</v>
      </c>
      <c r="N441">
        <v>0.89071400000000001</v>
      </c>
      <c r="O441" s="2">
        <v>5.4694399999999995E-4</v>
      </c>
      <c r="P441">
        <v>1.04572</v>
      </c>
      <c r="Q441">
        <v>1.3136399999999999E-2</v>
      </c>
      <c r="R441">
        <v>2.6442E-2</v>
      </c>
      <c r="S441" s="2">
        <v>4.1221000000000001E-3</v>
      </c>
      <c r="T441">
        <f t="shared" si="37"/>
        <v>6.8633028965813681E-3</v>
      </c>
      <c r="W441" s="3">
        <f t="shared" si="38"/>
        <v>1.6592100000000092E-2</v>
      </c>
      <c r="Z441" s="4">
        <f t="shared" si="34"/>
        <v>0.159130075136</v>
      </c>
    </row>
    <row r="442" spans="1:26" x14ac:dyDescent="0.3">
      <c r="A442">
        <v>439</v>
      </c>
      <c r="B442">
        <v>281.62900000000002</v>
      </c>
      <c r="C442">
        <v>0.972854</v>
      </c>
      <c r="D442">
        <v>2.7846799999999998E-4</v>
      </c>
      <c r="E442">
        <v>1.04955</v>
      </c>
      <c r="F442">
        <v>1.3134699999999999E-2</v>
      </c>
      <c r="G442">
        <v>2.64707E-2</v>
      </c>
      <c r="H442">
        <v>1.7280100000000001E-3</v>
      </c>
      <c r="I442">
        <f t="shared" si="35"/>
        <v>1.6334879264735382E-4</v>
      </c>
      <c r="K442" s="4">
        <f t="shared" si="36"/>
        <v>7.8424664372000005E-2</v>
      </c>
      <c r="L442">
        <v>439</v>
      </c>
      <c r="M442">
        <v>290.99</v>
      </c>
      <c r="N442">
        <v>0.89199300000000004</v>
      </c>
      <c r="O442" s="2">
        <v>5.4269699999999997E-4</v>
      </c>
      <c r="P442">
        <v>1.0458799999999999</v>
      </c>
      <c r="Q442">
        <v>1.3134699999999999E-2</v>
      </c>
      <c r="R442">
        <v>2.64707E-2</v>
      </c>
      <c r="S442" s="2">
        <v>4.03316E-3</v>
      </c>
      <c r="T442">
        <f t="shared" si="37"/>
        <v>1.5809352983594911E-4</v>
      </c>
      <c r="W442" s="3">
        <f t="shared" si="38"/>
        <v>1.6553159999999977E-2</v>
      </c>
      <c r="Z442" s="4">
        <f t="shared" si="34"/>
        <v>0.15791940002999999</v>
      </c>
    </row>
    <row r="443" spans="1:26" x14ac:dyDescent="0.3">
      <c r="A443">
        <v>440</v>
      </c>
      <c r="B443">
        <v>280.14800000000002</v>
      </c>
      <c r="C443">
        <v>0.96469099999999997</v>
      </c>
      <c r="D443">
        <v>3.0775099999999999E-4</v>
      </c>
      <c r="E443">
        <v>1.0491900000000001</v>
      </c>
      <c r="F443">
        <v>1.3132899999999999E-2</v>
      </c>
      <c r="G443">
        <v>2.6499399999999999E-2</v>
      </c>
      <c r="H443">
        <v>1.7127100000000001E-3</v>
      </c>
      <c r="I443">
        <f t="shared" si="35"/>
        <v>-5.2725669829029468E-3</v>
      </c>
      <c r="K443" s="4">
        <f t="shared" si="36"/>
        <v>8.621582714800001E-2</v>
      </c>
      <c r="L443">
        <v>440</v>
      </c>
      <c r="M443">
        <v>289.50099999999998</v>
      </c>
      <c r="N443">
        <v>0.87776900000000002</v>
      </c>
      <c r="O443" s="2">
        <v>5.9198300000000003E-4</v>
      </c>
      <c r="P443">
        <v>1.0451699999999999</v>
      </c>
      <c r="Q443">
        <v>1.3132899999999999E-2</v>
      </c>
      <c r="R443">
        <v>2.6499399999999999E-2</v>
      </c>
      <c r="S443" s="2">
        <v>3.9814000000000004E-3</v>
      </c>
      <c r="T443">
        <f t="shared" si="37"/>
        <v>-5.130151081341891E-3</v>
      </c>
      <c r="W443" s="3">
        <f t="shared" si="38"/>
        <v>1.6151399999999903E-2</v>
      </c>
      <c r="Z443" s="4">
        <f t="shared" si="34"/>
        <v>0.17137967048299999</v>
      </c>
    </row>
    <row r="444" spans="1:26" x14ac:dyDescent="0.3">
      <c r="A444">
        <v>441</v>
      </c>
      <c r="B444">
        <v>279.55200000000002</v>
      </c>
      <c r="C444">
        <v>0.95579000000000003</v>
      </c>
      <c r="D444">
        <v>3.3973899999999998E-4</v>
      </c>
      <c r="E444">
        <v>1.0490999999999999</v>
      </c>
      <c r="F444">
        <v>1.3131200000000001E-2</v>
      </c>
      <c r="G444">
        <v>2.6528099999999999E-2</v>
      </c>
      <c r="H444">
        <v>1.66264E-3</v>
      </c>
      <c r="I444">
        <f t="shared" si="35"/>
        <v>-2.1297131508737021E-3</v>
      </c>
      <c r="K444" s="4">
        <f t="shared" si="36"/>
        <v>9.4974716927999997E-2</v>
      </c>
      <c r="L444">
        <v>441</v>
      </c>
      <c r="M444">
        <v>288.90199999999999</v>
      </c>
      <c r="N444">
        <v>0.87907999999999997</v>
      </c>
      <c r="O444" s="2">
        <v>5.87595E-4</v>
      </c>
      <c r="P444">
        <v>1.04494</v>
      </c>
      <c r="Q444">
        <v>1.3131200000000001E-2</v>
      </c>
      <c r="R444">
        <v>2.6528099999999999E-2</v>
      </c>
      <c r="S444" s="2">
        <v>3.90201E-3</v>
      </c>
      <c r="T444">
        <f t="shared" si="37"/>
        <v>-2.0712209796293715E-3</v>
      </c>
      <c r="W444" s="3">
        <f t="shared" si="38"/>
        <v>1.5932010000000097E-2</v>
      </c>
      <c r="Z444" s="4">
        <f t="shared" si="34"/>
        <v>0.16975737068999999</v>
      </c>
    </row>
    <row r="445" spans="1:26" x14ac:dyDescent="0.3">
      <c r="A445">
        <v>442</v>
      </c>
      <c r="B445">
        <v>280.98899999999998</v>
      </c>
      <c r="C445">
        <v>0.96662400000000004</v>
      </c>
      <c r="D445">
        <v>3.0132800000000001E-4</v>
      </c>
      <c r="E445">
        <v>1.04965</v>
      </c>
      <c r="F445">
        <v>1.3129500000000001E-2</v>
      </c>
      <c r="G445">
        <v>2.6556799999999998E-2</v>
      </c>
      <c r="H445">
        <v>1.6422299999999999E-3</v>
      </c>
      <c r="I445">
        <f t="shared" si="35"/>
        <v>5.1272008577754541E-3</v>
      </c>
      <c r="K445" s="4">
        <f t="shared" si="36"/>
        <v>8.4669853391999991E-2</v>
      </c>
      <c r="L445">
        <v>442</v>
      </c>
      <c r="M445">
        <v>290.34699999999998</v>
      </c>
      <c r="N445">
        <v>0.89589200000000002</v>
      </c>
      <c r="O445" s="2">
        <v>5.29843E-4</v>
      </c>
      <c r="P445">
        <v>1.04592</v>
      </c>
      <c r="Q445">
        <v>1.3129500000000001E-2</v>
      </c>
      <c r="R445">
        <v>2.6556799999999998E-2</v>
      </c>
      <c r="S445" s="2">
        <v>3.81555E-3</v>
      </c>
      <c r="T445">
        <f t="shared" si="37"/>
        <v>4.9892291482920266E-3</v>
      </c>
      <c r="W445" s="3">
        <f t="shared" si="38"/>
        <v>1.6275550000000027E-2</v>
      </c>
      <c r="Z445" s="4">
        <f t="shared" si="34"/>
        <v>0.15383832552099999</v>
      </c>
    </row>
    <row r="446" spans="1:26" x14ac:dyDescent="0.3">
      <c r="A446">
        <v>443</v>
      </c>
      <c r="B446">
        <v>281.15899999999999</v>
      </c>
      <c r="C446">
        <v>0.96757099999999996</v>
      </c>
      <c r="D446">
        <v>2.9810399999999999E-4</v>
      </c>
      <c r="E446">
        <v>1.0498000000000001</v>
      </c>
      <c r="F446">
        <v>1.3127700000000001E-2</v>
      </c>
      <c r="G446">
        <v>2.6585500000000001E-2</v>
      </c>
      <c r="H446">
        <v>1.59067E-3</v>
      </c>
      <c r="I446">
        <f t="shared" si="35"/>
        <v>6.048229476306097E-4</v>
      </c>
      <c r="K446" s="4">
        <f t="shared" si="36"/>
        <v>8.3814622536E-2</v>
      </c>
      <c r="L446">
        <v>443</v>
      </c>
      <c r="M446">
        <v>290.51799999999997</v>
      </c>
      <c r="N446">
        <v>0.89719199999999999</v>
      </c>
      <c r="O446" s="2">
        <v>5.2551900000000001E-4</v>
      </c>
      <c r="P446">
        <v>1.0461400000000001</v>
      </c>
      <c r="Q446">
        <v>1.3127700000000001E-2</v>
      </c>
      <c r="R446">
        <v>2.6585500000000001E-2</v>
      </c>
      <c r="S446" s="2">
        <v>3.7220500000000002E-3</v>
      </c>
      <c r="T446">
        <f t="shared" si="37"/>
        <v>5.8877709946325303E-4</v>
      </c>
      <c r="W446" s="3">
        <f t="shared" si="38"/>
        <v>1.6252050000000042E-2</v>
      </c>
      <c r="Z446" s="4">
        <f t="shared" si="34"/>
        <v>0.15267272884199998</v>
      </c>
    </row>
    <row r="447" spans="1:26" x14ac:dyDescent="0.3">
      <c r="A447">
        <v>444</v>
      </c>
      <c r="B447">
        <v>283.73099999999999</v>
      </c>
      <c r="C447">
        <v>0.98573500000000003</v>
      </c>
      <c r="D447">
        <v>2.3423199999999999E-4</v>
      </c>
      <c r="E447">
        <v>1.0505599999999999</v>
      </c>
      <c r="F447">
        <v>1.3126000000000001E-2</v>
      </c>
      <c r="G447">
        <v>2.66143E-2</v>
      </c>
      <c r="H447">
        <v>1.6344199999999999E-3</v>
      </c>
      <c r="I447">
        <f t="shared" si="35"/>
        <v>9.1062605935629988E-3</v>
      </c>
      <c r="K447" s="4">
        <f t="shared" si="36"/>
        <v>6.6458879591999989E-2</v>
      </c>
      <c r="L447">
        <v>444</v>
      </c>
      <c r="M447">
        <v>293.10399999999998</v>
      </c>
      <c r="N447">
        <v>0.91290400000000005</v>
      </c>
      <c r="O447" s="2">
        <v>4.7206100000000002E-4</v>
      </c>
      <c r="P447">
        <v>1.04756</v>
      </c>
      <c r="Q447">
        <v>1.3126000000000001E-2</v>
      </c>
      <c r="R447">
        <v>2.66143E-2</v>
      </c>
      <c r="S447" s="2">
        <v>3.7118400000000001E-3</v>
      </c>
      <c r="T447">
        <f t="shared" si="37"/>
        <v>8.8619583364599446E-3</v>
      </c>
      <c r="W447" s="3">
        <f t="shared" si="38"/>
        <v>1.6901840000000147E-2</v>
      </c>
      <c r="Z447" s="4">
        <f t="shared" si="34"/>
        <v>0.138362967344</v>
      </c>
    </row>
    <row r="448" spans="1:26" x14ac:dyDescent="0.3">
      <c r="A448">
        <v>445</v>
      </c>
      <c r="B448">
        <v>283.11099999999999</v>
      </c>
      <c r="C448">
        <v>0.98660499999999995</v>
      </c>
      <c r="D448">
        <v>2.3130199999999999E-4</v>
      </c>
      <c r="E448">
        <v>1.0505</v>
      </c>
      <c r="F448">
        <v>1.3124200000000001E-2</v>
      </c>
      <c r="G448">
        <v>2.6643E-2</v>
      </c>
      <c r="H448">
        <v>1.5933799999999999E-3</v>
      </c>
      <c r="I448">
        <f t="shared" si="35"/>
        <v>-2.1875593101656752E-3</v>
      </c>
      <c r="K448" s="4">
        <f t="shared" si="36"/>
        <v>6.5484140521999995E-2</v>
      </c>
      <c r="L448">
        <v>445</v>
      </c>
      <c r="M448">
        <v>292.48</v>
      </c>
      <c r="N448">
        <v>0.91418600000000005</v>
      </c>
      <c r="O448" s="2">
        <v>4.67825E-4</v>
      </c>
      <c r="P448">
        <v>1.0474000000000001</v>
      </c>
      <c r="Q448">
        <v>1.3124200000000001E-2</v>
      </c>
      <c r="R448">
        <v>2.6643E-2</v>
      </c>
      <c r="S448" s="2">
        <v>3.6178600000000001E-3</v>
      </c>
      <c r="T448">
        <f t="shared" si="37"/>
        <v>-2.1312065773180888E-3</v>
      </c>
      <c r="W448" s="3">
        <f t="shared" si="38"/>
        <v>1.6707860000000158E-2</v>
      </c>
      <c r="Z448" s="4">
        <f t="shared" si="34"/>
        <v>0.13682945600000002</v>
      </c>
    </row>
    <row r="449" spans="1:26" x14ac:dyDescent="0.3">
      <c r="A449">
        <v>446</v>
      </c>
      <c r="B449">
        <v>283.17</v>
      </c>
      <c r="C449">
        <v>0.98747600000000002</v>
      </c>
      <c r="D449">
        <v>2.2836699999999999E-4</v>
      </c>
      <c r="E449">
        <v>1.0506</v>
      </c>
      <c r="F449">
        <v>1.31225E-2</v>
      </c>
      <c r="G449">
        <v>2.66717E-2</v>
      </c>
      <c r="H449">
        <v>1.54455E-3</v>
      </c>
      <c r="I449">
        <f t="shared" si="35"/>
        <v>2.083771138834246E-4</v>
      </c>
      <c r="K449" s="4">
        <f t="shared" si="36"/>
        <v>6.4666683390000007E-2</v>
      </c>
      <c r="L449">
        <v>446</v>
      </c>
      <c r="M449">
        <v>292.54000000000002</v>
      </c>
      <c r="N449">
        <v>0.91547400000000001</v>
      </c>
      <c r="O449" s="2">
        <v>4.6357100000000002E-4</v>
      </c>
      <c r="P449">
        <v>1.04755</v>
      </c>
      <c r="Q449">
        <v>1.31225E-2</v>
      </c>
      <c r="R449">
        <v>2.66717E-2</v>
      </c>
      <c r="S449" s="2">
        <v>3.5376600000000002E-3</v>
      </c>
      <c r="T449">
        <f t="shared" si="37"/>
        <v>2.0512119315714664E-4</v>
      </c>
      <c r="W449" s="3">
        <f t="shared" si="38"/>
        <v>1.6677660000000042E-2</v>
      </c>
      <c r="Z449" s="4">
        <f t="shared" si="34"/>
        <v>0.13561306034000001</v>
      </c>
    </row>
    <row r="450" spans="1:26" x14ac:dyDescent="0.3">
      <c r="A450">
        <v>447</v>
      </c>
      <c r="B450">
        <v>289.27999999999997</v>
      </c>
      <c r="C450">
        <v>1.0140400000000001</v>
      </c>
      <c r="D450">
        <v>1.3668900000000001E-4</v>
      </c>
      <c r="E450">
        <v>1.0518099999999999</v>
      </c>
      <c r="F450">
        <v>1.31208E-2</v>
      </c>
      <c r="G450">
        <v>2.6700399999999999E-2</v>
      </c>
      <c r="H450">
        <v>1.7659399999999999E-3</v>
      </c>
      <c r="I450">
        <f t="shared" si="35"/>
        <v>2.1347653198848779E-2</v>
      </c>
      <c r="K450" s="4">
        <f t="shared" si="36"/>
        <v>3.9541393920000001E-2</v>
      </c>
      <c r="L450">
        <v>447</v>
      </c>
      <c r="M450">
        <v>298.68099999999998</v>
      </c>
      <c r="N450">
        <v>0.96394999999999997</v>
      </c>
      <c r="O450" s="2">
        <v>3.0141199999999998E-4</v>
      </c>
      <c r="P450">
        <v>1.0499499999999999</v>
      </c>
      <c r="Q450">
        <v>1.31208E-2</v>
      </c>
      <c r="R450">
        <v>2.6700399999999999E-2</v>
      </c>
      <c r="S450" s="2">
        <v>4.0292899999999996E-3</v>
      </c>
      <c r="T450">
        <f t="shared" si="37"/>
        <v>2.0774704767772309E-2</v>
      </c>
      <c r="W450" s="3">
        <f t="shared" si="38"/>
        <v>1.8359290000000063E-2</v>
      </c>
      <c r="Z450" s="4">
        <f t="shared" si="34"/>
        <v>9.0026037571999992E-2</v>
      </c>
    </row>
    <row r="451" spans="1:26" x14ac:dyDescent="0.3">
      <c r="A451">
        <v>448</v>
      </c>
      <c r="B451">
        <v>291.10300000000001</v>
      </c>
      <c r="C451">
        <v>1.01959</v>
      </c>
      <c r="D451">
        <v>1.17747E-4</v>
      </c>
      <c r="E451">
        <v>1.0521199999999999</v>
      </c>
      <c r="F451">
        <v>1.3119E-2</v>
      </c>
      <c r="G451">
        <v>2.6729099999999999E-2</v>
      </c>
      <c r="H451">
        <v>1.7499499999999999E-3</v>
      </c>
      <c r="I451">
        <f t="shared" si="35"/>
        <v>6.2820792315224092E-3</v>
      </c>
      <c r="K451" s="4">
        <f t="shared" si="36"/>
        <v>3.4276504940999999E-2</v>
      </c>
      <c r="L451">
        <v>448</v>
      </c>
      <c r="M451">
        <v>300.51299999999998</v>
      </c>
      <c r="N451">
        <v>0.97439799999999999</v>
      </c>
      <c r="O451" s="2">
        <v>2.6678500000000001E-4</v>
      </c>
      <c r="P451">
        <v>1.05054</v>
      </c>
      <c r="Q451">
        <v>1.3119E-2</v>
      </c>
      <c r="R451">
        <v>2.6729099999999999E-2</v>
      </c>
      <c r="S451" s="2">
        <v>4.0279900000000004E-3</v>
      </c>
      <c r="T451">
        <f t="shared" si="37"/>
        <v>6.1149000440887261E-3</v>
      </c>
      <c r="W451" s="3">
        <f t="shared" si="38"/>
        <v>1.8637990000000125E-2</v>
      </c>
      <c r="Z451" s="4">
        <f t="shared" si="34"/>
        <v>8.0172360705000001E-2</v>
      </c>
    </row>
    <row r="452" spans="1:26" x14ac:dyDescent="0.3">
      <c r="A452">
        <v>449</v>
      </c>
      <c r="B452">
        <v>293.09199999999998</v>
      </c>
      <c r="C452">
        <v>1.0245599999999999</v>
      </c>
      <c r="D452">
        <v>1.00937E-4</v>
      </c>
      <c r="E452">
        <v>1.0523899999999999</v>
      </c>
      <c r="F452">
        <v>1.31173E-2</v>
      </c>
      <c r="G452">
        <v>2.6757800000000002E-2</v>
      </c>
      <c r="H452">
        <v>1.7497599999999999E-3</v>
      </c>
      <c r="I452">
        <f t="shared" si="35"/>
        <v>6.8093964702547151E-3</v>
      </c>
      <c r="K452" s="4">
        <f t="shared" si="36"/>
        <v>2.9583827203999997E-2</v>
      </c>
      <c r="L452">
        <v>449</v>
      </c>
      <c r="M452">
        <v>302.51100000000002</v>
      </c>
      <c r="N452">
        <v>0.991923</v>
      </c>
      <c r="O452" s="2">
        <v>2.08987E-4</v>
      </c>
      <c r="P452">
        <v>1.0510999999999999</v>
      </c>
      <c r="Q452">
        <v>1.31173E-2</v>
      </c>
      <c r="R452">
        <v>2.6757800000000002E-2</v>
      </c>
      <c r="S452" s="2">
        <v>4.0447900000000004E-3</v>
      </c>
      <c r="T452">
        <f t="shared" si="37"/>
        <v>6.6266261753156188E-3</v>
      </c>
      <c r="W452" s="3">
        <f t="shared" si="38"/>
        <v>1.8944790000000024E-2</v>
      </c>
      <c r="Z452" s="4">
        <f t="shared" ref="Z452:Z515" si="39">O452*M452</f>
        <v>6.3220866357E-2</v>
      </c>
    </row>
    <row r="453" spans="1:26" x14ac:dyDescent="0.3">
      <c r="A453">
        <v>450</v>
      </c>
      <c r="B453">
        <v>293.036</v>
      </c>
      <c r="C453">
        <v>1.0251699999999999</v>
      </c>
      <c r="D453" s="1">
        <v>9.8992699999999998E-5</v>
      </c>
      <c r="E453">
        <v>1.0524500000000001</v>
      </c>
      <c r="F453">
        <v>1.31155E-2</v>
      </c>
      <c r="G453">
        <v>2.6786500000000001E-2</v>
      </c>
      <c r="H453">
        <v>1.7254200000000001E-3</v>
      </c>
      <c r="I453">
        <f t="shared" si="35"/>
        <v>-1.9108454184194694E-4</v>
      </c>
      <c r="K453" s="4">
        <f t="shared" si="36"/>
        <v>2.9008424837199998E-2</v>
      </c>
      <c r="L453">
        <v>450</v>
      </c>
      <c r="M453">
        <v>302.45699999999999</v>
      </c>
      <c r="N453">
        <v>0.99289799999999995</v>
      </c>
      <c r="O453" s="2">
        <v>2.05897E-4</v>
      </c>
      <c r="P453">
        <v>1.0511699999999999</v>
      </c>
      <c r="Q453">
        <v>1.31155E-2</v>
      </c>
      <c r="R453">
        <v>2.6786500000000001E-2</v>
      </c>
      <c r="S453" s="2">
        <v>4.0009299999999998E-3</v>
      </c>
      <c r="T453">
        <f t="shared" si="37"/>
        <v>-1.785218396458551E-4</v>
      </c>
      <c r="W453" s="3">
        <f t="shared" si="38"/>
        <v>1.8910929999999868E-2</v>
      </c>
      <c r="Z453" s="4">
        <f t="shared" si="39"/>
        <v>6.2274988928999998E-2</v>
      </c>
    </row>
    <row r="454" spans="1:26" x14ac:dyDescent="0.3">
      <c r="A454">
        <v>451</v>
      </c>
      <c r="B454">
        <v>293.78800000000001</v>
      </c>
      <c r="C454">
        <v>1.02952</v>
      </c>
      <c r="D454" s="1">
        <v>8.4312099999999995E-5</v>
      </c>
      <c r="E454">
        <v>1.0525800000000001</v>
      </c>
      <c r="F454">
        <v>1.31138E-2</v>
      </c>
      <c r="G454">
        <v>2.6815200000000001E-2</v>
      </c>
      <c r="H454">
        <v>1.7083000000000001E-3</v>
      </c>
      <c r="I454">
        <f t="shared" si="35"/>
        <v>2.5629504302462826E-3</v>
      </c>
      <c r="K454" s="4">
        <f t="shared" si="36"/>
        <v>2.4769883234799998E-2</v>
      </c>
      <c r="L454">
        <v>451</v>
      </c>
      <c r="M454">
        <v>303.173</v>
      </c>
      <c r="N454">
        <v>0.99387700000000001</v>
      </c>
      <c r="O454" s="2">
        <v>2.0280100000000001E-4</v>
      </c>
      <c r="P454">
        <v>1.0513999999999999</v>
      </c>
      <c r="Q454">
        <v>1.31138E-2</v>
      </c>
      <c r="R454">
        <v>2.6815200000000001E-2</v>
      </c>
      <c r="S454" s="2">
        <v>3.9593099999999997E-3</v>
      </c>
      <c r="T454">
        <f t="shared" si="37"/>
        <v>2.3644810646190205E-3</v>
      </c>
      <c r="W454" s="3">
        <f t="shared" si="38"/>
        <v>1.8969309999999857E-2</v>
      </c>
      <c r="Z454" s="4">
        <f t="shared" si="39"/>
        <v>6.1483787573000007E-2</v>
      </c>
    </row>
    <row r="455" spans="1:26" x14ac:dyDescent="0.3">
      <c r="A455">
        <v>452</v>
      </c>
      <c r="B455">
        <v>292.26299999999998</v>
      </c>
      <c r="C455">
        <v>1.0264</v>
      </c>
      <c r="D455" s="1">
        <v>9.5119799999999997E-5</v>
      </c>
      <c r="E455">
        <v>1.0525</v>
      </c>
      <c r="F455">
        <v>1.31121E-2</v>
      </c>
      <c r="G455">
        <v>2.68439E-2</v>
      </c>
      <c r="H455">
        <v>1.6957599999999999E-3</v>
      </c>
      <c r="I455">
        <f t="shared" si="35"/>
        <v>-5.2043369674864923E-3</v>
      </c>
      <c r="K455" s="4">
        <f t="shared" si="36"/>
        <v>2.7799998107399998E-2</v>
      </c>
      <c r="L455">
        <v>452</v>
      </c>
      <c r="M455">
        <v>301.721</v>
      </c>
      <c r="N455">
        <v>0.98704199999999997</v>
      </c>
      <c r="O455" s="2">
        <v>2.2558699999999999E-4</v>
      </c>
      <c r="P455">
        <v>1.05118</v>
      </c>
      <c r="Q455">
        <v>1.31121E-2</v>
      </c>
      <c r="R455">
        <v>2.68439E-2</v>
      </c>
      <c r="S455" s="2">
        <v>3.9222099999999998E-3</v>
      </c>
      <c r="T455">
        <f t="shared" si="37"/>
        <v>-4.8008503599863044E-3</v>
      </c>
      <c r="W455" s="3">
        <f t="shared" si="38"/>
        <v>1.8792210000000049E-2</v>
      </c>
      <c r="Z455" s="4">
        <f t="shared" si="39"/>
        <v>6.8064335227000006E-2</v>
      </c>
    </row>
    <row r="456" spans="1:26" x14ac:dyDescent="0.3">
      <c r="A456">
        <v>453</v>
      </c>
      <c r="B456">
        <v>289.911</v>
      </c>
      <c r="C456">
        <v>1.01834</v>
      </c>
      <c r="D456">
        <v>1.23063E-4</v>
      </c>
      <c r="E456">
        <v>1.0523100000000001</v>
      </c>
      <c r="F456">
        <v>1.31103E-2</v>
      </c>
      <c r="G456">
        <v>2.6872699999999999E-2</v>
      </c>
      <c r="H456">
        <v>1.6989800000000001E-3</v>
      </c>
      <c r="I456">
        <f t="shared" si="35"/>
        <v>-8.0801025000948896E-3</v>
      </c>
      <c r="K456" s="4">
        <f t="shared" si="36"/>
        <v>3.5677317393000001E-2</v>
      </c>
      <c r="L456">
        <v>453</v>
      </c>
      <c r="M456">
        <v>299.48</v>
      </c>
      <c r="N456">
        <v>0.97992999999999997</v>
      </c>
      <c r="O456" s="2">
        <v>2.4947000000000001E-4</v>
      </c>
      <c r="P456">
        <v>1.05074</v>
      </c>
      <c r="Q456">
        <v>1.31103E-2</v>
      </c>
      <c r="R456">
        <v>2.6872699999999999E-2</v>
      </c>
      <c r="S456" s="2">
        <v>3.89873E-3</v>
      </c>
      <c r="T456">
        <f t="shared" si="37"/>
        <v>-7.4551119486211785E-3</v>
      </c>
      <c r="W456" s="3">
        <f t="shared" si="38"/>
        <v>1.8518729999999966E-2</v>
      </c>
      <c r="Z456" s="4">
        <f t="shared" si="39"/>
        <v>7.4711275600000002E-2</v>
      </c>
    </row>
    <row r="457" spans="1:26" x14ac:dyDescent="0.3">
      <c r="A457">
        <v>454</v>
      </c>
      <c r="B457">
        <v>292.25900000000001</v>
      </c>
      <c r="C457">
        <v>1.0276700000000001</v>
      </c>
      <c r="D457" s="1">
        <v>9.1270300000000006E-5</v>
      </c>
      <c r="E457">
        <v>1.05263</v>
      </c>
      <c r="F457">
        <v>1.31086E-2</v>
      </c>
      <c r="G457">
        <v>2.6901399999999999E-2</v>
      </c>
      <c r="H457">
        <v>1.7128600000000001E-3</v>
      </c>
      <c r="I457">
        <f t="shared" si="35"/>
        <v>8.0664161033466384E-3</v>
      </c>
      <c r="K457" s="4">
        <f t="shared" si="36"/>
        <v>2.6674566607700002E-2</v>
      </c>
      <c r="L457">
        <v>454</v>
      </c>
      <c r="M457">
        <v>301.84100000000001</v>
      </c>
      <c r="N457">
        <v>0.98918099999999998</v>
      </c>
      <c r="O457" s="2">
        <v>2.1895500000000001E-4</v>
      </c>
      <c r="P457">
        <v>1.05138</v>
      </c>
      <c r="Q457">
        <v>1.31086E-2</v>
      </c>
      <c r="R457">
        <v>2.6901399999999999E-2</v>
      </c>
      <c r="S457" s="2">
        <v>3.89019E-3</v>
      </c>
      <c r="T457">
        <f t="shared" si="37"/>
        <v>7.8527513015995021E-3</v>
      </c>
      <c r="W457" s="3">
        <f t="shared" si="38"/>
        <v>1.8830190000000066E-2</v>
      </c>
      <c r="Z457" s="4">
        <f t="shared" si="39"/>
        <v>6.6089596154999999E-2</v>
      </c>
    </row>
    <row r="458" spans="1:26" x14ac:dyDescent="0.3">
      <c r="A458">
        <v>455</v>
      </c>
      <c r="B458">
        <v>294.12099999999998</v>
      </c>
      <c r="C458">
        <v>1.03183</v>
      </c>
      <c r="D458" s="1">
        <v>7.7256100000000001E-5</v>
      </c>
      <c r="E458">
        <v>1.0528500000000001</v>
      </c>
      <c r="F458">
        <v>1.31068E-2</v>
      </c>
      <c r="G458">
        <v>2.6930099999999998E-2</v>
      </c>
      <c r="H458">
        <v>1.7028E-3</v>
      </c>
      <c r="I458">
        <f t="shared" si="35"/>
        <v>6.3508518652836028E-3</v>
      </c>
      <c r="K458" s="4">
        <f t="shared" si="36"/>
        <v>2.2722641388099998E-2</v>
      </c>
      <c r="L458">
        <v>455</v>
      </c>
      <c r="M458">
        <v>303.61399999999998</v>
      </c>
      <c r="N458">
        <v>1.0051399999999999</v>
      </c>
      <c r="O458" s="2">
        <v>1.6651200000000001E-4</v>
      </c>
      <c r="P458">
        <v>1.0518000000000001</v>
      </c>
      <c r="Q458">
        <v>1.31068E-2</v>
      </c>
      <c r="R458">
        <v>2.6930099999999998E-2</v>
      </c>
      <c r="S458" s="2">
        <v>3.8945999999999998E-3</v>
      </c>
      <c r="T458">
        <f t="shared" si="37"/>
        <v>5.8567691011877131E-3</v>
      </c>
      <c r="W458" s="3">
        <f t="shared" si="38"/>
        <v>1.903460000000004E-2</v>
      </c>
      <c r="Z458" s="4">
        <f t="shared" si="39"/>
        <v>5.0555374367999999E-2</v>
      </c>
    </row>
    <row r="459" spans="1:26" x14ac:dyDescent="0.3">
      <c r="A459">
        <v>456</v>
      </c>
      <c r="B459">
        <v>292.37200000000001</v>
      </c>
      <c r="C459">
        <v>1.0288299999999999</v>
      </c>
      <c r="D459" s="1">
        <v>8.7620499999999999E-5</v>
      </c>
      <c r="E459">
        <v>1.0527599999999999</v>
      </c>
      <c r="F459">
        <v>1.31051E-2</v>
      </c>
      <c r="G459">
        <v>1.26004E-3</v>
      </c>
      <c r="H459">
        <v>1.68958E-3</v>
      </c>
      <c r="I459">
        <f t="shared" si="35"/>
        <v>-5.9642832385525526E-3</v>
      </c>
      <c r="K459" s="4">
        <f t="shared" si="36"/>
        <v>2.5617780826000001E-2</v>
      </c>
      <c r="L459">
        <v>456</v>
      </c>
      <c r="M459">
        <v>301.947</v>
      </c>
      <c r="N459">
        <v>0.991282</v>
      </c>
      <c r="O459" s="2">
        <v>2.1254100000000001E-4</v>
      </c>
      <c r="P459">
        <v>1.0515699999999999</v>
      </c>
      <c r="Q459">
        <v>1.31051E-2</v>
      </c>
      <c r="R459">
        <v>1.26004E-3</v>
      </c>
      <c r="S459" s="2">
        <v>3.8910099999999999E-3</v>
      </c>
      <c r="T459">
        <f t="shared" si="37"/>
        <v>-5.5056524804897068E-3</v>
      </c>
      <c r="W459" s="3">
        <f t="shared" si="38"/>
        <v>1.8891010000000014E-2</v>
      </c>
      <c r="Z459" s="4">
        <f t="shared" si="39"/>
        <v>6.4176117327000001E-2</v>
      </c>
    </row>
    <row r="460" spans="1:26" x14ac:dyDescent="0.3">
      <c r="A460">
        <v>457</v>
      </c>
      <c r="B460">
        <v>294.09300000000002</v>
      </c>
      <c r="C460">
        <v>1.03285</v>
      </c>
      <c r="D460" s="1">
        <v>7.4079900000000002E-5</v>
      </c>
      <c r="E460">
        <v>1.0529599999999999</v>
      </c>
      <c r="F460">
        <v>1.3103399999999999E-2</v>
      </c>
      <c r="G460">
        <v>1.17603E-3</v>
      </c>
      <c r="H460">
        <v>1.67972E-3</v>
      </c>
      <c r="I460">
        <f t="shared" si="35"/>
        <v>5.8690797921160109E-3</v>
      </c>
      <c r="K460" s="4">
        <f t="shared" si="36"/>
        <v>2.1786380030700003E-2</v>
      </c>
      <c r="L460">
        <v>457</v>
      </c>
      <c r="M460">
        <v>303.58800000000002</v>
      </c>
      <c r="N460">
        <v>1.00691</v>
      </c>
      <c r="O460" s="2">
        <v>1.6118E-4</v>
      </c>
      <c r="P460">
        <v>1.0519499999999999</v>
      </c>
      <c r="Q460">
        <v>1.3103399999999999E-2</v>
      </c>
      <c r="R460">
        <v>1.17603E-3</v>
      </c>
      <c r="S460" s="2">
        <v>3.8885999999999999E-3</v>
      </c>
      <c r="T460">
        <f t="shared" si="37"/>
        <v>5.4200137638324083E-3</v>
      </c>
      <c r="W460" s="3">
        <f t="shared" si="38"/>
        <v>1.9068600000000081E-2</v>
      </c>
      <c r="Z460" s="4">
        <f t="shared" si="39"/>
        <v>4.8932313840000005E-2</v>
      </c>
    </row>
    <row r="461" spans="1:26" x14ac:dyDescent="0.3">
      <c r="A461">
        <v>458</v>
      </c>
      <c r="B461">
        <v>292.22800000000001</v>
      </c>
      <c r="C461">
        <v>1.0299400000000001</v>
      </c>
      <c r="D461" s="1">
        <v>8.4162199999999999E-5</v>
      </c>
      <c r="E461">
        <v>1.05287</v>
      </c>
      <c r="F461">
        <v>1.31016E-2</v>
      </c>
      <c r="G461">
        <v>1.0920299999999999E-3</v>
      </c>
      <c r="H461">
        <v>1.66928E-3</v>
      </c>
      <c r="I461">
        <f t="shared" si="35"/>
        <v>-6.3617243453571379E-3</v>
      </c>
      <c r="K461" s="4">
        <f t="shared" si="36"/>
        <v>2.4594551381600001E-2</v>
      </c>
      <c r="L461">
        <v>458</v>
      </c>
      <c r="M461">
        <v>301.72500000000002</v>
      </c>
      <c r="N461">
        <v>0.99333400000000005</v>
      </c>
      <c r="O461" s="2">
        <v>2.0629700000000001E-4</v>
      </c>
      <c r="P461">
        <v>1.05169</v>
      </c>
      <c r="Q461">
        <v>1.31016E-2</v>
      </c>
      <c r="R461">
        <v>1.0920299999999999E-3</v>
      </c>
      <c r="S461" s="2">
        <v>3.8879600000000002E-3</v>
      </c>
      <c r="T461">
        <f t="shared" si="37"/>
        <v>-6.1555125446529644E-3</v>
      </c>
      <c r="W461" s="3">
        <f t="shared" si="38"/>
        <v>1.8897960000000078E-2</v>
      </c>
      <c r="Z461" s="4">
        <f t="shared" si="39"/>
        <v>6.2244962325000007E-2</v>
      </c>
    </row>
    <row r="462" spans="1:26" x14ac:dyDescent="0.3">
      <c r="A462">
        <v>459</v>
      </c>
      <c r="B462">
        <v>292.80799999999999</v>
      </c>
      <c r="C462">
        <v>1.0304899999999999</v>
      </c>
      <c r="D462" s="1">
        <v>8.24386E-5</v>
      </c>
      <c r="E462">
        <v>1.05298</v>
      </c>
      <c r="F462">
        <v>1.3099899999999999E-2</v>
      </c>
      <c r="G462">
        <v>1.00803E-3</v>
      </c>
      <c r="H462">
        <v>1.6474899999999999E-3</v>
      </c>
      <c r="I462">
        <f t="shared" si="35"/>
        <v>1.9827846150299176E-3</v>
      </c>
      <c r="K462" s="4">
        <f t="shared" si="36"/>
        <v>2.41386815888E-2</v>
      </c>
      <c r="L462">
        <v>459</v>
      </c>
      <c r="M462">
        <v>302.30599999999998</v>
      </c>
      <c r="N462">
        <v>1.0017499999999999</v>
      </c>
      <c r="O462" s="2">
        <v>1.78567E-4</v>
      </c>
      <c r="P462">
        <v>1.05189</v>
      </c>
      <c r="Q462">
        <v>1.3099899999999999E-2</v>
      </c>
      <c r="R462">
        <v>1.00803E-3</v>
      </c>
      <c r="S462" s="2">
        <v>3.8493300000000002E-3</v>
      </c>
      <c r="T462">
        <f t="shared" si="37"/>
        <v>1.923742917763104E-3</v>
      </c>
      <c r="W462" s="3">
        <f t="shared" si="38"/>
        <v>1.8949330000000004E-2</v>
      </c>
      <c r="Z462" s="4">
        <f t="shared" si="39"/>
        <v>5.3981875501999996E-2</v>
      </c>
    </row>
    <row r="463" spans="1:26" x14ac:dyDescent="0.3">
      <c r="A463">
        <v>460</v>
      </c>
      <c r="B463">
        <v>291.60300000000001</v>
      </c>
      <c r="C463">
        <v>1.02725</v>
      </c>
      <c r="D463" s="1">
        <v>9.3669800000000002E-5</v>
      </c>
      <c r="E463">
        <v>1.0529299999999999</v>
      </c>
      <c r="F463">
        <v>1.30981E-2</v>
      </c>
      <c r="G463">
        <v>9.2402599999999999E-4</v>
      </c>
      <c r="H463">
        <v>1.6274900000000001E-3</v>
      </c>
      <c r="I463">
        <f t="shared" si="35"/>
        <v>-4.1238159708530649E-3</v>
      </c>
      <c r="K463" s="4">
        <f t="shared" si="36"/>
        <v>2.7314394689400001E-2</v>
      </c>
      <c r="L463">
        <v>460</v>
      </c>
      <c r="M463">
        <v>301.10199999999998</v>
      </c>
      <c r="N463">
        <v>0.99533199999999999</v>
      </c>
      <c r="O463" s="2">
        <v>2.0001E-4</v>
      </c>
      <c r="P463">
        <v>1.0517399999999999</v>
      </c>
      <c r="Q463">
        <v>1.30981E-2</v>
      </c>
      <c r="R463">
        <v>9.2402599999999999E-4</v>
      </c>
      <c r="S463" s="2">
        <v>3.8205299999999999E-3</v>
      </c>
      <c r="T463">
        <f t="shared" si="37"/>
        <v>-3.9906716445724643E-3</v>
      </c>
      <c r="W463" s="3">
        <f t="shared" si="38"/>
        <v>1.8820530000000012E-2</v>
      </c>
      <c r="Z463" s="4">
        <f t="shared" si="39"/>
        <v>6.0223411019999999E-2</v>
      </c>
    </row>
    <row r="464" spans="1:26" x14ac:dyDescent="0.3">
      <c r="A464">
        <v>461</v>
      </c>
      <c r="B464">
        <v>290.18799999999999</v>
      </c>
      <c r="C464">
        <v>1.0236099999999999</v>
      </c>
      <c r="D464">
        <v>1.0634299999999999E-4</v>
      </c>
      <c r="E464">
        <v>1.0528599999999999</v>
      </c>
      <c r="F464">
        <v>1.3096399999999999E-2</v>
      </c>
      <c r="G464">
        <v>8.4002399999999998E-4</v>
      </c>
      <c r="H464">
        <v>1.60323E-3</v>
      </c>
      <c r="I464">
        <f t="shared" si="35"/>
        <v>-4.8642993448620017E-3</v>
      </c>
      <c r="K464" s="4">
        <f t="shared" si="36"/>
        <v>3.0859462483999997E-2</v>
      </c>
      <c r="L464">
        <v>461</v>
      </c>
      <c r="M464">
        <v>299.62799999999999</v>
      </c>
      <c r="N464">
        <v>0.98851900000000004</v>
      </c>
      <c r="O464" s="2">
        <v>2.2286800000000001E-4</v>
      </c>
      <c r="P464">
        <v>1.0515099999999999</v>
      </c>
      <c r="Q464">
        <v>1.3096399999999999E-2</v>
      </c>
      <c r="R464">
        <v>8.4002399999999998E-4</v>
      </c>
      <c r="S464" s="2">
        <v>3.7913700000000001E-3</v>
      </c>
      <c r="T464">
        <f t="shared" si="37"/>
        <v>-4.9073725570843996E-3</v>
      </c>
      <c r="W464" s="3">
        <f t="shared" si="38"/>
        <v>1.8631370000000074E-2</v>
      </c>
      <c r="Z464" s="4">
        <f t="shared" si="39"/>
        <v>6.6777493103999996E-2</v>
      </c>
    </row>
    <row r="465" spans="1:26" x14ac:dyDescent="0.3">
      <c r="A465">
        <v>462</v>
      </c>
      <c r="B465">
        <v>285.45600000000002</v>
      </c>
      <c r="C465">
        <v>1.0083899999999999</v>
      </c>
      <c r="D465">
        <v>1.5978800000000001E-4</v>
      </c>
      <c r="E465">
        <v>1.0523400000000001</v>
      </c>
      <c r="F465">
        <v>1.3094700000000001E-2</v>
      </c>
      <c r="G465">
        <v>7.5602099999999995E-4</v>
      </c>
      <c r="H465">
        <v>1.66299E-3</v>
      </c>
      <c r="I465">
        <f t="shared" si="35"/>
        <v>-1.6441087170215422E-2</v>
      </c>
      <c r="K465" s="4">
        <f t="shared" si="36"/>
        <v>4.5612443328000005E-2</v>
      </c>
      <c r="L465">
        <v>462</v>
      </c>
      <c r="M465">
        <v>294.69600000000003</v>
      </c>
      <c r="N465">
        <v>0.94973700000000005</v>
      </c>
      <c r="O465" s="2">
        <v>3.5458899999999999E-4</v>
      </c>
      <c r="P465">
        <v>1.05023</v>
      </c>
      <c r="Q465">
        <v>1.3094700000000001E-2</v>
      </c>
      <c r="R465">
        <v>7.5602099999999995E-4</v>
      </c>
      <c r="S465" s="2">
        <v>4.0031700000000003E-3</v>
      </c>
      <c r="T465">
        <f t="shared" si="37"/>
        <v>-1.6597388693746665E-2</v>
      </c>
      <c r="W465" s="3">
        <f t="shared" si="38"/>
        <v>1.8083169999999982E-2</v>
      </c>
      <c r="Z465" s="4">
        <f t="shared" si="39"/>
        <v>0.104495959944</v>
      </c>
    </row>
    <row r="466" spans="1:26" x14ac:dyDescent="0.3">
      <c r="A466">
        <v>463</v>
      </c>
      <c r="B466">
        <v>285.87</v>
      </c>
      <c r="C466">
        <v>1.00915</v>
      </c>
      <c r="D466">
        <v>1.57255E-4</v>
      </c>
      <c r="E466">
        <v>1.05247</v>
      </c>
      <c r="F466">
        <v>1.3092899999999999E-2</v>
      </c>
      <c r="G466">
        <v>6.7201900000000005E-4</v>
      </c>
      <c r="H466">
        <v>1.6316499999999999E-3</v>
      </c>
      <c r="I466">
        <f t="shared" si="35"/>
        <v>1.449260395858981E-3</v>
      </c>
      <c r="K466" s="4">
        <f t="shared" si="36"/>
        <v>4.4954486850000003E-2</v>
      </c>
      <c r="L466">
        <v>463</v>
      </c>
      <c r="M466">
        <v>295.12700000000001</v>
      </c>
      <c r="N466">
        <v>0.96239200000000003</v>
      </c>
      <c r="O466" s="2">
        <v>3.1182600000000002E-4</v>
      </c>
      <c r="P466">
        <v>1.0504800000000001</v>
      </c>
      <c r="Q466">
        <v>1.3092899999999999E-2</v>
      </c>
      <c r="R466">
        <v>6.7201900000000005E-4</v>
      </c>
      <c r="S466" s="2">
        <v>3.9407899999999996E-3</v>
      </c>
      <c r="T466">
        <f t="shared" si="37"/>
        <v>1.4614556458893699E-3</v>
      </c>
      <c r="W466" s="3">
        <f t="shared" si="38"/>
        <v>1.8140790000000101E-2</v>
      </c>
      <c r="Z466" s="4">
        <f t="shared" si="39"/>
        <v>9.2028271902000011E-2</v>
      </c>
    </row>
    <row r="467" spans="1:26" x14ac:dyDescent="0.3">
      <c r="A467">
        <v>464</v>
      </c>
      <c r="B467">
        <v>285.72699999999998</v>
      </c>
      <c r="C467">
        <v>1.0099100000000001</v>
      </c>
      <c r="D467">
        <v>1.54716E-4</v>
      </c>
      <c r="E467">
        <v>1.0525199999999999</v>
      </c>
      <c r="F467">
        <v>1.3091200000000001E-2</v>
      </c>
      <c r="G467">
        <v>5.8801700000000003E-4</v>
      </c>
      <c r="H467">
        <v>1.59414E-3</v>
      </c>
      <c r="I467">
        <f t="shared" si="35"/>
        <v>-5.0035253153321753E-4</v>
      </c>
      <c r="K467" s="4">
        <f t="shared" si="36"/>
        <v>4.4206538531999996E-2</v>
      </c>
      <c r="L467">
        <v>464</v>
      </c>
      <c r="M467">
        <v>294.97800000000001</v>
      </c>
      <c r="N467">
        <v>0.96356600000000003</v>
      </c>
      <c r="O467" s="2">
        <v>3.0796399999999998E-4</v>
      </c>
      <c r="P467">
        <v>1.05054</v>
      </c>
      <c r="Q467">
        <v>1.3091200000000001E-2</v>
      </c>
      <c r="R467">
        <v>5.8801700000000003E-4</v>
      </c>
      <c r="S467" s="2">
        <v>3.8724300000000001E-3</v>
      </c>
      <c r="T467">
        <f t="shared" si="37"/>
        <v>-5.0499488452559723E-4</v>
      </c>
      <c r="W467" s="3">
        <f t="shared" si="38"/>
        <v>1.8082430000000167E-2</v>
      </c>
      <c r="Z467" s="4">
        <f t="shared" si="39"/>
        <v>9.0842604792000001E-2</v>
      </c>
    </row>
    <row r="468" spans="1:26" x14ac:dyDescent="0.3">
      <c r="A468">
        <v>465</v>
      </c>
      <c r="B468">
        <v>283.79599999999999</v>
      </c>
      <c r="C468">
        <v>1.00421</v>
      </c>
      <c r="D468">
        <v>1.7493000000000001E-4</v>
      </c>
      <c r="E468">
        <v>1.0522899999999999</v>
      </c>
      <c r="F468">
        <v>1.3089399999999999E-2</v>
      </c>
      <c r="G468">
        <v>5.04014E-4</v>
      </c>
      <c r="H468">
        <v>1.5621299999999999E-3</v>
      </c>
      <c r="I468">
        <f t="shared" si="35"/>
        <v>-6.7811393027576343E-3</v>
      </c>
      <c r="K468" s="4">
        <f t="shared" si="36"/>
        <v>4.9644434280000004E-2</v>
      </c>
      <c r="L468">
        <v>465</v>
      </c>
      <c r="M468">
        <v>292.96499999999997</v>
      </c>
      <c r="N468">
        <v>0.94103499999999995</v>
      </c>
      <c r="O468" s="2">
        <v>3.8498699999999999E-4</v>
      </c>
      <c r="P468">
        <v>1.0499499999999999</v>
      </c>
      <c r="Q468">
        <v>1.3089399999999999E-2</v>
      </c>
      <c r="R468">
        <v>5.04014E-4</v>
      </c>
      <c r="S468" s="2">
        <v>3.8716699999999998E-3</v>
      </c>
      <c r="T468">
        <f t="shared" si="37"/>
        <v>-6.8476293307207538E-3</v>
      </c>
      <c r="W468" s="3">
        <f t="shared" si="38"/>
        <v>1.772167000000003E-2</v>
      </c>
      <c r="Z468" s="4">
        <f t="shared" si="39"/>
        <v>0.11278771645499999</v>
      </c>
    </row>
    <row r="469" spans="1:26" x14ac:dyDescent="0.3">
      <c r="A469">
        <v>466</v>
      </c>
      <c r="B469">
        <v>286.45299999999997</v>
      </c>
      <c r="C469">
        <v>1.0172399999999999</v>
      </c>
      <c r="D469">
        <v>1.2956999999999999E-4</v>
      </c>
      <c r="E469">
        <v>1.05277</v>
      </c>
      <c r="F469">
        <v>1.3087700000000001E-2</v>
      </c>
      <c r="G469">
        <v>4.2001199999999999E-4</v>
      </c>
      <c r="H469">
        <v>1.5880200000000001E-3</v>
      </c>
      <c r="I469">
        <f t="shared" si="35"/>
        <v>9.318803637772018E-3</v>
      </c>
      <c r="K469" s="4">
        <f t="shared" si="36"/>
        <v>3.7115715209999997E-2</v>
      </c>
      <c r="L469">
        <v>466</v>
      </c>
      <c r="M469">
        <v>295.73399999999998</v>
      </c>
      <c r="N469">
        <v>0.96615399999999996</v>
      </c>
      <c r="O469" s="2">
        <v>3.0016400000000001E-4</v>
      </c>
      <c r="P469">
        <v>1.05098</v>
      </c>
      <c r="Q469">
        <v>1.3087700000000001E-2</v>
      </c>
      <c r="R469">
        <v>4.2001199999999999E-4</v>
      </c>
      <c r="S469" s="2">
        <v>3.9458699999999998E-3</v>
      </c>
      <c r="T469">
        <f t="shared" si="37"/>
        <v>9.407253691680377E-3</v>
      </c>
      <c r="W469" s="3">
        <f t="shared" si="38"/>
        <v>1.834587000000008E-2</v>
      </c>
      <c r="Z469" s="4">
        <f t="shared" si="39"/>
        <v>8.8768700376000001E-2</v>
      </c>
    </row>
    <row r="470" spans="1:26" x14ac:dyDescent="0.3">
      <c r="A470">
        <v>467</v>
      </c>
      <c r="B470">
        <v>284.09699999999998</v>
      </c>
      <c r="C470">
        <v>1.0059400000000001</v>
      </c>
      <c r="D470">
        <v>1.6947899999999999E-4</v>
      </c>
      <c r="E470">
        <v>1.0524899999999999</v>
      </c>
      <c r="F470">
        <v>1.3086E-2</v>
      </c>
      <c r="G470">
        <v>3.3600900000000001E-4</v>
      </c>
      <c r="H470">
        <v>1.59377E-3</v>
      </c>
      <c r="I470">
        <f t="shared" si="35"/>
        <v>-8.2587446893898561E-3</v>
      </c>
      <c r="K470" s="4">
        <f t="shared" si="36"/>
        <v>4.8148475462999996E-2</v>
      </c>
      <c r="L470">
        <v>467</v>
      </c>
      <c r="M470">
        <v>293.279</v>
      </c>
      <c r="N470">
        <v>0.95612200000000003</v>
      </c>
      <c r="O470" s="2">
        <v>3.3449E-4</v>
      </c>
      <c r="P470">
        <v>1.0502899999999999</v>
      </c>
      <c r="Q470">
        <v>1.3086E-2</v>
      </c>
      <c r="R470">
        <v>3.3600900000000001E-4</v>
      </c>
      <c r="S470" s="2">
        <v>3.9313200000000003E-3</v>
      </c>
      <c r="T470">
        <f t="shared" si="37"/>
        <v>-8.3360272739192755E-3</v>
      </c>
      <c r="W470" s="3">
        <f t="shared" si="38"/>
        <v>1.792132000000006E-2</v>
      </c>
      <c r="Z470" s="4">
        <f t="shared" si="39"/>
        <v>9.8098892709999996E-2</v>
      </c>
    </row>
    <row r="471" spans="1:26" x14ac:dyDescent="0.3">
      <c r="A471">
        <v>468</v>
      </c>
      <c r="B471">
        <v>280.351</v>
      </c>
      <c r="C471">
        <v>0.99189099999999997</v>
      </c>
      <c r="D471">
        <v>2.1970799999999999E-4</v>
      </c>
      <c r="E471">
        <v>1.05185</v>
      </c>
      <c r="F471">
        <v>1.3084200000000001E-2</v>
      </c>
      <c r="G471">
        <v>2.52007E-4</v>
      </c>
      <c r="H471">
        <v>1.6400900000000001E-3</v>
      </c>
      <c r="I471">
        <f t="shared" si="35"/>
        <v>-1.3273339609118778E-2</v>
      </c>
      <c r="K471" s="4">
        <f t="shared" si="36"/>
        <v>6.1595357508E-2</v>
      </c>
      <c r="L471">
        <v>468</v>
      </c>
      <c r="M471">
        <v>289.375</v>
      </c>
      <c r="N471">
        <v>0.91725800000000002</v>
      </c>
      <c r="O471" s="2">
        <v>4.6891199999999999E-4</v>
      </c>
      <c r="P471">
        <v>1.0488</v>
      </c>
      <c r="Q471">
        <v>1.3084200000000001E-2</v>
      </c>
      <c r="R471">
        <v>2.52007E-4</v>
      </c>
      <c r="S471" s="2">
        <v>4.1445199999999996E-3</v>
      </c>
      <c r="T471">
        <f t="shared" si="37"/>
        <v>-1.3400949534226761E-2</v>
      </c>
      <c r="W471" s="3">
        <f t="shared" si="38"/>
        <v>1.7284520000000039E-2</v>
      </c>
      <c r="Z471" s="4">
        <f t="shared" si="39"/>
        <v>0.13569140999999998</v>
      </c>
    </row>
    <row r="472" spans="1:26" x14ac:dyDescent="0.3">
      <c r="A472">
        <v>469</v>
      </c>
      <c r="B472">
        <v>280.12299999999999</v>
      </c>
      <c r="C472">
        <v>0.99279300000000004</v>
      </c>
      <c r="D472">
        <v>2.16617E-4</v>
      </c>
      <c r="E472">
        <v>1.0518799999999999</v>
      </c>
      <c r="F472">
        <v>1.30825E-2</v>
      </c>
      <c r="G472">
        <v>1.6800499999999999E-4</v>
      </c>
      <c r="H472">
        <v>1.59238E-3</v>
      </c>
      <c r="I472">
        <f t="shared" si="35"/>
        <v>-8.1359710736577913E-4</v>
      </c>
      <c r="K472" s="4">
        <f t="shared" si="36"/>
        <v>6.0679403890999996E-2</v>
      </c>
      <c r="L472">
        <v>469</v>
      </c>
      <c r="M472">
        <v>289.13799999999998</v>
      </c>
      <c r="N472">
        <v>0.91856899999999997</v>
      </c>
      <c r="O472" s="2">
        <v>4.6449000000000002E-4</v>
      </c>
      <c r="P472">
        <v>1.0488200000000001</v>
      </c>
      <c r="Q472">
        <v>1.30825E-2</v>
      </c>
      <c r="R472">
        <v>1.6800499999999999E-4</v>
      </c>
      <c r="S472" s="2">
        <v>4.0541400000000003E-3</v>
      </c>
      <c r="T472">
        <f t="shared" si="37"/>
        <v>-8.1934204852311622E-4</v>
      </c>
      <c r="W472" s="3">
        <f t="shared" si="38"/>
        <v>1.7184140000000198E-2</v>
      </c>
      <c r="Z472" s="4">
        <f t="shared" si="39"/>
        <v>0.13430170961999999</v>
      </c>
    </row>
    <row r="473" spans="1:26" x14ac:dyDescent="0.3">
      <c r="A473">
        <v>470</v>
      </c>
      <c r="B473">
        <v>277.58</v>
      </c>
      <c r="C473">
        <v>0.97558699999999998</v>
      </c>
      <c r="D473">
        <v>2.7872900000000002E-4</v>
      </c>
      <c r="E473">
        <v>1.05132</v>
      </c>
      <c r="F473">
        <v>1.3080700000000001E-2</v>
      </c>
      <c r="G473" s="1">
        <v>8.4002400000000001E-5</v>
      </c>
      <c r="H473">
        <v>1.63452E-3</v>
      </c>
      <c r="I473">
        <f t="shared" si="35"/>
        <v>-9.1196124981195604E-3</v>
      </c>
      <c r="K473" s="4">
        <f t="shared" si="36"/>
        <v>7.7369595819999998E-2</v>
      </c>
      <c r="L473">
        <v>470</v>
      </c>
      <c r="M473">
        <v>286.488</v>
      </c>
      <c r="N473">
        <v>0.88799300000000003</v>
      </c>
      <c r="O473" s="2">
        <v>5.7133200000000002E-4</v>
      </c>
      <c r="P473">
        <v>1.04756</v>
      </c>
      <c r="Q473">
        <v>1.3080700000000001E-2</v>
      </c>
      <c r="R473">
        <v>8.4002400000000001E-5</v>
      </c>
      <c r="S473" s="2">
        <v>4.1152899999999997E-3</v>
      </c>
      <c r="T473">
        <f t="shared" si="37"/>
        <v>-9.2074323311285688E-3</v>
      </c>
      <c r="W473" s="3">
        <f t="shared" si="38"/>
        <v>1.6545290000000053E-2</v>
      </c>
      <c r="Z473" s="4">
        <f t="shared" si="39"/>
        <v>0.16367976201600001</v>
      </c>
    </row>
    <row r="474" spans="1:26" x14ac:dyDescent="0.3">
      <c r="A474">
        <v>471</v>
      </c>
      <c r="B474">
        <v>277.35500000000002</v>
      </c>
      <c r="C474">
        <v>0.97657400000000005</v>
      </c>
      <c r="D474">
        <v>2.7529600000000002E-4</v>
      </c>
      <c r="E474">
        <v>1.05135</v>
      </c>
      <c r="F474">
        <v>1.3079E-2</v>
      </c>
      <c r="G474" s="1">
        <v>4.0939500000000002E-16</v>
      </c>
      <c r="H474">
        <v>1.57815E-3</v>
      </c>
      <c r="I474">
        <f t="shared" si="35"/>
        <v>-8.1090582619364724E-4</v>
      </c>
      <c r="K474" s="4">
        <f t="shared" si="36"/>
        <v>7.6354722080000006E-2</v>
      </c>
      <c r="L474">
        <v>471</v>
      </c>
      <c r="M474">
        <v>286.24</v>
      </c>
      <c r="N474">
        <v>0.88932199999999995</v>
      </c>
      <c r="O474" s="2">
        <v>5.6680000000000001E-4</v>
      </c>
      <c r="P474">
        <v>1.04755</v>
      </c>
      <c r="Q474">
        <v>1.3079E-2</v>
      </c>
      <c r="R474">
        <v>4.0939500000000002E-16</v>
      </c>
      <c r="S474" s="2">
        <v>4.0114699999999996E-3</v>
      </c>
      <c r="T474">
        <f t="shared" si="37"/>
        <v>-8.6603070043781067E-4</v>
      </c>
      <c r="W474" s="3">
        <f t="shared" si="38"/>
        <v>1.6401470000000012E-2</v>
      </c>
      <c r="Z474" s="4">
        <f t="shared" si="39"/>
        <v>0.162240832</v>
      </c>
    </row>
    <row r="475" spans="1:26" x14ac:dyDescent="0.3">
      <c r="A475">
        <v>472</v>
      </c>
      <c r="B475">
        <v>274.79599999999999</v>
      </c>
      <c r="C475">
        <v>0.95570900000000003</v>
      </c>
      <c r="D475">
        <v>3.5135400000000001E-4</v>
      </c>
      <c r="E475">
        <v>1.05064</v>
      </c>
      <c r="F475">
        <v>1.30773E-2</v>
      </c>
      <c r="G475" s="1">
        <v>-8.4002400000000001E-5</v>
      </c>
      <c r="H475">
        <v>1.61962E-3</v>
      </c>
      <c r="I475">
        <f t="shared" si="35"/>
        <v>-9.2692699000029109E-3</v>
      </c>
      <c r="K475" s="4">
        <f t="shared" si="36"/>
        <v>9.6550673783999993E-2</v>
      </c>
      <c r="L475">
        <v>472</v>
      </c>
      <c r="M475">
        <v>283.44099999999997</v>
      </c>
      <c r="N475">
        <v>0.85636999999999996</v>
      </c>
      <c r="O475" s="2">
        <v>6.8317200000000001E-4</v>
      </c>
      <c r="P475">
        <v>1.04592</v>
      </c>
      <c r="Q475">
        <v>1.30773E-2</v>
      </c>
      <c r="R475">
        <v>-8.4002400000000001E-5</v>
      </c>
      <c r="S475" s="2">
        <v>4.0864400000000002E-3</v>
      </c>
      <c r="T475">
        <f t="shared" si="37"/>
        <v>-9.8266311258712914E-3</v>
      </c>
      <c r="W475" s="3">
        <f t="shared" si="38"/>
        <v>1.555643999999998E-2</v>
      </c>
      <c r="Z475" s="4">
        <f t="shared" si="39"/>
        <v>0.19363895485199997</v>
      </c>
    </row>
    <row r="476" spans="1:26" x14ac:dyDescent="0.3">
      <c r="A476">
        <v>473</v>
      </c>
      <c r="B476">
        <v>272.96100000000001</v>
      </c>
      <c r="C476">
        <v>0.94425400000000004</v>
      </c>
      <c r="D476">
        <v>3.9344400000000001E-4</v>
      </c>
      <c r="E476">
        <v>1.0500499999999999</v>
      </c>
      <c r="F476">
        <v>1.30755E-2</v>
      </c>
      <c r="G476">
        <v>-1.6800499999999999E-4</v>
      </c>
      <c r="H476">
        <v>1.6039100000000001E-3</v>
      </c>
      <c r="I476">
        <f t="shared" si="35"/>
        <v>-6.7000763644480803E-3</v>
      </c>
      <c r="K476" s="4">
        <f t="shared" si="36"/>
        <v>0.10739486768400001</v>
      </c>
      <c r="L476">
        <v>473</v>
      </c>
      <c r="M476">
        <v>281.43400000000003</v>
      </c>
      <c r="N476">
        <v>0.81850500000000004</v>
      </c>
      <c r="O476" s="2">
        <v>8.1782299999999997E-4</v>
      </c>
      <c r="P476">
        <v>1.0446</v>
      </c>
      <c r="Q476">
        <v>1.30755E-2</v>
      </c>
      <c r="R476">
        <v>-1.6800499999999999E-4</v>
      </c>
      <c r="S476" s="2">
        <v>4.0724899999999998E-3</v>
      </c>
      <c r="T476">
        <f t="shared" si="37"/>
        <v>-7.1060268037522771E-3</v>
      </c>
      <c r="W476" s="3">
        <f t="shared" si="38"/>
        <v>1.4812490000000081E-2</v>
      </c>
      <c r="Z476" s="4">
        <f t="shared" si="39"/>
        <v>0.23016319818200001</v>
      </c>
    </row>
    <row r="477" spans="1:26" x14ac:dyDescent="0.3">
      <c r="A477">
        <v>474</v>
      </c>
      <c r="B477">
        <v>272.78500000000003</v>
      </c>
      <c r="C477">
        <v>0.94533900000000004</v>
      </c>
      <c r="D477">
        <v>3.89591E-4</v>
      </c>
      <c r="E477">
        <v>1.0500799999999999</v>
      </c>
      <c r="F477">
        <v>1.30738E-2</v>
      </c>
      <c r="G477">
        <v>-2.52007E-4</v>
      </c>
      <c r="H477">
        <v>1.53006E-3</v>
      </c>
      <c r="I477">
        <f t="shared" si="35"/>
        <v>-6.4498871673443199E-4</v>
      </c>
      <c r="K477" s="4">
        <f t="shared" si="36"/>
        <v>0.10627458093500002</v>
      </c>
      <c r="L477">
        <v>474</v>
      </c>
      <c r="M477">
        <v>281.24099999999999</v>
      </c>
      <c r="N477">
        <v>0.81972800000000001</v>
      </c>
      <c r="O477" s="2">
        <v>8.1357700000000001E-4</v>
      </c>
      <c r="P477">
        <v>1.04461</v>
      </c>
      <c r="Q477">
        <v>1.30738E-2</v>
      </c>
      <c r="R477">
        <v>-2.52007E-4</v>
      </c>
      <c r="S477" s="2">
        <v>3.92903E-3</v>
      </c>
      <c r="T477">
        <f t="shared" si="37"/>
        <v>-6.8600882416662221E-4</v>
      </c>
      <c r="W477" s="3">
        <f t="shared" si="38"/>
        <v>1.4649030000000174E-2</v>
      </c>
      <c r="Z477" s="4">
        <f t="shared" si="39"/>
        <v>0.228811209057</v>
      </c>
    </row>
    <row r="478" spans="1:26" x14ac:dyDescent="0.3">
      <c r="A478">
        <v>475</v>
      </c>
      <c r="B478">
        <v>268.07100000000003</v>
      </c>
      <c r="C478">
        <v>0.88504700000000003</v>
      </c>
      <c r="D478">
        <v>6.1462699999999997E-4</v>
      </c>
      <c r="E478">
        <v>1.0478700000000001</v>
      </c>
      <c r="F478">
        <v>1.3072E-2</v>
      </c>
      <c r="G478">
        <v>-3.3600900000000001E-4</v>
      </c>
      <c r="H478">
        <v>1.94228E-3</v>
      </c>
      <c r="I478">
        <f t="shared" si="35"/>
        <v>-1.7432068322853506E-2</v>
      </c>
      <c r="K478" s="4">
        <f t="shared" si="36"/>
        <v>0.164763674517</v>
      </c>
      <c r="L478">
        <v>475</v>
      </c>
      <c r="M478">
        <v>276.08999999999997</v>
      </c>
      <c r="N478">
        <v>0.75360899999999997</v>
      </c>
      <c r="O478" s="2">
        <v>1.05317E-3</v>
      </c>
      <c r="P478">
        <v>1.04003</v>
      </c>
      <c r="Q478">
        <v>1.3072E-2</v>
      </c>
      <c r="R478">
        <v>-3.3600900000000001E-4</v>
      </c>
      <c r="S478" s="2">
        <v>4.3439000000000004E-3</v>
      </c>
      <c r="T478">
        <f t="shared" si="37"/>
        <v>-1.8485053487743812E-2</v>
      </c>
      <c r="W478" s="3">
        <f t="shared" si="38"/>
        <v>1.269389999999997E-2</v>
      </c>
      <c r="Z478" s="4">
        <f t="shared" si="39"/>
        <v>0.29076970529999996</v>
      </c>
    </row>
    <row r="479" spans="1:26" x14ac:dyDescent="0.3">
      <c r="A479">
        <v>476</v>
      </c>
      <c r="B479">
        <v>270.48399999999998</v>
      </c>
      <c r="C479">
        <v>0.91973300000000002</v>
      </c>
      <c r="D479">
        <v>4.8650700000000001E-4</v>
      </c>
      <c r="E479">
        <v>1.0492999999999999</v>
      </c>
      <c r="F479">
        <v>1.30703E-2</v>
      </c>
      <c r="G479">
        <v>-4.2001199999999999E-4</v>
      </c>
      <c r="H479">
        <v>2.0277200000000002E-3</v>
      </c>
      <c r="I479">
        <f t="shared" si="35"/>
        <v>8.9610760169254906E-3</v>
      </c>
      <c r="K479" s="4">
        <f t="shared" si="36"/>
        <v>0.13159235938799999</v>
      </c>
      <c r="L479">
        <v>476</v>
      </c>
      <c r="M479">
        <v>278.72399999999999</v>
      </c>
      <c r="N479">
        <v>0.80135599999999996</v>
      </c>
      <c r="O479" s="2">
        <v>8.8195799999999996E-4</v>
      </c>
      <c r="P479">
        <v>1.04281</v>
      </c>
      <c r="Q479">
        <v>1.30703E-2</v>
      </c>
      <c r="R479">
        <v>-4.2001199999999999E-4</v>
      </c>
      <c r="S479" s="2">
        <v>4.3638499999999998E-3</v>
      </c>
      <c r="T479">
        <f t="shared" si="37"/>
        <v>9.4951453626050831E-3</v>
      </c>
      <c r="W479" s="3">
        <f t="shared" si="38"/>
        <v>1.4063850000000152E-2</v>
      </c>
      <c r="Z479" s="4">
        <f t="shared" si="39"/>
        <v>0.24582286159199998</v>
      </c>
    </row>
    <row r="480" spans="1:26" x14ac:dyDescent="0.3">
      <c r="A480">
        <v>477</v>
      </c>
      <c r="B480">
        <v>272.95400000000001</v>
      </c>
      <c r="C480">
        <v>0.94942099999999996</v>
      </c>
      <c r="D480">
        <v>3.7786299999999998E-4</v>
      </c>
      <c r="E480">
        <v>1.0504899999999999</v>
      </c>
      <c r="F480">
        <v>1.30686E-2</v>
      </c>
      <c r="G480">
        <v>-5.04014E-4</v>
      </c>
      <c r="H480">
        <v>2.07362E-3</v>
      </c>
      <c r="I480">
        <f t="shared" si="35"/>
        <v>9.0903360046637356E-3</v>
      </c>
      <c r="K480" s="4">
        <f t="shared" si="36"/>
        <v>0.103139217302</v>
      </c>
      <c r="L480">
        <v>477</v>
      </c>
      <c r="M480">
        <v>281.42099999999999</v>
      </c>
      <c r="N480">
        <v>0.82428699999999999</v>
      </c>
      <c r="O480" s="2">
        <v>8.00576E-4</v>
      </c>
      <c r="P480">
        <v>1.04525</v>
      </c>
      <c r="Q480">
        <v>1.30686E-2</v>
      </c>
      <c r="R480">
        <v>-5.04014E-4</v>
      </c>
      <c r="S480" s="2">
        <v>4.3393599999999996E-3</v>
      </c>
      <c r="T480">
        <f t="shared" si="37"/>
        <v>9.6297238800340003E-3</v>
      </c>
      <c r="W480" s="3">
        <f t="shared" si="38"/>
        <v>1.5289360000000127E-2</v>
      </c>
      <c r="Z480" s="4">
        <f t="shared" si="39"/>
        <v>0.22529889849599999</v>
      </c>
    </row>
    <row r="481" spans="1:26" x14ac:dyDescent="0.3">
      <c r="A481">
        <v>478</v>
      </c>
      <c r="B481">
        <v>272.65100000000001</v>
      </c>
      <c r="C481">
        <v>0.93694200000000005</v>
      </c>
      <c r="D481">
        <v>4.2375600000000001E-4</v>
      </c>
      <c r="E481">
        <v>1.0504800000000001</v>
      </c>
      <c r="F481">
        <v>1.30668E-2</v>
      </c>
      <c r="G481">
        <v>-5.8801700000000003E-4</v>
      </c>
      <c r="H481">
        <v>2.0027299999999999E-3</v>
      </c>
      <c r="I481">
        <f t="shared" si="35"/>
        <v>-1.1106937478557678E-3</v>
      </c>
      <c r="K481" s="4">
        <f t="shared" si="36"/>
        <v>0.11553749715600001</v>
      </c>
      <c r="L481">
        <v>478</v>
      </c>
      <c r="M481">
        <v>281.08999999999997</v>
      </c>
      <c r="N481">
        <v>0.82555999999999996</v>
      </c>
      <c r="O481" s="2">
        <v>7.9614900000000001E-4</v>
      </c>
      <c r="P481">
        <v>1.0451600000000001</v>
      </c>
      <c r="Q481">
        <v>1.30668E-2</v>
      </c>
      <c r="R481">
        <v>-5.8801700000000003E-4</v>
      </c>
      <c r="S481" s="2">
        <v>4.1885999999999998E-3</v>
      </c>
      <c r="T481">
        <f t="shared" si="37"/>
        <v>-1.1768660104542192E-3</v>
      </c>
      <c r="W481" s="3">
        <f t="shared" si="38"/>
        <v>1.5058600000000047E-2</v>
      </c>
      <c r="Z481" s="4">
        <f t="shared" si="39"/>
        <v>0.22378952240999997</v>
      </c>
    </row>
    <row r="482" spans="1:26" x14ac:dyDescent="0.3">
      <c r="A482">
        <v>479</v>
      </c>
      <c r="B482">
        <v>273.06200000000001</v>
      </c>
      <c r="C482">
        <v>0.95168200000000003</v>
      </c>
      <c r="D482">
        <v>3.6989800000000001E-4</v>
      </c>
      <c r="E482">
        <v>1.0507500000000001</v>
      </c>
      <c r="F482">
        <v>1.30651E-2</v>
      </c>
      <c r="G482">
        <v>-6.7201900000000005E-4</v>
      </c>
      <c r="H482">
        <v>1.93662E-3</v>
      </c>
      <c r="I482">
        <f t="shared" si="35"/>
        <v>1.5062865561560228E-3</v>
      </c>
      <c r="K482" s="4">
        <f t="shared" si="36"/>
        <v>0.10100508767600001</v>
      </c>
      <c r="L482">
        <v>479</v>
      </c>
      <c r="M482">
        <v>281.53800000000001</v>
      </c>
      <c r="N482">
        <v>0.84738000000000002</v>
      </c>
      <c r="O482" s="2">
        <v>7.1874899999999997E-4</v>
      </c>
      <c r="P482">
        <v>1.0456700000000001</v>
      </c>
      <c r="Q482">
        <v>1.30651E-2</v>
      </c>
      <c r="R482">
        <v>-6.7201900000000005E-4</v>
      </c>
      <c r="S482" s="2">
        <v>4.0687299999999996E-3</v>
      </c>
      <c r="T482">
        <f t="shared" si="37"/>
        <v>1.5925268372090947E-3</v>
      </c>
      <c r="W482" s="3">
        <f t="shared" si="38"/>
        <v>1.5178730000000064E-2</v>
      </c>
      <c r="Z482" s="4">
        <f t="shared" si="39"/>
        <v>0.20235515596199999</v>
      </c>
    </row>
    <row r="483" spans="1:26" x14ac:dyDescent="0.3">
      <c r="A483">
        <v>480</v>
      </c>
      <c r="B483">
        <v>275.31700000000001</v>
      </c>
      <c r="C483">
        <v>0.96524200000000004</v>
      </c>
      <c r="D483">
        <v>3.2076799999999998E-4</v>
      </c>
      <c r="E483">
        <v>1.0516300000000001</v>
      </c>
      <c r="F483">
        <v>1.30633E-2</v>
      </c>
      <c r="G483">
        <v>-7.5602099999999995E-4</v>
      </c>
      <c r="H483">
        <v>1.92592E-3</v>
      </c>
      <c r="I483">
        <f t="shared" si="35"/>
        <v>8.2242854319979283E-3</v>
      </c>
      <c r="K483" s="4">
        <f t="shared" si="36"/>
        <v>8.8312883455999996E-2</v>
      </c>
      <c r="L483">
        <v>480</v>
      </c>
      <c r="M483">
        <v>284.00099999999998</v>
      </c>
      <c r="N483">
        <v>0.86813899999999999</v>
      </c>
      <c r="O483" s="2">
        <v>6.4576200000000003E-4</v>
      </c>
      <c r="P483">
        <v>1.0475300000000001</v>
      </c>
      <c r="Q483">
        <v>1.30633E-2</v>
      </c>
      <c r="R483">
        <v>-7.5602099999999995E-4</v>
      </c>
      <c r="S483" s="2">
        <v>4.0032999999999996E-3</v>
      </c>
      <c r="T483">
        <f t="shared" si="37"/>
        <v>8.7103296934980447E-3</v>
      </c>
      <c r="W483" s="3">
        <f t="shared" si="38"/>
        <v>1.6093300000000046E-2</v>
      </c>
      <c r="Z483" s="4">
        <f t="shared" si="39"/>
        <v>0.183397053762</v>
      </c>
    </row>
    <row r="484" spans="1:26" x14ac:dyDescent="0.3">
      <c r="A484">
        <v>481</v>
      </c>
      <c r="B484">
        <v>271.08699999999999</v>
      </c>
      <c r="C484">
        <v>0.92593400000000003</v>
      </c>
      <c r="D484">
        <v>4.6589599999999999E-4</v>
      </c>
      <c r="E484">
        <v>1.05017</v>
      </c>
      <c r="F484">
        <v>1.30616E-2</v>
      </c>
      <c r="G484">
        <v>-8.4002399999999998E-4</v>
      </c>
      <c r="H484">
        <v>2.0672500000000001E-3</v>
      </c>
      <c r="I484">
        <f t="shared" si="35"/>
        <v>-1.5483358489450651E-2</v>
      </c>
      <c r="K484" s="4">
        <f t="shared" si="36"/>
        <v>0.12629834895199998</v>
      </c>
      <c r="L484">
        <v>481</v>
      </c>
      <c r="M484">
        <v>279.37700000000001</v>
      </c>
      <c r="N484">
        <v>0.80810400000000004</v>
      </c>
      <c r="O484" s="2">
        <v>8.60759E-4</v>
      </c>
      <c r="P484">
        <v>1.0442899999999999</v>
      </c>
      <c r="Q484">
        <v>1.30616E-2</v>
      </c>
      <c r="R484">
        <v>-8.4002399999999998E-4</v>
      </c>
      <c r="S484" s="2">
        <v>4.2941699999999999E-3</v>
      </c>
      <c r="T484">
        <f t="shared" si="37"/>
        <v>-1.6415635102869322E-2</v>
      </c>
      <c r="W484" s="3">
        <f t="shared" si="38"/>
        <v>1.460416999999993E-2</v>
      </c>
      <c r="Z484" s="4">
        <f t="shared" si="39"/>
        <v>0.24047626714300002</v>
      </c>
    </row>
    <row r="485" spans="1:26" x14ac:dyDescent="0.3">
      <c r="A485">
        <v>482</v>
      </c>
      <c r="B485">
        <v>272.697</v>
      </c>
      <c r="C485">
        <v>0.95546900000000001</v>
      </c>
      <c r="D485">
        <v>3.5771099999999998E-4</v>
      </c>
      <c r="E485">
        <v>1.05094</v>
      </c>
      <c r="F485">
        <v>1.3059899999999999E-2</v>
      </c>
      <c r="G485">
        <v>-9.2402599999999999E-4</v>
      </c>
      <c r="H485">
        <v>2.0743799999999998E-3</v>
      </c>
      <c r="I485">
        <f t="shared" si="35"/>
        <v>5.9214861210221759E-3</v>
      </c>
      <c r="K485" s="4">
        <f t="shared" si="36"/>
        <v>9.7546716566999994E-2</v>
      </c>
      <c r="L485">
        <v>482</v>
      </c>
      <c r="M485">
        <v>281.13499999999999</v>
      </c>
      <c r="N485">
        <v>0.83141799999999999</v>
      </c>
      <c r="O485" s="2">
        <v>7.7793100000000004E-4</v>
      </c>
      <c r="P485">
        <v>1.0458700000000001</v>
      </c>
      <c r="Q485">
        <v>1.3059899999999999E-2</v>
      </c>
      <c r="R485">
        <v>-9.2402599999999999E-4</v>
      </c>
      <c r="S485" s="2">
        <v>4.2535899999999998E-3</v>
      </c>
      <c r="T485">
        <f t="shared" si="37"/>
        <v>6.272856832986745E-3</v>
      </c>
      <c r="W485" s="3">
        <f t="shared" si="38"/>
        <v>1.5373590000000131E-2</v>
      </c>
      <c r="Z485" s="4">
        <f t="shared" si="39"/>
        <v>0.21870363168500001</v>
      </c>
    </row>
    <row r="486" spans="1:26" x14ac:dyDescent="0.3">
      <c r="A486">
        <v>483</v>
      </c>
      <c r="B486">
        <v>274.40100000000001</v>
      </c>
      <c r="C486">
        <v>0.96891700000000003</v>
      </c>
      <c r="D486">
        <v>3.0882199999999999E-4</v>
      </c>
      <c r="E486">
        <v>1.05165</v>
      </c>
      <c r="F486">
        <v>1.30581E-2</v>
      </c>
      <c r="G486">
        <v>-1.00803E-3</v>
      </c>
      <c r="H486">
        <v>2.0110699999999998E-3</v>
      </c>
      <c r="I486">
        <f t="shared" si="35"/>
        <v>6.2292514690381676E-3</v>
      </c>
      <c r="K486" s="4">
        <f t="shared" si="36"/>
        <v>8.4741065621999997E-2</v>
      </c>
      <c r="L486">
        <v>483</v>
      </c>
      <c r="M486">
        <v>282.99700000000001</v>
      </c>
      <c r="N486">
        <v>0.87309099999999995</v>
      </c>
      <c r="O486" s="2">
        <v>6.3077700000000001E-4</v>
      </c>
      <c r="P486">
        <v>1.04735</v>
      </c>
      <c r="Q486">
        <v>1.30581E-2</v>
      </c>
      <c r="R486">
        <v>-1.00803E-3</v>
      </c>
      <c r="S486" s="2">
        <v>4.2484699999999999E-3</v>
      </c>
      <c r="T486">
        <f t="shared" si="37"/>
        <v>6.601315868451081E-3</v>
      </c>
      <c r="W486" s="3">
        <f t="shared" si="38"/>
        <v>1.6138470000000068E-2</v>
      </c>
      <c r="Z486" s="4">
        <f t="shared" si="39"/>
        <v>0.17850799866900002</v>
      </c>
    </row>
    <row r="487" spans="1:26" x14ac:dyDescent="0.3">
      <c r="A487">
        <v>484</v>
      </c>
      <c r="B487">
        <v>274.40899999999999</v>
      </c>
      <c r="C487">
        <v>0.97006199999999998</v>
      </c>
      <c r="D487">
        <v>3.0477599999999998E-4</v>
      </c>
      <c r="E487">
        <v>1.05175</v>
      </c>
      <c r="F487">
        <v>1.3056399999999999E-2</v>
      </c>
      <c r="G487">
        <v>-1.0920299999999999E-3</v>
      </c>
      <c r="H487">
        <v>1.9413200000000001E-3</v>
      </c>
      <c r="I487">
        <f t="shared" si="35"/>
        <v>2.9153987720829026E-5</v>
      </c>
      <c r="K487" s="4">
        <f t="shared" si="36"/>
        <v>8.363327738399999E-2</v>
      </c>
      <c r="L487">
        <v>484</v>
      </c>
      <c r="M487">
        <v>283.00299999999999</v>
      </c>
      <c r="N487">
        <v>0.87457399999999996</v>
      </c>
      <c r="O487" s="2">
        <v>6.2564800000000002E-4</v>
      </c>
      <c r="P487">
        <v>1.04752</v>
      </c>
      <c r="Q487">
        <v>1.3056399999999999E-2</v>
      </c>
      <c r="R487">
        <v>-1.0920299999999999E-3</v>
      </c>
      <c r="S487" s="2">
        <v>4.1185400000000004E-3</v>
      </c>
      <c r="T487">
        <f t="shared" si="37"/>
        <v>2.1201413428203485E-5</v>
      </c>
      <c r="W487" s="3">
        <f t="shared" si="38"/>
        <v>1.6078540000000082E-2</v>
      </c>
      <c r="Z487" s="4">
        <f t="shared" si="39"/>
        <v>0.17706026094399999</v>
      </c>
    </row>
    <row r="488" spans="1:26" x14ac:dyDescent="0.3">
      <c r="A488">
        <v>485</v>
      </c>
      <c r="B488">
        <v>273.77600000000001</v>
      </c>
      <c r="C488">
        <v>0.95902500000000002</v>
      </c>
      <c r="D488">
        <v>3.4521500000000001E-4</v>
      </c>
      <c r="E488">
        <v>1.05165</v>
      </c>
      <c r="F488">
        <v>1.3054700000000001E-2</v>
      </c>
      <c r="G488">
        <v>-1.17603E-3</v>
      </c>
      <c r="H488">
        <v>1.8827200000000001E-3</v>
      </c>
      <c r="I488">
        <f t="shared" si="35"/>
        <v>-2.3094403580647431E-3</v>
      </c>
      <c r="K488" s="4">
        <f t="shared" si="36"/>
        <v>9.4511581840000011E-2</v>
      </c>
      <c r="L488">
        <v>485</v>
      </c>
      <c r="M488">
        <v>282.31</v>
      </c>
      <c r="N488">
        <v>0.85658100000000004</v>
      </c>
      <c r="O488" s="2">
        <v>6.8948999999999996E-4</v>
      </c>
      <c r="P488">
        <v>1.04722</v>
      </c>
      <c r="Q488">
        <v>1.3054700000000001E-2</v>
      </c>
      <c r="R488">
        <v>-1.17603E-3</v>
      </c>
      <c r="S488" s="2">
        <v>4.0079299999999998E-3</v>
      </c>
      <c r="T488">
        <f t="shared" si="37"/>
        <v>-2.451740353174167E-3</v>
      </c>
      <c r="W488" s="3">
        <f t="shared" si="38"/>
        <v>1.5767930000000104E-2</v>
      </c>
      <c r="Z488" s="4">
        <f t="shared" si="39"/>
        <v>0.19464992189999999</v>
      </c>
    </row>
    <row r="489" spans="1:26" x14ac:dyDescent="0.3">
      <c r="A489">
        <v>486</v>
      </c>
      <c r="B489">
        <v>271.57900000000001</v>
      </c>
      <c r="C489">
        <v>0.94684800000000002</v>
      </c>
      <c r="D489">
        <v>3.9017799999999998E-4</v>
      </c>
      <c r="E489">
        <v>1.0509599999999999</v>
      </c>
      <c r="F489">
        <v>1.3052899999999999E-2</v>
      </c>
      <c r="G489">
        <v>-1.26004E-3</v>
      </c>
      <c r="H489">
        <v>1.85315E-3</v>
      </c>
      <c r="I489">
        <f t="shared" si="35"/>
        <v>-8.0571806820158576E-3</v>
      </c>
      <c r="K489" s="4">
        <f t="shared" si="36"/>
        <v>0.10596415106199999</v>
      </c>
      <c r="L489">
        <v>486</v>
      </c>
      <c r="M489">
        <v>279.90899999999999</v>
      </c>
      <c r="N489">
        <v>0.81494500000000003</v>
      </c>
      <c r="O489" s="2">
        <v>8.3834700000000003E-4</v>
      </c>
      <c r="P489">
        <v>1.0456000000000001</v>
      </c>
      <c r="Q489">
        <v>1.3052899999999999E-2</v>
      </c>
      <c r="R489">
        <v>-1.26004E-3</v>
      </c>
      <c r="S489" s="2">
        <v>4.0055799999999999E-3</v>
      </c>
      <c r="T489">
        <f t="shared" si="37"/>
        <v>-8.5412075952860014E-3</v>
      </c>
      <c r="W489" s="3">
        <f t="shared" si="38"/>
        <v>1.483558000000023E-2</v>
      </c>
      <c r="Z489" s="4">
        <f t="shared" si="39"/>
        <v>0.23466087042299999</v>
      </c>
    </row>
    <row r="490" spans="1:26" x14ac:dyDescent="0.3">
      <c r="A490">
        <v>487</v>
      </c>
      <c r="B490">
        <v>271.38099999999997</v>
      </c>
      <c r="C490">
        <v>0.94808400000000004</v>
      </c>
      <c r="D490">
        <v>3.8575000000000003E-4</v>
      </c>
      <c r="E490">
        <v>1.0509900000000001</v>
      </c>
      <c r="F490">
        <v>1.3051200000000001E-2</v>
      </c>
      <c r="G490">
        <v>1.0743199999999999E-3</v>
      </c>
      <c r="H490">
        <v>1.7752099999999999E-3</v>
      </c>
      <c r="I490">
        <f t="shared" si="35"/>
        <v>-7.2933552665711235E-4</v>
      </c>
      <c r="K490" s="4">
        <f t="shared" si="36"/>
        <v>0.10468522075</v>
      </c>
      <c r="L490">
        <v>487</v>
      </c>
      <c r="M490">
        <v>279.69</v>
      </c>
      <c r="N490">
        <v>0.816303</v>
      </c>
      <c r="O490" s="2">
        <v>8.3359799999999996E-4</v>
      </c>
      <c r="P490">
        <v>1.0456099999999999</v>
      </c>
      <c r="Q490">
        <v>1.3051200000000001E-2</v>
      </c>
      <c r="R490">
        <v>1.0743199999999999E-3</v>
      </c>
      <c r="S490" s="2">
        <v>3.8468E-3</v>
      </c>
      <c r="T490">
        <f t="shared" si="37"/>
        <v>-7.8270336859210729E-4</v>
      </c>
      <c r="W490" s="3">
        <f t="shared" si="38"/>
        <v>1.4656799999999876E-2</v>
      </c>
      <c r="Z490" s="4">
        <f t="shared" si="39"/>
        <v>0.23314902461999998</v>
      </c>
    </row>
    <row r="491" spans="1:26" x14ac:dyDescent="0.3">
      <c r="A491">
        <v>488</v>
      </c>
      <c r="B491">
        <v>269.44900000000001</v>
      </c>
      <c r="C491">
        <v>0.91873300000000002</v>
      </c>
      <c r="D491">
        <v>4.9480599999999998E-4</v>
      </c>
      <c r="E491">
        <v>1.05027</v>
      </c>
      <c r="F491">
        <v>1.3049399999999999E-2</v>
      </c>
      <c r="G491">
        <v>1.00023E-3</v>
      </c>
      <c r="H491">
        <v>1.7907999999999999E-3</v>
      </c>
      <c r="I491">
        <f t="shared" si="35"/>
        <v>-7.1446044720079567E-3</v>
      </c>
      <c r="K491" s="4">
        <f t="shared" si="36"/>
        <v>0.13332498189399999</v>
      </c>
      <c r="L491">
        <v>488</v>
      </c>
      <c r="M491">
        <v>277.58</v>
      </c>
      <c r="N491">
        <v>0.79398800000000003</v>
      </c>
      <c r="O491" s="2">
        <v>9.14097E-4</v>
      </c>
      <c r="P491">
        <v>1.04396</v>
      </c>
      <c r="Q491">
        <v>1.3049399999999999E-2</v>
      </c>
      <c r="R491">
        <v>1.00023E-3</v>
      </c>
      <c r="S491" s="2">
        <v>3.76005E-3</v>
      </c>
      <c r="T491">
        <f t="shared" si="37"/>
        <v>-7.5726670490182208E-3</v>
      </c>
      <c r="W491" s="3">
        <f t="shared" si="38"/>
        <v>1.3640050000000001E-2</v>
      </c>
      <c r="Z491" s="4">
        <f t="shared" si="39"/>
        <v>0.25373504525999996</v>
      </c>
    </row>
    <row r="492" spans="1:26" x14ac:dyDescent="0.3">
      <c r="A492">
        <v>489</v>
      </c>
      <c r="B492">
        <v>269.98200000000003</v>
      </c>
      <c r="C492">
        <v>0.93604100000000001</v>
      </c>
      <c r="D492">
        <v>4.3082400000000001E-4</v>
      </c>
      <c r="E492">
        <v>1.05064</v>
      </c>
      <c r="F492">
        <v>1.3047700000000001E-2</v>
      </c>
      <c r="G492">
        <v>9.2613799999999996E-4</v>
      </c>
      <c r="H492">
        <v>1.71708E-3</v>
      </c>
      <c r="I492">
        <f t="shared" si="35"/>
        <v>1.9761570004534147E-3</v>
      </c>
      <c r="K492" s="4">
        <f t="shared" si="36"/>
        <v>0.11631472516800001</v>
      </c>
      <c r="L492">
        <v>489</v>
      </c>
      <c r="M492">
        <v>278.161</v>
      </c>
      <c r="N492">
        <v>0.79527000000000003</v>
      </c>
      <c r="O492" s="2">
        <v>9.0959000000000005E-4</v>
      </c>
      <c r="P492">
        <v>1.0446800000000001</v>
      </c>
      <c r="Q492">
        <v>1.3047700000000001E-2</v>
      </c>
      <c r="R492">
        <v>9.2613799999999996E-4</v>
      </c>
      <c r="S492" s="2">
        <v>3.60619E-3</v>
      </c>
      <c r="T492">
        <f t="shared" si="37"/>
        <v>2.0909028186568571E-3</v>
      </c>
      <c r="W492" s="3">
        <f t="shared" si="38"/>
        <v>1.3836190000000071E-2</v>
      </c>
      <c r="Z492" s="4">
        <f t="shared" si="39"/>
        <v>0.25301246398999999</v>
      </c>
    </row>
    <row r="493" spans="1:26" x14ac:dyDescent="0.3">
      <c r="A493">
        <v>490</v>
      </c>
      <c r="B493">
        <v>271.36099999999999</v>
      </c>
      <c r="C493">
        <v>0.95198000000000005</v>
      </c>
      <c r="D493">
        <v>3.7220800000000001E-4</v>
      </c>
      <c r="E493">
        <v>1.0513399999999999</v>
      </c>
      <c r="F493">
        <v>1.3046E-2</v>
      </c>
      <c r="G493">
        <v>8.5204699999999998E-4</v>
      </c>
      <c r="H493">
        <v>1.64562E-3</v>
      </c>
      <c r="I493">
        <f t="shared" si="35"/>
        <v>5.0947476288702243E-3</v>
      </c>
      <c r="K493" s="4">
        <f t="shared" si="36"/>
        <v>0.10100273508800001</v>
      </c>
      <c r="L493">
        <v>490</v>
      </c>
      <c r="M493">
        <v>279.666</v>
      </c>
      <c r="N493">
        <v>0.82064599999999999</v>
      </c>
      <c r="O493" s="2">
        <v>8.1895799999999995E-4</v>
      </c>
      <c r="P493">
        <v>1.04613</v>
      </c>
      <c r="Q493">
        <v>1.3046E-2</v>
      </c>
      <c r="R493">
        <v>8.5204699999999998E-4</v>
      </c>
      <c r="S493" s="2">
        <v>3.5521200000000002E-3</v>
      </c>
      <c r="T493">
        <f t="shared" si="37"/>
        <v>5.3959512596781162E-3</v>
      </c>
      <c r="W493" s="3">
        <f t="shared" si="38"/>
        <v>1.45321200000001E-2</v>
      </c>
      <c r="Z493" s="4">
        <f t="shared" si="39"/>
        <v>0.22903470802799999</v>
      </c>
    </row>
    <row r="494" spans="1:26" x14ac:dyDescent="0.3">
      <c r="A494">
        <v>491</v>
      </c>
      <c r="B494">
        <v>269.44299999999998</v>
      </c>
      <c r="C494">
        <v>0.92272299999999996</v>
      </c>
      <c r="D494">
        <v>4.8092099999999999E-4</v>
      </c>
      <c r="E494">
        <v>1.05064</v>
      </c>
      <c r="F494">
        <v>1.3044200000000001E-2</v>
      </c>
      <c r="G494">
        <v>7.77956E-4</v>
      </c>
      <c r="H494">
        <v>1.6608599999999999E-3</v>
      </c>
      <c r="I494">
        <f t="shared" si="35"/>
        <v>-7.0931725420049037E-3</v>
      </c>
      <c r="K494" s="4">
        <f t="shared" si="36"/>
        <v>0.12958079700299999</v>
      </c>
      <c r="L494">
        <v>491</v>
      </c>
      <c r="M494">
        <v>277.57</v>
      </c>
      <c r="N494">
        <v>0.79806999999999995</v>
      </c>
      <c r="O494" s="2">
        <v>9.00401E-4</v>
      </c>
      <c r="P494">
        <v>1.04453</v>
      </c>
      <c r="Q494">
        <v>1.3044200000000001E-2</v>
      </c>
      <c r="R494">
        <v>7.77956E-4</v>
      </c>
      <c r="S494" s="2">
        <v>3.46635E-3</v>
      </c>
      <c r="T494">
        <f t="shared" si="37"/>
        <v>-7.5228803775374059E-3</v>
      </c>
      <c r="W494" s="3">
        <f t="shared" si="38"/>
        <v>1.3546349999999978E-2</v>
      </c>
      <c r="Z494" s="4">
        <f t="shared" si="39"/>
        <v>0.24992430557</v>
      </c>
    </row>
    <row r="495" spans="1:26" x14ac:dyDescent="0.3">
      <c r="A495">
        <v>492</v>
      </c>
      <c r="B495">
        <v>266.14499999999998</v>
      </c>
      <c r="C495">
        <v>0.88787499999999997</v>
      </c>
      <c r="D495">
        <v>6.1198100000000005E-4</v>
      </c>
      <c r="E495">
        <v>1.0490299999999999</v>
      </c>
      <c r="F495">
        <v>1.30425E-2</v>
      </c>
      <c r="G495">
        <v>7.0386500000000002E-4</v>
      </c>
      <c r="H495">
        <v>1.7204200000000001E-3</v>
      </c>
      <c r="I495">
        <f t="shared" si="35"/>
        <v>-1.2315592152600275E-2</v>
      </c>
      <c r="K495" s="4">
        <f t="shared" si="36"/>
        <v>0.16287568324500001</v>
      </c>
      <c r="L495">
        <v>492</v>
      </c>
      <c r="M495">
        <v>273.96899999999999</v>
      </c>
      <c r="N495">
        <v>0.71970000000000001</v>
      </c>
      <c r="O495" s="2">
        <v>1.1865599999999999E-3</v>
      </c>
      <c r="P495">
        <v>1.0410200000000001</v>
      </c>
      <c r="Q495">
        <v>1.30425E-2</v>
      </c>
      <c r="R495">
        <v>7.0386500000000002E-4</v>
      </c>
      <c r="S495" s="2">
        <v>3.7608699999999999E-3</v>
      </c>
      <c r="T495">
        <f t="shared" si="37"/>
        <v>-1.3058192327216523E-2</v>
      </c>
      <c r="W495" s="3">
        <f t="shared" si="38"/>
        <v>1.1940870000000187E-2</v>
      </c>
      <c r="Z495" s="4">
        <f t="shared" si="39"/>
        <v>0.32508065663999997</v>
      </c>
    </row>
    <row r="496" spans="1:26" x14ac:dyDescent="0.3">
      <c r="A496">
        <v>493</v>
      </c>
      <c r="B496">
        <v>263.76799999999997</v>
      </c>
      <c r="C496">
        <v>0.84709800000000002</v>
      </c>
      <c r="D496">
        <v>7.6669599999999998E-4</v>
      </c>
      <c r="E496">
        <v>1.04758</v>
      </c>
      <c r="F496">
        <v>1.3040700000000001E-2</v>
      </c>
      <c r="G496">
        <v>6.2977400000000005E-4</v>
      </c>
      <c r="H496">
        <v>1.74548E-3</v>
      </c>
      <c r="I496">
        <f t="shared" si="35"/>
        <v>-8.9713441365612389E-3</v>
      </c>
      <c r="K496" s="4">
        <f t="shared" si="36"/>
        <v>0.20222987052799998</v>
      </c>
      <c r="L496">
        <v>493</v>
      </c>
      <c r="M496">
        <v>271.375</v>
      </c>
      <c r="N496">
        <v>0.69315499999999997</v>
      </c>
      <c r="O496" s="2">
        <v>1.28447E-3</v>
      </c>
      <c r="P496">
        <v>1.03803</v>
      </c>
      <c r="Q496">
        <v>1.3040700000000001E-2</v>
      </c>
      <c r="R496">
        <v>6.2977400000000005E-4</v>
      </c>
      <c r="S496" s="2">
        <v>3.7010599999999999E-3</v>
      </c>
      <c r="T496">
        <f t="shared" si="37"/>
        <v>-9.5133331028189588E-3</v>
      </c>
      <c r="W496" s="3">
        <f t="shared" si="38"/>
        <v>1.0341060000000089E-2</v>
      </c>
      <c r="Z496" s="4">
        <f t="shared" si="39"/>
        <v>0.34857304625000002</v>
      </c>
    </row>
    <row r="497" spans="1:26" x14ac:dyDescent="0.3">
      <c r="A497">
        <v>494</v>
      </c>
      <c r="B497">
        <v>263.52199999999999</v>
      </c>
      <c r="C497">
        <v>0.848271</v>
      </c>
      <c r="D497">
        <v>7.6236100000000003E-4</v>
      </c>
      <c r="E497">
        <v>1.04756</v>
      </c>
      <c r="F497">
        <v>1.3039E-2</v>
      </c>
      <c r="G497">
        <v>5.5568299999999996E-4</v>
      </c>
      <c r="H497">
        <v>1.6117900000000001E-3</v>
      </c>
      <c r="I497">
        <f t="shared" si="35"/>
        <v>-9.3307294979160784E-4</v>
      </c>
      <c r="K497" s="4">
        <f t="shared" si="36"/>
        <v>0.20089889544200001</v>
      </c>
      <c r="L497">
        <v>494</v>
      </c>
      <c r="M497">
        <v>271.08999999999997</v>
      </c>
      <c r="N497">
        <v>0.666821</v>
      </c>
      <c r="O497" s="2">
        <v>1.38171E-3</v>
      </c>
      <c r="P497">
        <v>1.0378700000000001</v>
      </c>
      <c r="Q497">
        <v>1.3039E-2</v>
      </c>
      <c r="R497">
        <v>5.5568299999999996E-4</v>
      </c>
      <c r="S497" s="2">
        <v>3.5227100000000001E-3</v>
      </c>
      <c r="T497">
        <f t="shared" si="37"/>
        <v>-1.0507591318233539E-3</v>
      </c>
      <c r="W497" s="3">
        <f t="shared" si="38"/>
        <v>1.002271000000006E-2</v>
      </c>
      <c r="Z497" s="4">
        <f t="shared" si="39"/>
        <v>0.37456776389999996</v>
      </c>
    </row>
    <row r="498" spans="1:26" x14ac:dyDescent="0.3">
      <c r="A498">
        <v>495</v>
      </c>
      <c r="B498">
        <v>265.82100000000003</v>
      </c>
      <c r="C498">
        <v>0.89200900000000005</v>
      </c>
      <c r="D498">
        <v>5.9793499999999996E-4</v>
      </c>
      <c r="E498">
        <v>1.0492600000000001</v>
      </c>
      <c r="F498">
        <v>1.30373E-2</v>
      </c>
      <c r="G498">
        <v>4.8159199999999998E-4</v>
      </c>
      <c r="H498">
        <v>1.69637E-3</v>
      </c>
      <c r="I498">
        <f t="shared" ref="I498:I561" si="40">LN(B498/B497)</f>
        <v>8.6862939729839758E-3</v>
      </c>
      <c r="K498" s="4">
        <f t="shared" ref="K498:K561" si="41">D498*B498</f>
        <v>0.158943679635</v>
      </c>
      <c r="L498">
        <v>495</v>
      </c>
      <c r="M498">
        <v>273.733</v>
      </c>
      <c r="N498">
        <v>0.72285299999999997</v>
      </c>
      <c r="O498" s="2">
        <v>1.1770999999999999E-3</v>
      </c>
      <c r="P498">
        <v>1.04138</v>
      </c>
      <c r="Q498">
        <v>1.30373E-2</v>
      </c>
      <c r="R498">
        <v>4.8159199999999998E-4</v>
      </c>
      <c r="S498" s="2">
        <v>3.68141E-3</v>
      </c>
      <c r="T498">
        <f t="shared" ref="T498:T561" si="42">LN(M498/M497)</f>
        <v>9.7023096791438567E-3</v>
      </c>
      <c r="W498" s="3">
        <f t="shared" ref="W498:W561" si="43">S498+(1-$P$3)-(E498-P498)</f>
        <v>1.1991409999999928E-2</v>
      </c>
      <c r="Z498" s="4">
        <f t="shared" si="39"/>
        <v>0.32221111429999999</v>
      </c>
    </row>
    <row r="499" spans="1:26" x14ac:dyDescent="0.3">
      <c r="A499">
        <v>496</v>
      </c>
      <c r="B499">
        <v>270.34199999999998</v>
      </c>
      <c r="C499">
        <v>0.94624200000000003</v>
      </c>
      <c r="D499">
        <v>3.9744599999999998E-4</v>
      </c>
      <c r="E499">
        <v>1.05166</v>
      </c>
      <c r="F499">
        <v>1.30355E-2</v>
      </c>
      <c r="G499">
        <v>4.07501E-4</v>
      </c>
      <c r="H499">
        <v>2.0331300000000002E-3</v>
      </c>
      <c r="I499">
        <f t="shared" si="40"/>
        <v>1.6864674189324903E-2</v>
      </c>
      <c r="K499" s="4">
        <f t="shared" si="41"/>
        <v>0.10744634653199998</v>
      </c>
      <c r="L499">
        <v>496</v>
      </c>
      <c r="M499">
        <v>278.66899999999998</v>
      </c>
      <c r="N499">
        <v>0.83142000000000005</v>
      </c>
      <c r="O499" s="2">
        <v>7.8760500000000003E-4</v>
      </c>
      <c r="P499">
        <v>1.04644</v>
      </c>
      <c r="Q499">
        <v>1.30355E-2</v>
      </c>
      <c r="R499">
        <v>4.07501E-4</v>
      </c>
      <c r="S499" s="2">
        <v>4.4642600000000003E-3</v>
      </c>
      <c r="T499">
        <f t="shared" si="42"/>
        <v>1.787151884150194E-2</v>
      </c>
      <c r="W499" s="3">
        <f t="shared" si="43"/>
        <v>1.5434260000000036E-2</v>
      </c>
      <c r="Z499" s="4">
        <f t="shared" si="39"/>
        <v>0.21948109774499999</v>
      </c>
    </row>
    <row r="500" spans="1:26" x14ac:dyDescent="0.3">
      <c r="A500">
        <v>497</v>
      </c>
      <c r="B500">
        <v>269.49099999999999</v>
      </c>
      <c r="C500">
        <v>0.93163300000000004</v>
      </c>
      <c r="D500">
        <v>4.5177999999999999E-4</v>
      </c>
      <c r="E500">
        <v>1.05142</v>
      </c>
      <c r="F500">
        <v>1.30338E-2</v>
      </c>
      <c r="G500">
        <v>3.3341000000000002E-4</v>
      </c>
      <c r="H500">
        <v>1.9651899999999999E-3</v>
      </c>
      <c r="I500">
        <f t="shared" si="40"/>
        <v>-3.1528295044401895E-3</v>
      </c>
      <c r="K500" s="4">
        <f t="shared" si="41"/>
        <v>0.12175064397999999</v>
      </c>
      <c r="L500">
        <v>497</v>
      </c>
      <c r="M500">
        <v>277.738</v>
      </c>
      <c r="N500">
        <v>0.80823199999999995</v>
      </c>
      <c r="O500" s="2">
        <v>8.7119900000000002E-4</v>
      </c>
      <c r="P500">
        <v>1.0458499999999999</v>
      </c>
      <c r="Q500">
        <v>1.30338E-2</v>
      </c>
      <c r="R500">
        <v>3.3341000000000002E-4</v>
      </c>
      <c r="S500" s="2">
        <v>4.3440700000000002E-3</v>
      </c>
      <c r="T500">
        <f t="shared" si="42"/>
        <v>-3.3464743213046594E-3</v>
      </c>
      <c r="W500" s="3">
        <f t="shared" si="43"/>
        <v>1.4964069999999961E-2</v>
      </c>
      <c r="Z500" s="4">
        <f t="shared" si="39"/>
        <v>0.24196506786200001</v>
      </c>
    </row>
    <row r="501" spans="1:26" x14ac:dyDescent="0.3">
      <c r="A501">
        <v>498</v>
      </c>
      <c r="B501">
        <v>268.65100000000001</v>
      </c>
      <c r="C501">
        <v>0.93302600000000002</v>
      </c>
      <c r="D501">
        <v>4.4672199999999998E-4</v>
      </c>
      <c r="E501">
        <v>1.0511699999999999</v>
      </c>
      <c r="F501">
        <v>1.3032E-2</v>
      </c>
      <c r="G501">
        <v>2.5931899999999999E-4</v>
      </c>
      <c r="H501">
        <v>1.86349E-3</v>
      </c>
      <c r="I501">
        <f t="shared" si="40"/>
        <v>-3.121855131985353E-3</v>
      </c>
      <c r="K501" s="4">
        <f t="shared" si="41"/>
        <v>0.120012312022</v>
      </c>
      <c r="L501">
        <v>498</v>
      </c>
      <c r="M501">
        <v>276.81900000000002</v>
      </c>
      <c r="N501">
        <v>0.78330100000000003</v>
      </c>
      <c r="O501" s="2">
        <v>9.6136699999999997E-4</v>
      </c>
      <c r="P501">
        <v>1.04521</v>
      </c>
      <c r="Q501">
        <v>1.3032E-2</v>
      </c>
      <c r="R501">
        <v>2.5931899999999999E-4</v>
      </c>
      <c r="S501" s="2">
        <v>4.2132000000000003E-3</v>
      </c>
      <c r="T501">
        <f t="shared" si="42"/>
        <v>-3.3143602596902499E-3</v>
      </c>
      <c r="W501" s="3">
        <f t="shared" si="43"/>
        <v>1.4443200000000073E-2</v>
      </c>
      <c r="Z501" s="4">
        <f t="shared" si="39"/>
        <v>0.26612465157300003</v>
      </c>
    </row>
    <row r="502" spans="1:26" x14ac:dyDescent="0.3">
      <c r="A502">
        <v>499</v>
      </c>
      <c r="B502">
        <v>270.10399999999998</v>
      </c>
      <c r="C502">
        <v>0.95046299999999995</v>
      </c>
      <c r="D502">
        <v>3.8228900000000001E-4</v>
      </c>
      <c r="E502">
        <v>1.05192</v>
      </c>
      <c r="F502">
        <v>1.30303E-2</v>
      </c>
      <c r="G502">
        <v>1.8522800000000001E-4</v>
      </c>
      <c r="H502">
        <v>1.7981500000000001E-3</v>
      </c>
      <c r="I502">
        <f t="shared" si="40"/>
        <v>5.3939305356078071E-3</v>
      </c>
      <c r="K502" s="4">
        <f t="shared" si="41"/>
        <v>0.103257788056</v>
      </c>
      <c r="L502">
        <v>499</v>
      </c>
      <c r="M502">
        <v>278.40600000000001</v>
      </c>
      <c r="N502">
        <v>0.81132300000000002</v>
      </c>
      <c r="O502" s="2">
        <v>8.6081600000000003E-4</v>
      </c>
      <c r="P502">
        <v>1.0468</v>
      </c>
      <c r="Q502">
        <v>1.30303E-2</v>
      </c>
      <c r="R502">
        <v>1.8522800000000001E-4</v>
      </c>
      <c r="S502" s="2">
        <v>4.1791299999999997E-3</v>
      </c>
      <c r="T502">
        <f t="shared" si="42"/>
        <v>5.7166169458837792E-3</v>
      </c>
      <c r="W502" s="3">
        <f t="shared" si="43"/>
        <v>1.5249130000000024E-2</v>
      </c>
      <c r="Z502" s="4">
        <f t="shared" si="39"/>
        <v>0.23965633929600003</v>
      </c>
    </row>
    <row r="503" spans="1:26" x14ac:dyDescent="0.3">
      <c r="A503">
        <v>500</v>
      </c>
      <c r="B503">
        <v>265.435</v>
      </c>
      <c r="C503">
        <v>0.89973700000000001</v>
      </c>
      <c r="D503">
        <v>5.7352200000000003E-4</v>
      </c>
      <c r="E503">
        <v>1.0497399999999999</v>
      </c>
      <c r="F503">
        <v>1.30286E-2</v>
      </c>
      <c r="G503">
        <v>1.11137E-4</v>
      </c>
      <c r="H503">
        <v>2.2274299999999999E-3</v>
      </c>
      <c r="I503">
        <f t="shared" si="40"/>
        <v>-1.7437080402651638E-2</v>
      </c>
      <c r="K503" s="4">
        <f t="shared" si="41"/>
        <v>0.15223281207</v>
      </c>
      <c r="L503">
        <v>500</v>
      </c>
      <c r="M503">
        <v>273.30599999999998</v>
      </c>
      <c r="N503">
        <v>0.72928499999999996</v>
      </c>
      <c r="O503" s="2">
        <v>1.16109E-3</v>
      </c>
      <c r="P503">
        <v>1.0419700000000001</v>
      </c>
      <c r="Q503">
        <v>1.30286E-2</v>
      </c>
      <c r="R503">
        <v>1.11137E-4</v>
      </c>
      <c r="S503" s="2">
        <v>4.6440700000000001E-3</v>
      </c>
      <c r="T503">
        <f t="shared" si="42"/>
        <v>-1.8488433362311815E-2</v>
      </c>
      <c r="W503" s="3">
        <f t="shared" si="43"/>
        <v>1.3064070000000205E-2</v>
      </c>
      <c r="Z503" s="4">
        <f t="shared" si="39"/>
        <v>0.31733286354000001</v>
      </c>
    </row>
    <row r="504" spans="1:26" x14ac:dyDescent="0.3">
      <c r="A504">
        <v>501</v>
      </c>
      <c r="B504">
        <v>267.06400000000002</v>
      </c>
      <c r="C504">
        <v>0.92029700000000003</v>
      </c>
      <c r="D504">
        <v>4.9665699999999996E-4</v>
      </c>
      <c r="E504">
        <v>1.0508</v>
      </c>
      <c r="F504">
        <v>1.30268E-2</v>
      </c>
      <c r="G504" s="1">
        <v>3.7045500000000003E-5</v>
      </c>
      <c r="H504">
        <v>2.13569E-3</v>
      </c>
      <c r="I504">
        <f t="shared" si="40"/>
        <v>6.1183404350976635E-3</v>
      </c>
      <c r="K504" s="4">
        <f t="shared" si="41"/>
        <v>0.132639205048</v>
      </c>
      <c r="L504">
        <v>501</v>
      </c>
      <c r="M504">
        <v>275.08300000000003</v>
      </c>
      <c r="N504">
        <v>0.75986500000000001</v>
      </c>
      <c r="O504" s="2">
        <v>1.05002E-3</v>
      </c>
      <c r="P504">
        <v>1.0441400000000001</v>
      </c>
      <c r="Q504">
        <v>1.30268E-2</v>
      </c>
      <c r="R504">
        <v>3.7045500000000003E-5</v>
      </c>
      <c r="S504" s="2">
        <v>4.5654700000000003E-3</v>
      </c>
      <c r="T504">
        <f t="shared" si="42"/>
        <v>6.4808237205890252E-3</v>
      </c>
      <c r="W504" s="3">
        <f t="shared" si="43"/>
        <v>1.4095470000000151E-2</v>
      </c>
      <c r="Z504" s="4">
        <f t="shared" si="39"/>
        <v>0.28884265166000006</v>
      </c>
    </row>
    <row r="505" spans="1:26" x14ac:dyDescent="0.3">
      <c r="A505">
        <v>502</v>
      </c>
      <c r="B505">
        <v>266.06599999999997</v>
      </c>
      <c r="C505">
        <v>0.90258300000000002</v>
      </c>
      <c r="D505">
        <v>5.6335499999999998E-4</v>
      </c>
      <c r="E505">
        <v>1.0504100000000001</v>
      </c>
      <c r="F505">
        <v>1.30251E-2</v>
      </c>
      <c r="G505" s="1">
        <v>-3.7045500000000003E-5</v>
      </c>
      <c r="H505">
        <v>2.0587100000000001E-3</v>
      </c>
      <c r="I505">
        <f t="shared" si="40"/>
        <v>-3.7439317455367632E-3</v>
      </c>
      <c r="K505" s="4">
        <f t="shared" si="41"/>
        <v>0.14988961142999999</v>
      </c>
      <c r="L505">
        <v>502</v>
      </c>
      <c r="M505">
        <v>273.99299999999999</v>
      </c>
      <c r="N505">
        <v>0.73124199999999995</v>
      </c>
      <c r="O505" s="2">
        <v>1.1545800000000001E-3</v>
      </c>
      <c r="P505">
        <v>1.04318</v>
      </c>
      <c r="Q505">
        <v>1.30251E-2</v>
      </c>
      <c r="R505">
        <v>-3.7045500000000003E-5</v>
      </c>
      <c r="S505" s="2">
        <v>4.4085499999999998E-3</v>
      </c>
      <c r="T505">
        <f t="shared" si="42"/>
        <v>-3.9703116939714461E-3</v>
      </c>
      <c r="W505" s="3">
        <f t="shared" si="43"/>
        <v>1.3368549999999969E-2</v>
      </c>
      <c r="Z505" s="4">
        <f t="shared" si="39"/>
        <v>0.31634683794000001</v>
      </c>
    </row>
    <row r="506" spans="1:26" x14ac:dyDescent="0.3">
      <c r="A506">
        <v>503</v>
      </c>
      <c r="B506">
        <v>264.57600000000002</v>
      </c>
      <c r="C506">
        <v>0.88319300000000001</v>
      </c>
      <c r="D506">
        <v>6.36767E-4</v>
      </c>
      <c r="E506">
        <v>1.0496700000000001</v>
      </c>
      <c r="F506">
        <v>1.30233E-2</v>
      </c>
      <c r="G506">
        <v>-1.11137E-4</v>
      </c>
      <c r="H506">
        <v>1.9943700000000001E-3</v>
      </c>
      <c r="I506">
        <f t="shared" si="40"/>
        <v>-5.6158536864513347E-3</v>
      </c>
      <c r="K506" s="4">
        <f t="shared" si="41"/>
        <v>0.168473265792</v>
      </c>
      <c r="L506">
        <v>503</v>
      </c>
      <c r="M506">
        <v>272.36500000000001</v>
      </c>
      <c r="N506">
        <v>0.70269199999999998</v>
      </c>
      <c r="O506" s="2">
        <v>1.2595E-3</v>
      </c>
      <c r="P506">
        <v>1.0415000000000001</v>
      </c>
      <c r="Q506">
        <v>1.30233E-2</v>
      </c>
      <c r="R506">
        <v>-1.11137E-4</v>
      </c>
      <c r="S506" s="2">
        <v>4.2335000000000003E-3</v>
      </c>
      <c r="T506">
        <f t="shared" si="42"/>
        <v>-5.9594801146995125E-3</v>
      </c>
      <c r="W506" s="3">
        <f t="shared" si="43"/>
        <v>1.2253500000000028E-2</v>
      </c>
      <c r="Z506" s="4">
        <f t="shared" si="39"/>
        <v>0.34304371750000001</v>
      </c>
    </row>
    <row r="507" spans="1:26" x14ac:dyDescent="0.3">
      <c r="A507">
        <v>504</v>
      </c>
      <c r="B507">
        <v>263.387</v>
      </c>
      <c r="C507">
        <v>0.86207199999999995</v>
      </c>
      <c r="D507">
        <v>7.1707300000000004E-4</v>
      </c>
      <c r="E507">
        <v>1.0490200000000001</v>
      </c>
      <c r="F507">
        <v>1.3021599999999999E-2</v>
      </c>
      <c r="G507">
        <v>-1.8522800000000001E-4</v>
      </c>
      <c r="H507">
        <v>1.91632E-3</v>
      </c>
      <c r="I507">
        <f t="shared" si="40"/>
        <v>-4.5041111218195769E-3</v>
      </c>
      <c r="K507" s="4">
        <f t="shared" si="41"/>
        <v>0.18886770625100002</v>
      </c>
      <c r="L507">
        <v>504</v>
      </c>
      <c r="M507">
        <v>271.06700000000001</v>
      </c>
      <c r="N507">
        <v>0.67440199999999995</v>
      </c>
      <c r="O507" s="2">
        <v>1.36396E-3</v>
      </c>
      <c r="P507">
        <v>1.0400799999999999</v>
      </c>
      <c r="Q507">
        <v>1.3021599999999999E-2</v>
      </c>
      <c r="R507">
        <v>-1.8522800000000001E-4</v>
      </c>
      <c r="S507" s="2">
        <v>4.0506600000000002E-3</v>
      </c>
      <c r="T507">
        <f t="shared" si="42"/>
        <v>-4.7770557066593184E-3</v>
      </c>
      <c r="W507" s="3">
        <f t="shared" si="43"/>
        <v>1.1300659999999869E-2</v>
      </c>
      <c r="Z507" s="4">
        <f t="shared" si="39"/>
        <v>0.36972454531999999</v>
      </c>
    </row>
    <row r="508" spans="1:26" x14ac:dyDescent="0.3">
      <c r="A508">
        <v>505</v>
      </c>
      <c r="B508">
        <v>262.15300000000002</v>
      </c>
      <c r="C508">
        <v>0.83922099999999999</v>
      </c>
      <c r="D508">
        <v>8.0435700000000001E-4</v>
      </c>
      <c r="E508">
        <v>1.04827</v>
      </c>
      <c r="F508">
        <v>1.3019899999999999E-2</v>
      </c>
      <c r="G508">
        <v>-2.5931899999999999E-4</v>
      </c>
      <c r="H508">
        <v>1.81288E-3</v>
      </c>
      <c r="I508">
        <f t="shared" si="40"/>
        <v>-4.6961307144987221E-3</v>
      </c>
      <c r="K508" s="4">
        <f t="shared" si="41"/>
        <v>0.21086460062100001</v>
      </c>
      <c r="L508">
        <v>505</v>
      </c>
      <c r="M508">
        <v>269.64499999999998</v>
      </c>
      <c r="N508">
        <v>0.645011</v>
      </c>
      <c r="O508" s="2">
        <v>1.4730500000000001E-3</v>
      </c>
      <c r="P508">
        <v>1.0383599999999999</v>
      </c>
      <c r="Q508">
        <v>1.3019899999999999E-2</v>
      </c>
      <c r="R508">
        <v>-2.5931899999999999E-4</v>
      </c>
      <c r="S508" s="2">
        <v>3.8520500000000001E-3</v>
      </c>
      <c r="T508">
        <f t="shared" si="42"/>
        <v>-5.2597437389577274E-3</v>
      </c>
      <c r="W508" s="3">
        <f t="shared" si="43"/>
        <v>1.0132049999999952E-2</v>
      </c>
      <c r="Z508" s="4">
        <f t="shared" si="39"/>
        <v>0.39720056724999997</v>
      </c>
    </row>
    <row r="509" spans="1:26" x14ac:dyDescent="0.3">
      <c r="A509">
        <v>506</v>
      </c>
      <c r="B509">
        <v>258.61599999999999</v>
      </c>
      <c r="C509">
        <v>0.78783999999999998</v>
      </c>
      <c r="D509">
        <v>1.00315E-3</v>
      </c>
      <c r="E509">
        <v>1.04532</v>
      </c>
      <c r="F509">
        <v>1.3018099999999999E-2</v>
      </c>
      <c r="G509">
        <v>-3.3341000000000002E-4</v>
      </c>
      <c r="H509">
        <v>1.94991E-3</v>
      </c>
      <c r="I509">
        <f t="shared" si="40"/>
        <v>-1.3583966742746652E-2</v>
      </c>
      <c r="K509" s="4">
        <f t="shared" si="41"/>
        <v>0.25943064039999997</v>
      </c>
      <c r="L509">
        <v>506</v>
      </c>
      <c r="M509">
        <v>265.57799999999997</v>
      </c>
      <c r="N509">
        <v>0.58443599999999996</v>
      </c>
      <c r="O509" s="2">
        <v>1.70122E-3</v>
      </c>
      <c r="P509">
        <v>1.03217</v>
      </c>
      <c r="Q509">
        <v>1.3018099999999999E-2</v>
      </c>
      <c r="R509">
        <v>-3.3341000000000002E-4</v>
      </c>
      <c r="S509" s="2">
        <v>4.0700600000000003E-3</v>
      </c>
      <c r="T509">
        <f t="shared" si="42"/>
        <v>-1.5197696209882776E-2</v>
      </c>
      <c r="W509" s="3">
        <f t="shared" si="43"/>
        <v>7.110060000000043E-3</v>
      </c>
      <c r="Z509" s="4">
        <f t="shared" si="39"/>
        <v>0.45180660515999999</v>
      </c>
    </row>
    <row r="510" spans="1:26" x14ac:dyDescent="0.3">
      <c r="A510">
        <v>507</v>
      </c>
      <c r="B510">
        <v>256.45800000000003</v>
      </c>
      <c r="C510">
        <v>0.73069499999999998</v>
      </c>
      <c r="D510">
        <v>1.2260800000000001E-3</v>
      </c>
      <c r="E510">
        <v>1.04314</v>
      </c>
      <c r="F510">
        <v>1.3016399999999999E-2</v>
      </c>
      <c r="G510">
        <v>-4.07501E-4</v>
      </c>
      <c r="H510">
        <v>1.9945100000000001E-3</v>
      </c>
      <c r="I510">
        <f t="shared" si="40"/>
        <v>-8.3794275267154959E-3</v>
      </c>
      <c r="K510" s="4">
        <f t="shared" si="41"/>
        <v>0.31443802464000004</v>
      </c>
      <c r="L510">
        <v>507</v>
      </c>
      <c r="M510">
        <v>263.10000000000002</v>
      </c>
      <c r="N510">
        <v>0.52268899999999996</v>
      </c>
      <c r="O510" s="2">
        <v>1.9359900000000001E-3</v>
      </c>
      <c r="P510">
        <v>1.0278700000000001</v>
      </c>
      <c r="Q510">
        <v>1.3016399999999999E-2</v>
      </c>
      <c r="R510">
        <v>-4.07501E-4</v>
      </c>
      <c r="S510" s="2">
        <v>4.1766599999999996E-3</v>
      </c>
      <c r="T510">
        <f t="shared" si="42"/>
        <v>-9.3743948000266919E-3</v>
      </c>
      <c r="W510" s="3">
        <f t="shared" si="43"/>
        <v>5.0966600000001416E-3</v>
      </c>
      <c r="Z510" s="4">
        <f t="shared" si="39"/>
        <v>0.50935896900000011</v>
      </c>
    </row>
    <row r="511" spans="1:26" x14ac:dyDescent="0.3">
      <c r="A511">
        <v>508</v>
      </c>
      <c r="B511">
        <v>255.83099999999999</v>
      </c>
      <c r="C511">
        <v>0.73137099999999999</v>
      </c>
      <c r="D511">
        <v>1.22354E-3</v>
      </c>
      <c r="E511">
        <v>1.0426</v>
      </c>
      <c r="F511">
        <v>1.3014599999999999E-2</v>
      </c>
      <c r="G511">
        <v>-4.8159199999999998E-4</v>
      </c>
      <c r="H511">
        <v>1.7941999999999999E-3</v>
      </c>
      <c r="I511">
        <f t="shared" si="40"/>
        <v>-2.4478382829903915E-3</v>
      </c>
      <c r="K511" s="4">
        <f t="shared" si="41"/>
        <v>0.31301946173999995</v>
      </c>
      <c r="L511">
        <v>508</v>
      </c>
      <c r="M511">
        <v>262.37900000000002</v>
      </c>
      <c r="N511">
        <v>0.52205100000000004</v>
      </c>
      <c r="O511" s="2">
        <v>1.93849E-3</v>
      </c>
      <c r="P511">
        <v>1.0266599999999999</v>
      </c>
      <c r="Q511">
        <v>1.3014599999999999E-2</v>
      </c>
      <c r="R511">
        <v>-4.8159199999999998E-4</v>
      </c>
      <c r="S511" s="2">
        <v>4.0072399999999996E-3</v>
      </c>
      <c r="T511">
        <f t="shared" si="42"/>
        <v>-2.74416466672834E-3</v>
      </c>
      <c r="W511" s="3">
        <f t="shared" si="43"/>
        <v>4.2572399999999712E-3</v>
      </c>
      <c r="Z511" s="4">
        <f t="shared" si="39"/>
        <v>0.50861906770999998</v>
      </c>
    </row>
    <row r="512" spans="1:26" x14ac:dyDescent="0.3">
      <c r="A512">
        <v>509</v>
      </c>
      <c r="B512">
        <v>253.149</v>
      </c>
      <c r="C512">
        <v>0.66936499999999999</v>
      </c>
      <c r="D512">
        <v>1.4685799999999999E-3</v>
      </c>
      <c r="E512">
        <v>1.03922</v>
      </c>
      <c r="F512">
        <v>1.3012900000000001E-2</v>
      </c>
      <c r="G512">
        <v>-5.5568299999999996E-4</v>
      </c>
      <c r="H512">
        <v>1.91709E-3</v>
      </c>
      <c r="I512">
        <f t="shared" si="40"/>
        <v>-1.053882204949963E-2</v>
      </c>
      <c r="K512" s="4">
        <f t="shared" si="41"/>
        <v>0.37176955841999998</v>
      </c>
      <c r="L512">
        <v>509</v>
      </c>
      <c r="M512">
        <v>259.30399999999997</v>
      </c>
      <c r="N512">
        <v>0.43062099999999998</v>
      </c>
      <c r="O512" s="2">
        <v>2.29116E-3</v>
      </c>
      <c r="P512">
        <v>1.02037</v>
      </c>
      <c r="Q512">
        <v>1.3012900000000001E-2</v>
      </c>
      <c r="R512">
        <v>-5.5568299999999996E-4</v>
      </c>
      <c r="S512" s="2">
        <v>4.3592300000000004E-3</v>
      </c>
      <c r="T512">
        <f t="shared" si="42"/>
        <v>-1.1788904806562321E-2</v>
      </c>
      <c r="W512" s="3">
        <f t="shared" si="43"/>
        <v>1.699230000000003E-3</v>
      </c>
      <c r="Z512" s="4">
        <f t="shared" si="39"/>
        <v>0.59410695263999991</v>
      </c>
    </row>
    <row r="513" spans="1:26" x14ac:dyDescent="0.3">
      <c r="A513">
        <v>510</v>
      </c>
      <c r="B513">
        <v>254.036</v>
      </c>
      <c r="C513">
        <v>0.70189900000000005</v>
      </c>
      <c r="D513">
        <v>1.3406E-3</v>
      </c>
      <c r="E513">
        <v>1.0406599999999999</v>
      </c>
      <c r="F513">
        <v>1.3011200000000001E-2</v>
      </c>
      <c r="G513">
        <v>-6.2977400000000005E-4</v>
      </c>
      <c r="H513">
        <v>1.80324E-3</v>
      </c>
      <c r="I513">
        <f t="shared" si="40"/>
        <v>3.4977410779520432E-3</v>
      </c>
      <c r="K513" s="4">
        <f t="shared" si="41"/>
        <v>0.34056066159999998</v>
      </c>
      <c r="L513">
        <v>510</v>
      </c>
      <c r="M513">
        <v>260.31700000000001</v>
      </c>
      <c r="N513">
        <v>0.45994200000000002</v>
      </c>
      <c r="O513" s="2">
        <v>2.1785699999999999E-3</v>
      </c>
      <c r="P513">
        <v>1.02284</v>
      </c>
      <c r="Q513">
        <v>1.3011200000000001E-2</v>
      </c>
      <c r="R513">
        <v>-6.2977400000000005E-4</v>
      </c>
      <c r="S513" s="2">
        <v>4.2253899999999999E-3</v>
      </c>
      <c r="T513">
        <f t="shared" si="42"/>
        <v>3.8990005535541427E-3</v>
      </c>
      <c r="W513" s="3">
        <f t="shared" si="43"/>
        <v>2.5953900000000897E-3</v>
      </c>
      <c r="Z513" s="4">
        <f t="shared" si="39"/>
        <v>0.56711880669000003</v>
      </c>
    </row>
    <row r="514" spans="1:26" x14ac:dyDescent="0.3">
      <c r="A514">
        <v>511</v>
      </c>
      <c r="B514">
        <v>253.94399999999999</v>
      </c>
      <c r="C514">
        <v>0.70241100000000001</v>
      </c>
      <c r="D514">
        <v>1.3386800000000001E-3</v>
      </c>
      <c r="E514">
        <v>1.0407200000000001</v>
      </c>
      <c r="F514">
        <v>1.3009400000000001E-2</v>
      </c>
      <c r="G514">
        <v>-7.0386500000000002E-4</v>
      </c>
      <c r="H514">
        <v>1.6387699999999999E-3</v>
      </c>
      <c r="I514">
        <f t="shared" si="40"/>
        <v>-3.6221898895978584E-4</v>
      </c>
      <c r="K514" s="4">
        <f t="shared" si="41"/>
        <v>0.33994975391999999</v>
      </c>
      <c r="L514">
        <v>511</v>
      </c>
      <c r="M514">
        <v>260.209</v>
      </c>
      <c r="N514">
        <v>0.45903300000000002</v>
      </c>
      <c r="O514" s="2">
        <v>2.18213E-3</v>
      </c>
      <c r="P514">
        <v>1.0228299999999999</v>
      </c>
      <c r="Q514">
        <v>1.3009400000000001E-2</v>
      </c>
      <c r="R514">
        <v>-7.0386500000000002E-4</v>
      </c>
      <c r="S514" s="2">
        <v>4.0115400000000001E-3</v>
      </c>
      <c r="T514">
        <f t="shared" si="42"/>
        <v>-4.1496486842068902E-4</v>
      </c>
      <c r="W514" s="3">
        <f t="shared" si="43"/>
        <v>2.3115399999998551E-3</v>
      </c>
      <c r="Z514" s="4">
        <f t="shared" si="39"/>
        <v>0.56780986516999998</v>
      </c>
    </row>
    <row r="515" spans="1:26" x14ac:dyDescent="0.3">
      <c r="A515">
        <v>512</v>
      </c>
      <c r="B515">
        <v>253.76900000000001</v>
      </c>
      <c r="C515">
        <v>0.70290200000000003</v>
      </c>
      <c r="D515">
        <v>1.3368500000000001E-3</v>
      </c>
      <c r="E515">
        <v>1.04067</v>
      </c>
      <c r="F515">
        <v>1.3007700000000001E-2</v>
      </c>
      <c r="G515">
        <v>-7.77956E-4</v>
      </c>
      <c r="H515">
        <v>1.4786700000000001E-3</v>
      </c>
      <c r="I515">
        <f t="shared" si="40"/>
        <v>-6.8936586981367394E-4</v>
      </c>
      <c r="K515" s="4">
        <f t="shared" si="41"/>
        <v>0.33925108765000006</v>
      </c>
      <c r="L515">
        <v>512</v>
      </c>
      <c r="M515">
        <v>260.00599999999997</v>
      </c>
      <c r="N515">
        <v>0.45805499999999999</v>
      </c>
      <c r="O515" s="2">
        <v>2.1859499999999999E-3</v>
      </c>
      <c r="P515">
        <v>1.0226</v>
      </c>
      <c r="Q515">
        <v>1.3007700000000001E-2</v>
      </c>
      <c r="R515">
        <v>-7.77956E-4</v>
      </c>
      <c r="S515" s="2">
        <v>3.81241E-3</v>
      </c>
      <c r="T515">
        <f t="shared" si="42"/>
        <v>-7.8044658575368141E-4</v>
      </c>
      <c r="W515" s="3">
        <f t="shared" si="43"/>
        <v>1.9324100000000059E-3</v>
      </c>
      <c r="Z515" s="4">
        <f t="shared" si="39"/>
        <v>0.56836011569999989</v>
      </c>
    </row>
    <row r="516" spans="1:26" x14ac:dyDescent="0.3">
      <c r="A516">
        <v>513</v>
      </c>
      <c r="B516">
        <v>251.82</v>
      </c>
      <c r="C516">
        <v>0.63819800000000004</v>
      </c>
      <c r="D516">
        <v>1.5938899999999999E-3</v>
      </c>
      <c r="E516">
        <v>1.0380100000000001</v>
      </c>
      <c r="F516">
        <v>1.3005900000000001E-2</v>
      </c>
      <c r="G516">
        <v>-8.5204699999999998E-4</v>
      </c>
      <c r="H516">
        <v>1.5558600000000001E-3</v>
      </c>
      <c r="I516">
        <f t="shared" si="40"/>
        <v>-7.70985782660202E-3</v>
      </c>
      <c r="K516" s="4">
        <f t="shared" si="41"/>
        <v>0.40137337979999999</v>
      </c>
      <c r="L516">
        <v>513</v>
      </c>
      <c r="M516">
        <v>257.77199999999999</v>
      </c>
      <c r="N516">
        <v>0.39964</v>
      </c>
      <c r="O516" s="2">
        <v>2.4126199999999999E-3</v>
      </c>
      <c r="P516">
        <v>1.01769</v>
      </c>
      <c r="Q516">
        <v>1.3005900000000001E-2</v>
      </c>
      <c r="R516">
        <v>-8.5204699999999998E-4</v>
      </c>
      <c r="S516" s="2">
        <v>3.8507799999999998E-3</v>
      </c>
      <c r="T516">
        <f t="shared" si="42"/>
        <v>-8.629234392496455E-3</v>
      </c>
      <c r="W516" s="3">
        <f t="shared" si="43"/>
        <v>-2.7922000000007996E-4</v>
      </c>
      <c r="Z516" s="4">
        <f t="shared" ref="Z516:Z579" si="44">O516*M516</f>
        <v>0.62190588263999991</v>
      </c>
    </row>
    <row r="517" spans="1:26" x14ac:dyDescent="0.3">
      <c r="A517">
        <v>514</v>
      </c>
      <c r="B517">
        <v>252.41399999999999</v>
      </c>
      <c r="C517">
        <v>0.671682</v>
      </c>
      <c r="D517">
        <v>1.4613199999999999E-3</v>
      </c>
      <c r="E517">
        <v>1.03912</v>
      </c>
      <c r="F517">
        <v>1.30042E-2</v>
      </c>
      <c r="G517">
        <v>-9.2613799999999996E-4</v>
      </c>
      <c r="H517">
        <v>1.41902E-3</v>
      </c>
      <c r="I517">
        <f t="shared" si="40"/>
        <v>2.356050067123942E-3</v>
      </c>
      <c r="K517" s="4">
        <f t="shared" si="41"/>
        <v>0.36885762647999998</v>
      </c>
      <c r="L517">
        <v>514</v>
      </c>
      <c r="M517">
        <v>258.45100000000002</v>
      </c>
      <c r="N517">
        <v>0.42641299999999999</v>
      </c>
      <c r="O517" s="2">
        <v>2.3090799999999998E-3</v>
      </c>
      <c r="P517">
        <v>1.0195099999999999</v>
      </c>
      <c r="Q517">
        <v>1.30042E-2</v>
      </c>
      <c r="R517">
        <v>-9.2613799999999996E-4</v>
      </c>
      <c r="S517" s="2">
        <v>3.6834699999999999E-3</v>
      </c>
      <c r="T517">
        <f t="shared" si="42"/>
        <v>2.6306475750751688E-3</v>
      </c>
      <c r="W517" s="3">
        <f t="shared" si="43"/>
        <v>2.6346999999991155E-4</v>
      </c>
      <c r="Z517" s="4">
        <f t="shared" si="44"/>
        <v>0.59678403508</v>
      </c>
    </row>
    <row r="518" spans="1:26" x14ac:dyDescent="0.3">
      <c r="A518">
        <v>515</v>
      </c>
      <c r="B518">
        <v>252.29499999999999</v>
      </c>
      <c r="C518">
        <v>0.67199799999999998</v>
      </c>
      <c r="D518">
        <v>1.4601499999999999E-3</v>
      </c>
      <c r="E518">
        <v>1.03914</v>
      </c>
      <c r="F518">
        <v>1.30025E-2</v>
      </c>
      <c r="G518">
        <v>-1.00023E-3</v>
      </c>
      <c r="H518">
        <v>1.2510799999999999E-3</v>
      </c>
      <c r="I518">
        <f t="shared" si="40"/>
        <v>-4.7155886740735478E-4</v>
      </c>
      <c r="K518" s="4">
        <f t="shared" si="41"/>
        <v>0.36838854424999995</v>
      </c>
      <c r="L518">
        <v>515</v>
      </c>
      <c r="M518">
        <v>258.31200000000001</v>
      </c>
      <c r="N518">
        <v>0.42531000000000002</v>
      </c>
      <c r="O518" s="2">
        <v>2.3134000000000002E-3</v>
      </c>
      <c r="P518">
        <v>1.0194000000000001</v>
      </c>
      <c r="Q518">
        <v>1.30025E-2</v>
      </c>
      <c r="R518">
        <v>-1.00023E-3</v>
      </c>
      <c r="S518" s="2">
        <v>3.4922899999999999E-3</v>
      </c>
      <c r="T518">
        <f t="shared" si="42"/>
        <v>-5.3796422480824877E-4</v>
      </c>
      <c r="W518" s="3">
        <f t="shared" si="43"/>
        <v>-5.7709999999832479E-5</v>
      </c>
      <c r="Z518" s="4">
        <f t="shared" si="44"/>
        <v>0.59757898080000005</v>
      </c>
    </row>
    <row r="519" spans="1:26" x14ac:dyDescent="0.3">
      <c r="A519">
        <v>516</v>
      </c>
      <c r="B519">
        <v>252.66399999999999</v>
      </c>
      <c r="C519">
        <v>0.67228699999999997</v>
      </c>
      <c r="D519">
        <v>1.4591000000000001E-3</v>
      </c>
      <c r="E519">
        <v>1.0399</v>
      </c>
      <c r="F519">
        <v>1.30007E-2</v>
      </c>
      <c r="G519">
        <v>-1.0743199999999999E-3</v>
      </c>
      <c r="H519">
        <v>1.0513499999999999E-3</v>
      </c>
      <c r="I519">
        <f t="shared" si="40"/>
        <v>1.4615050555862484E-3</v>
      </c>
      <c r="K519" s="4">
        <f t="shared" si="41"/>
        <v>0.3686620424</v>
      </c>
      <c r="L519">
        <v>516</v>
      </c>
      <c r="M519">
        <v>258.73200000000003</v>
      </c>
      <c r="N519">
        <v>0.42413299999999998</v>
      </c>
      <c r="O519" s="2">
        <v>2.3180000000000002E-3</v>
      </c>
      <c r="P519">
        <v>1.0206</v>
      </c>
      <c r="Q519">
        <v>1.30007E-2</v>
      </c>
      <c r="R519">
        <v>-1.0743199999999999E-3</v>
      </c>
      <c r="S519" s="2">
        <v>3.2720800000000001E-3</v>
      </c>
      <c r="T519">
        <f t="shared" si="42"/>
        <v>1.6246203123089159E-3</v>
      </c>
      <c r="W519" s="3">
        <f t="shared" si="43"/>
        <v>1.6207999999994296E-4</v>
      </c>
      <c r="Z519" s="4">
        <f t="shared" si="44"/>
        <v>0.59974077600000009</v>
      </c>
    </row>
    <row r="520" spans="1:26" x14ac:dyDescent="0.3">
      <c r="A520">
        <v>517</v>
      </c>
      <c r="B520">
        <v>254.72300000000001</v>
      </c>
      <c r="C520">
        <v>0.70598499999999997</v>
      </c>
      <c r="D520">
        <v>1.32705E-3</v>
      </c>
      <c r="E520">
        <v>1.0429600000000001</v>
      </c>
      <c r="F520">
        <v>1.2999E-2</v>
      </c>
      <c r="G520">
        <v>3.5527099999999999E-2</v>
      </c>
      <c r="H520">
        <v>1.04999E-3</v>
      </c>
      <c r="I520">
        <f t="shared" si="40"/>
        <v>8.1161373959959416E-3</v>
      </c>
      <c r="K520" s="4">
        <f t="shared" si="41"/>
        <v>0.33803015715000001</v>
      </c>
      <c r="L520">
        <v>517</v>
      </c>
      <c r="M520">
        <v>261.08800000000002</v>
      </c>
      <c r="N520">
        <v>0.48324400000000001</v>
      </c>
      <c r="O520" s="2">
        <v>2.09188E-3</v>
      </c>
      <c r="P520">
        <v>1.0261100000000001</v>
      </c>
      <c r="Q520">
        <v>1.2999E-2</v>
      </c>
      <c r="R520">
        <v>3.5527099999999999E-2</v>
      </c>
      <c r="S520" s="2">
        <v>3.3030999999999998E-3</v>
      </c>
      <c r="T520">
        <f t="shared" si="42"/>
        <v>9.0647383039740778E-3</v>
      </c>
      <c r="W520" s="3">
        <f t="shared" si="43"/>
        <v>2.6431000000000059E-3</v>
      </c>
      <c r="Z520" s="4">
        <f t="shared" si="44"/>
        <v>0.54616476544000003</v>
      </c>
    </row>
    <row r="521" spans="1:26" x14ac:dyDescent="0.3">
      <c r="A521">
        <v>518</v>
      </c>
      <c r="B521">
        <v>253.89599999999999</v>
      </c>
      <c r="C521">
        <v>0.70687699999999998</v>
      </c>
      <c r="D521">
        <v>1.32376E-3</v>
      </c>
      <c r="E521">
        <v>1.0421</v>
      </c>
      <c r="F521">
        <v>1.29972E-2</v>
      </c>
      <c r="G521">
        <v>3.5594899999999999E-2</v>
      </c>
      <c r="H521">
        <v>8.7283599999999999E-4</v>
      </c>
      <c r="I521">
        <f t="shared" si="40"/>
        <v>-3.2519458722702933E-3</v>
      </c>
      <c r="K521" s="4">
        <f t="shared" si="41"/>
        <v>0.33609736895999998</v>
      </c>
      <c r="L521">
        <v>518</v>
      </c>
      <c r="M521">
        <v>260.142</v>
      </c>
      <c r="N521">
        <v>0.45204100000000003</v>
      </c>
      <c r="O521" s="2">
        <v>2.2120999999999998E-3</v>
      </c>
      <c r="P521">
        <v>1.02434</v>
      </c>
      <c r="Q521">
        <v>1.29972E-2</v>
      </c>
      <c r="R521">
        <v>3.5594899999999999E-2</v>
      </c>
      <c r="S521" s="2">
        <v>3.1558799999999998E-3</v>
      </c>
      <c r="T521">
        <f t="shared" si="42"/>
        <v>-3.6298794724393072E-3</v>
      </c>
      <c r="W521" s="3">
        <f t="shared" si="43"/>
        <v>1.5858800000000395E-3</v>
      </c>
      <c r="Z521" s="4">
        <f t="shared" si="44"/>
        <v>0.57546011819999998</v>
      </c>
    </row>
    <row r="522" spans="1:26" x14ac:dyDescent="0.3">
      <c r="A522">
        <v>519</v>
      </c>
      <c r="B522">
        <v>256.98500000000001</v>
      </c>
      <c r="C522">
        <v>0.77167799999999998</v>
      </c>
      <c r="D522">
        <v>1.07183E-3</v>
      </c>
      <c r="E522">
        <v>1.0461100000000001</v>
      </c>
      <c r="F522">
        <v>1.29955E-2</v>
      </c>
      <c r="G522">
        <v>3.5662600000000003E-2</v>
      </c>
      <c r="H522">
        <v>1.00676E-3</v>
      </c>
      <c r="I522">
        <f t="shared" si="40"/>
        <v>1.2092983080534839E-2</v>
      </c>
      <c r="K522" s="4">
        <f t="shared" si="41"/>
        <v>0.27544423255</v>
      </c>
      <c r="L522">
        <v>519</v>
      </c>
      <c r="M522">
        <v>263.68400000000003</v>
      </c>
      <c r="N522">
        <v>0.51295500000000005</v>
      </c>
      <c r="O522" s="2">
        <v>1.9813700000000001E-3</v>
      </c>
      <c r="P522">
        <v>1.03196</v>
      </c>
      <c r="Q522">
        <v>1.29955E-2</v>
      </c>
      <c r="R522">
        <v>3.5662600000000003E-2</v>
      </c>
      <c r="S522" s="2">
        <v>3.4444699999999998E-3</v>
      </c>
      <c r="T522">
        <f t="shared" si="42"/>
        <v>1.3523780735007202E-2</v>
      </c>
      <c r="W522" s="3">
        <f t="shared" si="43"/>
        <v>5.4844699999999288E-3</v>
      </c>
      <c r="Z522" s="4">
        <f t="shared" si="44"/>
        <v>0.52245556708000007</v>
      </c>
    </row>
    <row r="523" spans="1:26" x14ac:dyDescent="0.3">
      <c r="A523">
        <v>520</v>
      </c>
      <c r="B523">
        <v>255.738</v>
      </c>
      <c r="C523">
        <v>0.74133199999999999</v>
      </c>
      <c r="D523">
        <v>1.1907E-3</v>
      </c>
      <c r="E523">
        <v>1.0449299999999999</v>
      </c>
      <c r="F523">
        <v>1.29938E-2</v>
      </c>
      <c r="G523">
        <v>3.5730400000000002E-2</v>
      </c>
      <c r="H523">
        <v>9.1086800000000001E-4</v>
      </c>
      <c r="I523">
        <f t="shared" si="40"/>
        <v>-4.8642345233124657E-3</v>
      </c>
      <c r="K523" s="4">
        <f t="shared" si="41"/>
        <v>0.30450723660000001</v>
      </c>
      <c r="L523">
        <v>520</v>
      </c>
      <c r="M523">
        <v>262.25400000000002</v>
      </c>
      <c r="N523">
        <v>0.48026600000000003</v>
      </c>
      <c r="O523" s="2">
        <v>2.1062699999999999E-3</v>
      </c>
      <c r="P523">
        <v>1.0294000000000001</v>
      </c>
      <c r="Q523">
        <v>1.29938E-2</v>
      </c>
      <c r="R523">
        <v>3.5730400000000002E-2</v>
      </c>
      <c r="S523" s="2">
        <v>3.24436E-3</v>
      </c>
      <c r="T523">
        <f t="shared" si="42"/>
        <v>-5.4379167273268959E-3</v>
      </c>
      <c r="W523" s="3">
        <f t="shared" si="43"/>
        <v>3.9043600000002177E-3</v>
      </c>
      <c r="Z523" s="4">
        <f t="shared" si="44"/>
        <v>0.55237773258</v>
      </c>
    </row>
    <row r="524" spans="1:26" x14ac:dyDescent="0.3">
      <c r="A524">
        <v>521</v>
      </c>
      <c r="B524">
        <v>257.21899999999999</v>
      </c>
      <c r="C524">
        <v>0.77410900000000005</v>
      </c>
      <c r="D524">
        <v>1.0634900000000001E-3</v>
      </c>
      <c r="E524">
        <v>1.0468299999999999</v>
      </c>
      <c r="F524">
        <v>1.2992E-2</v>
      </c>
      <c r="G524">
        <v>3.5798200000000002E-2</v>
      </c>
      <c r="H524">
        <v>8.3326799999999996E-4</v>
      </c>
      <c r="I524">
        <f t="shared" si="40"/>
        <v>5.7743791980060764E-3</v>
      </c>
      <c r="K524" s="4">
        <f t="shared" si="41"/>
        <v>0.27354983431000002</v>
      </c>
      <c r="L524">
        <v>521</v>
      </c>
      <c r="M524">
        <v>263.95400000000001</v>
      </c>
      <c r="N524">
        <v>0.54332400000000003</v>
      </c>
      <c r="O524" s="2">
        <v>1.86765E-3</v>
      </c>
      <c r="P524">
        <v>1.03308</v>
      </c>
      <c r="Q524">
        <v>1.2992E-2</v>
      </c>
      <c r="R524">
        <v>3.5798200000000002E-2</v>
      </c>
      <c r="S524" s="2">
        <v>3.2216599999999999E-3</v>
      </c>
      <c r="T524">
        <f t="shared" si="42"/>
        <v>6.4613457584681072E-3</v>
      </c>
      <c r="W524" s="3">
        <f t="shared" si="43"/>
        <v>5.6616600000001099E-3</v>
      </c>
      <c r="Z524" s="4">
        <f t="shared" si="44"/>
        <v>0.49297368810000003</v>
      </c>
    </row>
    <row r="525" spans="1:26" x14ac:dyDescent="0.3">
      <c r="A525">
        <v>522</v>
      </c>
      <c r="B525">
        <v>259.34100000000001</v>
      </c>
      <c r="C525">
        <v>0.80641300000000005</v>
      </c>
      <c r="D525">
        <v>9.3913999999999998E-4</v>
      </c>
      <c r="E525">
        <v>1.0490999999999999</v>
      </c>
      <c r="F525">
        <v>1.29903E-2</v>
      </c>
      <c r="G525">
        <v>3.5866000000000002E-2</v>
      </c>
      <c r="H525">
        <v>8.75612E-4</v>
      </c>
      <c r="I525">
        <f t="shared" si="40"/>
        <v>8.2159359474994684E-3</v>
      </c>
      <c r="K525" s="4">
        <f t="shared" si="41"/>
        <v>0.24355750674000001</v>
      </c>
      <c r="L525">
        <v>522</v>
      </c>
      <c r="M525">
        <v>266.39</v>
      </c>
      <c r="N525">
        <v>0.57653399999999999</v>
      </c>
      <c r="O525" s="2">
        <v>1.7432400000000001E-3</v>
      </c>
      <c r="P525">
        <v>1.03782</v>
      </c>
      <c r="Q525">
        <v>1.29903E-2</v>
      </c>
      <c r="R525">
        <v>3.5866000000000002E-2</v>
      </c>
      <c r="S525" s="2">
        <v>3.0976200000000001E-3</v>
      </c>
      <c r="T525">
        <f t="shared" si="42"/>
        <v>9.1865548840464155E-3</v>
      </c>
      <c r="W525" s="3">
        <f t="shared" si="43"/>
        <v>8.0076200000000798E-3</v>
      </c>
      <c r="Z525" s="4">
        <f t="shared" si="44"/>
        <v>0.46438170359999997</v>
      </c>
    </row>
    <row r="526" spans="1:26" x14ac:dyDescent="0.3">
      <c r="A526">
        <v>523</v>
      </c>
      <c r="B526">
        <v>257.13400000000001</v>
      </c>
      <c r="C526">
        <v>0.77651700000000001</v>
      </c>
      <c r="D526">
        <v>1.05561E-3</v>
      </c>
      <c r="E526">
        <v>1.04718</v>
      </c>
      <c r="F526">
        <v>1.29885E-2</v>
      </c>
      <c r="G526">
        <v>3.5933800000000002E-2</v>
      </c>
      <c r="H526">
        <v>7.6897300000000005E-4</v>
      </c>
      <c r="I526">
        <f t="shared" si="40"/>
        <v>-8.5464482640358348E-3</v>
      </c>
      <c r="K526" s="4">
        <f t="shared" si="41"/>
        <v>0.27143322174000001</v>
      </c>
      <c r="L526">
        <v>523</v>
      </c>
      <c r="M526">
        <v>263.858</v>
      </c>
      <c r="N526">
        <v>0.54051700000000003</v>
      </c>
      <c r="O526" s="2">
        <v>1.87999E-3</v>
      </c>
      <c r="P526">
        <v>1.03349</v>
      </c>
      <c r="Q526">
        <v>1.29885E-2</v>
      </c>
      <c r="R526">
        <v>3.5933800000000002E-2</v>
      </c>
      <c r="S526" s="2">
        <v>3.0795599999999998E-3</v>
      </c>
      <c r="T526">
        <f t="shared" si="42"/>
        <v>-9.5503207743961732E-3</v>
      </c>
      <c r="W526" s="3">
        <f t="shared" si="43"/>
        <v>5.5795600000000563E-3</v>
      </c>
      <c r="Z526" s="4">
        <f t="shared" si="44"/>
        <v>0.49605040142000001</v>
      </c>
    </row>
    <row r="527" spans="1:26" x14ac:dyDescent="0.3">
      <c r="A527">
        <v>524</v>
      </c>
      <c r="B527">
        <v>256.82799999999997</v>
      </c>
      <c r="C527">
        <v>0.777528</v>
      </c>
      <c r="D527">
        <v>1.05189E-3</v>
      </c>
      <c r="E527">
        <v>1.0470699999999999</v>
      </c>
      <c r="F527">
        <v>1.29868E-2</v>
      </c>
      <c r="G527">
        <v>3.6001600000000002E-2</v>
      </c>
      <c r="H527">
        <v>6.1399600000000001E-4</v>
      </c>
      <c r="I527">
        <f t="shared" si="40"/>
        <v>-1.1907496513598507E-3</v>
      </c>
      <c r="K527" s="4">
        <f t="shared" si="41"/>
        <v>0.27015480491999999</v>
      </c>
      <c r="L527">
        <v>524</v>
      </c>
      <c r="M527">
        <v>263.50799999999998</v>
      </c>
      <c r="N527">
        <v>0.50519700000000001</v>
      </c>
      <c r="O527" s="2">
        <v>2.0142799999999998E-3</v>
      </c>
      <c r="P527">
        <v>1.0330999999999999</v>
      </c>
      <c r="Q527">
        <v>1.29868E-2</v>
      </c>
      <c r="R527">
        <v>3.6001600000000002E-2</v>
      </c>
      <c r="S527" s="2">
        <v>2.8720899999999999E-3</v>
      </c>
      <c r="T527">
        <f t="shared" si="42"/>
        <v>-1.327351597894675E-3</v>
      </c>
      <c r="W527" s="3">
        <f t="shared" si="43"/>
        <v>5.0920900000000005E-3</v>
      </c>
      <c r="Z527" s="4">
        <f t="shared" si="44"/>
        <v>0.53077889423999991</v>
      </c>
    </row>
    <row r="528" spans="1:26" x14ac:dyDescent="0.3">
      <c r="A528">
        <v>525</v>
      </c>
      <c r="B528">
        <v>254.976</v>
      </c>
      <c r="C528">
        <v>0.71308000000000005</v>
      </c>
      <c r="D528">
        <v>1.3048599999999999E-3</v>
      </c>
      <c r="E528">
        <v>1.04514</v>
      </c>
      <c r="F528">
        <v>1.2985099999999999E-2</v>
      </c>
      <c r="G528">
        <v>3.6069400000000001E-2</v>
      </c>
      <c r="H528">
        <v>6.4927400000000003E-4</v>
      </c>
      <c r="I528">
        <f t="shared" si="40"/>
        <v>-7.2371770578914408E-3</v>
      </c>
      <c r="K528" s="4">
        <f t="shared" si="41"/>
        <v>0.33270798335999996</v>
      </c>
      <c r="L528">
        <v>525</v>
      </c>
      <c r="M528">
        <v>261.38499999999999</v>
      </c>
      <c r="N528">
        <v>0.471557</v>
      </c>
      <c r="O528" s="2">
        <v>2.1432500000000002E-3</v>
      </c>
      <c r="P528">
        <v>1.0289999999999999</v>
      </c>
      <c r="Q528">
        <v>1.2985099999999999E-2</v>
      </c>
      <c r="R528">
        <v>3.6069400000000001E-2</v>
      </c>
      <c r="S528" s="2">
        <v>2.7742600000000002E-3</v>
      </c>
      <c r="T528">
        <f t="shared" si="42"/>
        <v>-8.0893118288003323E-3</v>
      </c>
      <c r="W528" s="3">
        <f t="shared" si="43"/>
        <v>2.8242599999999951E-3</v>
      </c>
      <c r="Z528" s="4">
        <f t="shared" si="44"/>
        <v>0.56021340125000008</v>
      </c>
    </row>
    <row r="529" spans="1:26" x14ac:dyDescent="0.3">
      <c r="A529">
        <v>526</v>
      </c>
      <c r="B529">
        <v>255.58500000000001</v>
      </c>
      <c r="C529">
        <v>0.74690500000000004</v>
      </c>
      <c r="D529">
        <v>1.17274E-3</v>
      </c>
      <c r="E529">
        <v>1.04613</v>
      </c>
      <c r="F529">
        <v>1.29833E-2</v>
      </c>
      <c r="G529">
        <v>3.6137099999999998E-2</v>
      </c>
      <c r="H529">
        <v>5.1343000000000005E-4</v>
      </c>
      <c r="I529">
        <f t="shared" si="40"/>
        <v>2.3856122532885083E-3</v>
      </c>
      <c r="K529" s="4">
        <f t="shared" si="41"/>
        <v>0.29973475290000001</v>
      </c>
      <c r="L529">
        <v>526</v>
      </c>
      <c r="M529">
        <v>262.084</v>
      </c>
      <c r="N529">
        <v>0.469003</v>
      </c>
      <c r="O529" s="2">
        <v>2.1532700000000001E-3</v>
      </c>
      <c r="P529">
        <v>1.03077</v>
      </c>
      <c r="Q529">
        <v>1.29833E-2</v>
      </c>
      <c r="R529">
        <v>3.6137099999999998E-2</v>
      </c>
      <c r="S529" s="2">
        <v>2.5712899999999999E-3</v>
      </c>
      <c r="T529">
        <f t="shared" si="42"/>
        <v>2.6706468404417601E-3</v>
      </c>
      <c r="W529" s="3">
        <f t="shared" si="43"/>
        <v>3.4012899999999978E-3</v>
      </c>
      <c r="Z529" s="4">
        <f t="shared" si="44"/>
        <v>0.56433761467999999</v>
      </c>
    </row>
    <row r="530" spans="1:26" x14ac:dyDescent="0.3">
      <c r="A530">
        <v>527</v>
      </c>
      <c r="B530">
        <v>253.744</v>
      </c>
      <c r="C530">
        <v>0.71433999999999997</v>
      </c>
      <c r="D530">
        <v>1.3013E-3</v>
      </c>
      <c r="E530">
        <v>1.0440199999999999</v>
      </c>
      <c r="F530">
        <v>1.2981599999999999E-2</v>
      </c>
      <c r="G530">
        <v>3.6204899999999998E-2</v>
      </c>
      <c r="H530">
        <v>5.2220900000000004E-4</v>
      </c>
      <c r="I530">
        <f t="shared" si="40"/>
        <v>-7.2291505790671876E-3</v>
      </c>
      <c r="K530" s="4">
        <f t="shared" si="41"/>
        <v>0.33019706720000003</v>
      </c>
      <c r="L530">
        <v>527</v>
      </c>
      <c r="M530">
        <v>259.976</v>
      </c>
      <c r="N530">
        <v>0.437695</v>
      </c>
      <c r="O530" s="2">
        <v>2.2739800000000001E-3</v>
      </c>
      <c r="P530">
        <v>1.0264</v>
      </c>
      <c r="Q530">
        <v>1.2981599999999999E-2</v>
      </c>
      <c r="R530">
        <v>3.6204899999999998E-2</v>
      </c>
      <c r="S530" s="2">
        <v>2.4719199999999998E-3</v>
      </c>
      <c r="T530">
        <f t="shared" si="42"/>
        <v>-8.0757440008933402E-3</v>
      </c>
      <c r="W530" s="3">
        <f t="shared" si="43"/>
        <v>1.0419200000000677E-3</v>
      </c>
      <c r="Z530" s="4">
        <f t="shared" si="44"/>
        <v>0.59118022448000007</v>
      </c>
    </row>
    <row r="531" spans="1:26" x14ac:dyDescent="0.3">
      <c r="A531">
        <v>528</v>
      </c>
      <c r="B531">
        <v>259.71499999999997</v>
      </c>
      <c r="C531">
        <v>0.84735300000000002</v>
      </c>
      <c r="D531">
        <v>7.8938000000000001E-4</v>
      </c>
      <c r="E531">
        <v>1.0507299999999999</v>
      </c>
      <c r="F531">
        <v>1.29798E-2</v>
      </c>
      <c r="G531">
        <v>3.6272699999999998E-2</v>
      </c>
      <c r="H531">
        <v>1.6345999999999999E-3</v>
      </c>
      <c r="I531">
        <f t="shared" si="40"/>
        <v>2.3258991197111195E-2</v>
      </c>
      <c r="K531" s="4">
        <f t="shared" si="41"/>
        <v>0.20501382669999998</v>
      </c>
      <c r="L531">
        <v>528</v>
      </c>
      <c r="M531">
        <v>266.82600000000002</v>
      </c>
      <c r="N531">
        <v>0.60737600000000003</v>
      </c>
      <c r="O531" s="2">
        <v>1.6383400000000001E-3</v>
      </c>
      <c r="P531">
        <v>1.0405199999999999</v>
      </c>
      <c r="Q531">
        <v>1.29798E-2</v>
      </c>
      <c r="R531">
        <v>3.6272699999999998E-2</v>
      </c>
      <c r="S531" s="2">
        <v>4.0111699999999997E-3</v>
      </c>
      <c r="T531">
        <f t="shared" si="42"/>
        <v>2.6007441505161696E-2</v>
      </c>
      <c r="W531" s="3">
        <f t="shared" si="43"/>
        <v>9.9911699999999867E-3</v>
      </c>
      <c r="Z531" s="4">
        <f t="shared" si="44"/>
        <v>0.43715170884000004</v>
      </c>
    </row>
    <row r="532" spans="1:26" x14ac:dyDescent="0.3">
      <c r="A532">
        <v>529</v>
      </c>
      <c r="B532">
        <v>261.28800000000001</v>
      </c>
      <c r="C532">
        <v>0.87989700000000004</v>
      </c>
      <c r="D532">
        <v>6.6502200000000003E-4</v>
      </c>
      <c r="E532">
        <v>1.0521499999999999</v>
      </c>
      <c r="F532">
        <v>1.2978099999999999E-2</v>
      </c>
      <c r="G532">
        <v>3.6340499999999998E-2</v>
      </c>
      <c r="H532">
        <v>1.50953E-3</v>
      </c>
      <c r="I532">
        <f t="shared" si="40"/>
        <v>6.0383712936322798E-3</v>
      </c>
      <c r="K532" s="4">
        <f t="shared" si="41"/>
        <v>0.173762268336</v>
      </c>
      <c r="L532">
        <v>529</v>
      </c>
      <c r="M532">
        <v>268.63400000000001</v>
      </c>
      <c r="N532">
        <v>0.64815699999999998</v>
      </c>
      <c r="O532" s="2">
        <v>1.4867700000000001E-3</v>
      </c>
      <c r="P532">
        <v>1.0438099999999999</v>
      </c>
      <c r="Q532">
        <v>1.2978099999999999E-2</v>
      </c>
      <c r="R532">
        <v>3.6340499999999998E-2</v>
      </c>
      <c r="S532" s="2">
        <v>3.7481799999999998E-3</v>
      </c>
      <c r="T532">
        <f t="shared" si="42"/>
        <v>6.7530977889931889E-3</v>
      </c>
      <c r="W532" s="3">
        <f t="shared" si="43"/>
        <v>1.1598180000000024E-2</v>
      </c>
      <c r="Z532" s="4">
        <f t="shared" si="44"/>
        <v>0.39939697218000003</v>
      </c>
    </row>
    <row r="533" spans="1:26" x14ac:dyDescent="0.3">
      <c r="A533">
        <v>530</v>
      </c>
      <c r="B533">
        <v>263.815</v>
      </c>
      <c r="C533">
        <v>0.91176000000000001</v>
      </c>
      <c r="D533">
        <v>5.4443000000000004E-4</v>
      </c>
      <c r="E533">
        <v>1.05385</v>
      </c>
      <c r="F533">
        <v>1.2976400000000001E-2</v>
      </c>
      <c r="G533">
        <v>3.6408299999999998E-2</v>
      </c>
      <c r="H533">
        <v>1.5425199999999999E-3</v>
      </c>
      <c r="I533">
        <f t="shared" si="40"/>
        <v>9.6248526782146751E-3</v>
      </c>
      <c r="K533" s="4">
        <f t="shared" si="41"/>
        <v>0.14362880045000001</v>
      </c>
      <c r="L533">
        <v>530</v>
      </c>
      <c r="M533">
        <v>271.541</v>
      </c>
      <c r="N533">
        <v>0.73774399999999996</v>
      </c>
      <c r="O533" s="2">
        <v>1.15708E-3</v>
      </c>
      <c r="P533">
        <v>1.0481400000000001</v>
      </c>
      <c r="Q533">
        <v>1.2976400000000001E-2</v>
      </c>
      <c r="R533">
        <v>3.6408299999999998E-2</v>
      </c>
      <c r="S533" s="2">
        <v>3.7954500000000001E-3</v>
      </c>
      <c r="T533">
        <f t="shared" si="42"/>
        <v>1.0763282507278076E-2</v>
      </c>
      <c r="W533" s="3">
        <f t="shared" si="43"/>
        <v>1.4275450000000155E-2</v>
      </c>
      <c r="Z533" s="4">
        <f t="shared" si="44"/>
        <v>0.31419466027999998</v>
      </c>
    </row>
    <row r="534" spans="1:26" x14ac:dyDescent="0.3">
      <c r="A534">
        <v>531</v>
      </c>
      <c r="B534">
        <v>264.36099999999999</v>
      </c>
      <c r="C534">
        <v>0.94220000000000004</v>
      </c>
      <c r="D534">
        <v>4.2946E-4</v>
      </c>
      <c r="E534">
        <v>1.0543100000000001</v>
      </c>
      <c r="F534">
        <v>1.2974599999999999E-2</v>
      </c>
      <c r="G534">
        <v>3.6476099999999997E-2</v>
      </c>
      <c r="H534">
        <v>1.4265E-3</v>
      </c>
      <c r="I534">
        <f t="shared" si="40"/>
        <v>2.0674933904268407E-3</v>
      </c>
      <c r="K534" s="4">
        <f t="shared" si="41"/>
        <v>0.11353247506</v>
      </c>
      <c r="L534">
        <v>531</v>
      </c>
      <c r="M534">
        <v>272.17</v>
      </c>
      <c r="N534">
        <v>0.74001099999999997</v>
      </c>
      <c r="O534" s="2">
        <v>1.14897E-3</v>
      </c>
      <c r="P534">
        <v>1.0492600000000001</v>
      </c>
      <c r="Q534">
        <v>1.2974599999999999E-2</v>
      </c>
      <c r="R534">
        <v>3.6476099999999997E-2</v>
      </c>
      <c r="S534" s="2">
        <v>3.4661800000000001E-3</v>
      </c>
      <c r="T534">
        <f t="shared" si="42"/>
        <v>2.3137302008037976E-3</v>
      </c>
      <c r="W534" s="3">
        <f t="shared" si="43"/>
        <v>1.4606180000000038E-2</v>
      </c>
      <c r="Z534" s="4">
        <f t="shared" si="44"/>
        <v>0.31271516490000001</v>
      </c>
    </row>
    <row r="535" spans="1:26" x14ac:dyDescent="0.3">
      <c r="A535">
        <v>532</v>
      </c>
      <c r="B535">
        <v>264.86</v>
      </c>
      <c r="C535">
        <v>0.94542300000000001</v>
      </c>
      <c r="D535">
        <v>4.1746300000000002E-4</v>
      </c>
      <c r="E535">
        <v>1.05471</v>
      </c>
      <c r="F535">
        <v>1.2972900000000001E-2</v>
      </c>
      <c r="G535">
        <v>3.6543899999999997E-2</v>
      </c>
      <c r="H535">
        <v>1.28545E-3</v>
      </c>
      <c r="I535">
        <f t="shared" si="40"/>
        <v>1.8857911831880922E-3</v>
      </c>
      <c r="K535" s="4">
        <f t="shared" si="41"/>
        <v>0.11056925018000001</v>
      </c>
      <c r="L535">
        <v>532</v>
      </c>
      <c r="M535">
        <v>272.71600000000001</v>
      </c>
      <c r="N535">
        <v>0.79175499999999999</v>
      </c>
      <c r="O535" s="2">
        <v>9.59441E-4</v>
      </c>
      <c r="P535">
        <v>1.0502199999999999</v>
      </c>
      <c r="Q535">
        <v>1.2972900000000001E-2</v>
      </c>
      <c r="R535">
        <v>3.6543899999999997E-2</v>
      </c>
      <c r="S535" s="2">
        <v>3.19119E-3</v>
      </c>
      <c r="T535">
        <f t="shared" si="42"/>
        <v>2.0040895994577826E-3</v>
      </c>
      <c r="W535" s="3">
        <f t="shared" si="43"/>
        <v>1.4891189999999933E-2</v>
      </c>
      <c r="Z535" s="4">
        <f t="shared" si="44"/>
        <v>0.26165491175600003</v>
      </c>
    </row>
    <row r="536" spans="1:26" x14ac:dyDescent="0.3">
      <c r="A536">
        <v>533</v>
      </c>
      <c r="B536">
        <v>264.60000000000002</v>
      </c>
      <c r="C536">
        <v>0.94882</v>
      </c>
      <c r="D536">
        <v>4.0479200000000001E-4</v>
      </c>
      <c r="E536">
        <v>1.05481</v>
      </c>
      <c r="F536">
        <v>1.2971099999999999E-2</v>
      </c>
      <c r="G536">
        <v>3.6611699999999997E-2</v>
      </c>
      <c r="H536">
        <v>1.1223400000000001E-3</v>
      </c>
      <c r="I536">
        <f t="shared" si="40"/>
        <v>-9.8213281796293017E-4</v>
      </c>
      <c r="K536" s="4">
        <f t="shared" si="41"/>
        <v>0.10710796320000002</v>
      </c>
      <c r="L536">
        <v>533</v>
      </c>
      <c r="M536">
        <v>272.43200000000002</v>
      </c>
      <c r="N536">
        <v>0.74552600000000002</v>
      </c>
      <c r="O536" s="2">
        <v>1.12933E-3</v>
      </c>
      <c r="P536">
        <v>1.0503199999999999</v>
      </c>
      <c r="Q536">
        <v>1.2971099999999999E-2</v>
      </c>
      <c r="R536">
        <v>3.6611699999999997E-2</v>
      </c>
      <c r="S536" s="2">
        <v>2.8768800000000001E-3</v>
      </c>
      <c r="T536">
        <f t="shared" si="42"/>
        <v>-1.041918986008929E-3</v>
      </c>
      <c r="W536" s="3">
        <f t="shared" si="43"/>
        <v>1.4576879999999931E-2</v>
      </c>
      <c r="Z536" s="4">
        <f t="shared" si="44"/>
        <v>0.30766563056000001</v>
      </c>
    </row>
    <row r="537" spans="1:26" x14ac:dyDescent="0.3">
      <c r="A537">
        <v>534</v>
      </c>
      <c r="B537">
        <v>264.61599999999999</v>
      </c>
      <c r="C537">
        <v>0.95242700000000002</v>
      </c>
      <c r="D537">
        <v>3.9132899999999999E-4</v>
      </c>
      <c r="E537">
        <v>1.05501</v>
      </c>
      <c r="F537">
        <v>1.2969400000000001E-2</v>
      </c>
      <c r="G537">
        <v>3.6679400000000001E-2</v>
      </c>
      <c r="H537">
        <v>9.7049799999999998E-4</v>
      </c>
      <c r="I537">
        <f t="shared" si="40"/>
        <v>6.0466803742990098E-5</v>
      </c>
      <c r="K537" s="4">
        <f t="shared" si="41"/>
        <v>0.10355191466399999</v>
      </c>
      <c r="L537">
        <v>534</v>
      </c>
      <c r="M537">
        <v>272.45</v>
      </c>
      <c r="N537">
        <v>0.74891600000000003</v>
      </c>
      <c r="O537" s="2">
        <v>1.1171E-3</v>
      </c>
      <c r="P537">
        <v>1.05074</v>
      </c>
      <c r="Q537">
        <v>1.2969400000000001E-2</v>
      </c>
      <c r="R537">
        <v>3.6679400000000001E-2</v>
      </c>
      <c r="S537" s="2">
        <v>2.5277899999999998E-3</v>
      </c>
      <c r="T537">
        <f t="shared" si="42"/>
        <v>6.6069350819216295E-5</v>
      </c>
      <c r="W537" s="3">
        <f t="shared" si="43"/>
        <v>1.444779000000004E-2</v>
      </c>
      <c r="Z537" s="4">
        <f t="shared" si="44"/>
        <v>0.30435389499999999</v>
      </c>
    </row>
    <row r="538" spans="1:26" x14ac:dyDescent="0.3">
      <c r="A538">
        <v>535</v>
      </c>
      <c r="B538">
        <v>262.75200000000001</v>
      </c>
      <c r="C538">
        <v>0.92585499999999998</v>
      </c>
      <c r="D538">
        <v>4.9262899999999996E-4</v>
      </c>
      <c r="E538">
        <v>1.05436</v>
      </c>
      <c r="F538">
        <v>1.29677E-2</v>
      </c>
      <c r="G538">
        <v>3.6747200000000001E-2</v>
      </c>
      <c r="H538">
        <v>9.2927999999999999E-4</v>
      </c>
      <c r="I538">
        <f t="shared" si="40"/>
        <v>-7.0690969582201712E-3</v>
      </c>
      <c r="K538" s="4">
        <f t="shared" si="41"/>
        <v>0.12943925500799999</v>
      </c>
      <c r="L538">
        <v>535</v>
      </c>
      <c r="M538">
        <v>270.41699999999997</v>
      </c>
      <c r="N538">
        <v>0.69681000000000004</v>
      </c>
      <c r="O538" s="2">
        <v>1.31E-3</v>
      </c>
      <c r="P538">
        <v>1.04881</v>
      </c>
      <c r="Q538">
        <v>1.29677E-2</v>
      </c>
      <c r="R538">
        <v>3.6747200000000001E-2</v>
      </c>
      <c r="S538" s="2">
        <v>2.2422599999999998E-3</v>
      </c>
      <c r="T538">
        <f t="shared" si="42"/>
        <v>-7.4898990140376855E-3</v>
      </c>
      <c r="W538" s="3">
        <f t="shared" si="43"/>
        <v>1.2882260000000093E-2</v>
      </c>
      <c r="Z538" s="4">
        <f t="shared" si="44"/>
        <v>0.35424626999999997</v>
      </c>
    </row>
    <row r="539" spans="1:26" x14ac:dyDescent="0.3">
      <c r="A539">
        <v>536</v>
      </c>
      <c r="B539">
        <v>260.41199999999998</v>
      </c>
      <c r="C539">
        <v>0.85838400000000004</v>
      </c>
      <c r="D539">
        <v>7.5189799999999998E-4</v>
      </c>
      <c r="E539">
        <v>1.05315</v>
      </c>
      <c r="F539">
        <v>1.2965900000000001E-2</v>
      </c>
      <c r="G539">
        <v>3.6815000000000001E-2</v>
      </c>
      <c r="H539">
        <v>1.03579E-3</v>
      </c>
      <c r="I539">
        <f t="shared" si="40"/>
        <v>-8.9456293044419908E-3</v>
      </c>
      <c r="K539" s="4">
        <f t="shared" si="41"/>
        <v>0.19580326197599998</v>
      </c>
      <c r="L539">
        <v>536</v>
      </c>
      <c r="M539">
        <v>267.72699999999998</v>
      </c>
      <c r="N539">
        <v>0.57921199999999995</v>
      </c>
      <c r="O539" s="2">
        <v>1.7494699999999999E-3</v>
      </c>
      <c r="P539">
        <v>1.04518</v>
      </c>
      <c r="Q539">
        <v>1.2965900000000001E-2</v>
      </c>
      <c r="R539">
        <v>3.6815000000000001E-2</v>
      </c>
      <c r="S539" s="2">
        <v>2.4079100000000001E-3</v>
      </c>
      <c r="T539">
        <f t="shared" si="42"/>
        <v>-9.9974074039936231E-3</v>
      </c>
      <c r="W539" s="3">
        <f t="shared" si="43"/>
        <v>1.0627910000000004E-2</v>
      </c>
      <c r="Z539" s="4">
        <f t="shared" si="44"/>
        <v>0.46838035468999994</v>
      </c>
    </row>
    <row r="540" spans="1:26" x14ac:dyDescent="0.3">
      <c r="A540">
        <v>537</v>
      </c>
      <c r="B540">
        <v>257.17</v>
      </c>
      <c r="C540">
        <v>0.78518900000000003</v>
      </c>
      <c r="D540">
        <v>1.0367099999999999E-3</v>
      </c>
      <c r="E540">
        <v>1.05054</v>
      </c>
      <c r="F540">
        <v>1.29642E-2</v>
      </c>
      <c r="G540">
        <v>3.68828E-2</v>
      </c>
      <c r="H540">
        <v>1.2582299999999999E-3</v>
      </c>
      <c r="I540">
        <f t="shared" si="40"/>
        <v>-1.2527647408033613E-2</v>
      </c>
      <c r="K540" s="4">
        <f t="shared" si="41"/>
        <v>0.26661071069999998</v>
      </c>
      <c r="L540">
        <v>537</v>
      </c>
      <c r="M540">
        <v>264.00400000000002</v>
      </c>
      <c r="N540">
        <v>0.47040999999999999</v>
      </c>
      <c r="O540" s="2">
        <v>2.1618499999999999E-3</v>
      </c>
      <c r="P540">
        <v>1.0381800000000001</v>
      </c>
      <c r="Q540">
        <v>1.29642E-2</v>
      </c>
      <c r="R540">
        <v>3.68828E-2</v>
      </c>
      <c r="S540" s="2">
        <v>2.9671699999999999E-3</v>
      </c>
      <c r="T540">
        <f t="shared" si="42"/>
        <v>-1.4003550064391305E-2</v>
      </c>
      <c r="W540" s="3">
        <f t="shared" si="43"/>
        <v>6.7971700000001092E-3</v>
      </c>
      <c r="Z540" s="4">
        <f t="shared" si="44"/>
        <v>0.57073704739999997</v>
      </c>
    </row>
    <row r="541" spans="1:26" x14ac:dyDescent="0.3">
      <c r="A541">
        <v>538</v>
      </c>
      <c r="B541">
        <v>253.24700000000001</v>
      </c>
      <c r="C541">
        <v>0.683782</v>
      </c>
      <c r="D541">
        <v>1.43735E-3</v>
      </c>
      <c r="E541">
        <v>1.04596</v>
      </c>
      <c r="F541">
        <v>1.2962400000000001E-2</v>
      </c>
      <c r="G541">
        <v>3.69506E-2</v>
      </c>
      <c r="H541">
        <v>1.82826E-3</v>
      </c>
      <c r="I541">
        <f t="shared" si="40"/>
        <v>-1.5372047757248666E-2</v>
      </c>
      <c r="K541" s="4">
        <f t="shared" si="41"/>
        <v>0.36400457545000003</v>
      </c>
      <c r="L541">
        <v>538</v>
      </c>
      <c r="M541">
        <v>259.50599999999997</v>
      </c>
      <c r="N541">
        <v>0.39131500000000002</v>
      </c>
      <c r="O541" s="2">
        <v>2.4669200000000001E-3</v>
      </c>
      <c r="P541">
        <v>1.0276799999999999</v>
      </c>
      <c r="Q541">
        <v>1.2962400000000001E-2</v>
      </c>
      <c r="R541">
        <v>3.69506E-2</v>
      </c>
      <c r="S541" s="2">
        <v>3.81767E-3</v>
      </c>
      <c r="T541">
        <f t="shared" si="42"/>
        <v>-1.7184430820753414E-2</v>
      </c>
      <c r="W541" s="3">
        <f t="shared" si="43"/>
        <v>1.7276699999999624E-3</v>
      </c>
      <c r="Z541" s="4">
        <f t="shared" si="44"/>
        <v>0.64018054151999992</v>
      </c>
    </row>
    <row r="542" spans="1:26" x14ac:dyDescent="0.3">
      <c r="A542">
        <v>539</v>
      </c>
      <c r="B542">
        <v>249.398</v>
      </c>
      <c r="C542">
        <v>0.62163400000000002</v>
      </c>
      <c r="D542">
        <v>1.6867799999999999E-3</v>
      </c>
      <c r="E542">
        <v>1.04016</v>
      </c>
      <c r="F542">
        <v>1.29607E-2</v>
      </c>
      <c r="G542">
        <v>3.70184E-2</v>
      </c>
      <c r="H542">
        <v>2.15088E-3</v>
      </c>
      <c r="I542">
        <f t="shared" si="40"/>
        <v>-1.5315283089063117E-2</v>
      </c>
      <c r="K542" s="4">
        <f t="shared" si="41"/>
        <v>0.42067955843999999</v>
      </c>
      <c r="L542">
        <v>539</v>
      </c>
      <c r="M542">
        <v>255.102</v>
      </c>
      <c r="N542">
        <v>0.38074799999999998</v>
      </c>
      <c r="O542" s="2">
        <v>2.5086499999999999E-3</v>
      </c>
      <c r="P542">
        <v>1.0167900000000001</v>
      </c>
      <c r="Q542">
        <v>1.29607E-2</v>
      </c>
      <c r="R542">
        <v>3.70184E-2</v>
      </c>
      <c r="S542" s="2">
        <v>3.9192999999999997E-3</v>
      </c>
      <c r="T542">
        <f t="shared" si="42"/>
        <v>-1.711635854617816E-2</v>
      </c>
      <c r="W542" s="3">
        <f t="shared" si="43"/>
        <v>-3.2606999999998526E-3</v>
      </c>
      <c r="Z542" s="4">
        <f t="shared" si="44"/>
        <v>0.63996163230000003</v>
      </c>
    </row>
    <row r="543" spans="1:26" x14ac:dyDescent="0.3">
      <c r="A543">
        <v>540</v>
      </c>
      <c r="B543">
        <v>248.654</v>
      </c>
      <c r="C543">
        <v>0.59102299999999997</v>
      </c>
      <c r="D543">
        <v>1.81015E-3</v>
      </c>
      <c r="E543">
        <v>1.0390999999999999</v>
      </c>
      <c r="F543">
        <v>1.2959E-2</v>
      </c>
      <c r="G543">
        <v>3.70862E-2</v>
      </c>
      <c r="H543">
        <v>2.02885E-3</v>
      </c>
      <c r="I543">
        <f t="shared" si="40"/>
        <v>-2.9876420671424782E-3</v>
      </c>
      <c r="K543" s="4">
        <f t="shared" si="41"/>
        <v>0.45010103809999996</v>
      </c>
      <c r="L543">
        <v>540</v>
      </c>
      <c r="M543">
        <v>254.20400000000001</v>
      </c>
      <c r="N543">
        <v>0.379357</v>
      </c>
      <c r="O543" s="2">
        <v>2.5144299999999998E-3</v>
      </c>
      <c r="P543">
        <v>1.01468</v>
      </c>
      <c r="Q543">
        <v>1.2959E-2</v>
      </c>
      <c r="R543">
        <v>3.70862E-2</v>
      </c>
      <c r="S543" s="2">
        <v>3.8523199999999998E-3</v>
      </c>
      <c r="T543">
        <f t="shared" si="42"/>
        <v>-3.5263709069759228E-3</v>
      </c>
      <c r="W543" s="3">
        <f t="shared" si="43"/>
        <v>-4.3776799999998492E-3</v>
      </c>
      <c r="Z543" s="4">
        <f t="shared" si="44"/>
        <v>0.63917816371999991</v>
      </c>
    </row>
    <row r="544" spans="1:26" x14ac:dyDescent="0.3">
      <c r="A544">
        <v>541</v>
      </c>
      <c r="B544">
        <v>247.14500000000001</v>
      </c>
      <c r="C544">
        <v>0.56006999999999996</v>
      </c>
      <c r="D544">
        <v>1.9356600000000001E-3</v>
      </c>
      <c r="E544">
        <v>1.03654</v>
      </c>
      <c r="F544">
        <v>1.29572E-2</v>
      </c>
      <c r="G544">
        <v>3.7154E-2</v>
      </c>
      <c r="H544">
        <v>1.9228400000000001E-3</v>
      </c>
      <c r="I544">
        <f t="shared" si="40"/>
        <v>-6.0871629812944555E-3</v>
      </c>
      <c r="K544" s="4">
        <f t="shared" si="41"/>
        <v>0.47838869070000006</v>
      </c>
      <c r="L544">
        <v>541</v>
      </c>
      <c r="M544">
        <v>252.38399999999999</v>
      </c>
      <c r="N544">
        <v>0.37286599999999998</v>
      </c>
      <c r="O544" s="2">
        <v>2.54046E-3</v>
      </c>
      <c r="P544">
        <v>1.0102500000000001</v>
      </c>
      <c r="Q544">
        <v>1.29572E-2</v>
      </c>
      <c r="R544">
        <v>3.7154E-2</v>
      </c>
      <c r="S544" s="2">
        <v>3.7871100000000002E-3</v>
      </c>
      <c r="T544">
        <f t="shared" si="42"/>
        <v>-7.1853570571968643E-3</v>
      </c>
      <c r="W544" s="3">
        <f t="shared" si="43"/>
        <v>-6.3128899999998871E-3</v>
      </c>
      <c r="Z544" s="4">
        <f t="shared" si="44"/>
        <v>0.64117145663999997</v>
      </c>
    </row>
    <row r="545" spans="1:26" x14ac:dyDescent="0.3">
      <c r="A545">
        <v>542</v>
      </c>
      <c r="B545">
        <v>247.44399999999999</v>
      </c>
      <c r="C545">
        <v>0.56128</v>
      </c>
      <c r="D545">
        <v>1.9310499999999999E-3</v>
      </c>
      <c r="E545">
        <v>1.0373300000000001</v>
      </c>
      <c r="F545">
        <v>1.29555E-2</v>
      </c>
      <c r="G545">
        <v>3.7221700000000003E-2</v>
      </c>
      <c r="H545">
        <v>1.77523E-3</v>
      </c>
      <c r="I545">
        <f t="shared" si="40"/>
        <v>1.2090848620787042E-3</v>
      </c>
      <c r="K545" s="4">
        <f t="shared" si="41"/>
        <v>0.47782673619999994</v>
      </c>
      <c r="L545">
        <v>542</v>
      </c>
      <c r="M545">
        <v>252.74600000000001</v>
      </c>
      <c r="N545">
        <v>0.37984400000000001</v>
      </c>
      <c r="O545" s="2">
        <v>2.51316E-3</v>
      </c>
      <c r="P545">
        <v>1.01139</v>
      </c>
      <c r="Q545">
        <v>1.29555E-2</v>
      </c>
      <c r="R545">
        <v>3.7221700000000003E-2</v>
      </c>
      <c r="S545" s="2">
        <v>3.6452199999999998E-3</v>
      </c>
      <c r="T545">
        <f t="shared" si="42"/>
        <v>1.4332946448337119E-3</v>
      </c>
      <c r="W545" s="3">
        <f t="shared" si="43"/>
        <v>-6.1047800000000353E-3</v>
      </c>
      <c r="Z545" s="4">
        <f t="shared" si="44"/>
        <v>0.63519113735999999</v>
      </c>
    </row>
    <row r="546" spans="1:26" x14ac:dyDescent="0.3">
      <c r="A546">
        <v>543</v>
      </c>
      <c r="B546">
        <v>251.68299999999999</v>
      </c>
      <c r="C546">
        <v>0.65549500000000005</v>
      </c>
      <c r="D546">
        <v>1.5569900000000001E-3</v>
      </c>
      <c r="E546">
        <v>1.0447900000000001</v>
      </c>
      <c r="F546">
        <v>1.29537E-2</v>
      </c>
      <c r="G546">
        <v>3.7289500000000003E-2</v>
      </c>
      <c r="H546">
        <v>2.57288E-3</v>
      </c>
      <c r="I546">
        <f t="shared" si="40"/>
        <v>1.6986065355977201E-2</v>
      </c>
      <c r="K546" s="4">
        <f t="shared" si="41"/>
        <v>0.39186791417</v>
      </c>
      <c r="L546">
        <v>543</v>
      </c>
      <c r="M546">
        <v>257.87200000000001</v>
      </c>
      <c r="N546">
        <v>0.41761700000000002</v>
      </c>
      <c r="O546" s="2">
        <v>2.3669899999999998E-3</v>
      </c>
      <c r="P546">
        <v>1.02389</v>
      </c>
      <c r="Q546">
        <v>1.29537E-2</v>
      </c>
      <c r="R546">
        <v>3.7289500000000003E-2</v>
      </c>
      <c r="S546" s="2">
        <v>4.1107299999999999E-3</v>
      </c>
      <c r="T546">
        <f t="shared" si="42"/>
        <v>2.0078305919948244E-2</v>
      </c>
      <c r="W546" s="3">
        <f t="shared" si="43"/>
        <v>-5.9927000000010305E-4</v>
      </c>
      <c r="Z546" s="4">
        <f t="shared" si="44"/>
        <v>0.61038044528000002</v>
      </c>
    </row>
    <row r="547" spans="1:26" x14ac:dyDescent="0.3">
      <c r="A547">
        <v>544</v>
      </c>
      <c r="B547">
        <v>250.18199999999999</v>
      </c>
      <c r="C547">
        <v>0.62709300000000001</v>
      </c>
      <c r="D547">
        <v>1.67077E-3</v>
      </c>
      <c r="E547">
        <v>1.0426299999999999</v>
      </c>
      <c r="F547">
        <v>1.2952E-2</v>
      </c>
      <c r="G547">
        <v>3.7357300000000003E-2</v>
      </c>
      <c r="H547">
        <v>2.4623900000000001E-3</v>
      </c>
      <c r="I547">
        <f t="shared" si="40"/>
        <v>-5.9817061384241635E-3</v>
      </c>
      <c r="K547" s="4">
        <f t="shared" si="41"/>
        <v>0.41799658013999996</v>
      </c>
      <c r="L547">
        <v>544</v>
      </c>
      <c r="M547">
        <v>256.154</v>
      </c>
      <c r="N547">
        <v>0.43009500000000001</v>
      </c>
      <c r="O547" s="2">
        <v>2.3185800000000002E-3</v>
      </c>
      <c r="P547">
        <v>1.01993</v>
      </c>
      <c r="Q547">
        <v>1.2952E-2</v>
      </c>
      <c r="R547">
        <v>3.7357300000000003E-2</v>
      </c>
      <c r="S547" s="2">
        <v>4.0791500000000001E-3</v>
      </c>
      <c r="T547">
        <f t="shared" si="42"/>
        <v>-6.684511666989381E-3</v>
      </c>
      <c r="W547" s="3">
        <f t="shared" si="43"/>
        <v>-2.4308499999999046E-3</v>
      </c>
      <c r="Z547" s="4">
        <f t="shared" si="44"/>
        <v>0.59391354132000007</v>
      </c>
    </row>
    <row r="548" spans="1:26" x14ac:dyDescent="0.3">
      <c r="A548">
        <v>545</v>
      </c>
      <c r="B548">
        <v>250.946</v>
      </c>
      <c r="C548">
        <v>0.65754100000000004</v>
      </c>
      <c r="D548">
        <v>1.5496900000000001E-3</v>
      </c>
      <c r="E548">
        <v>1.0440700000000001</v>
      </c>
      <c r="F548">
        <v>1.29503E-2</v>
      </c>
      <c r="G548">
        <v>3.7425100000000003E-2</v>
      </c>
      <c r="H548">
        <v>2.3554800000000001E-3</v>
      </c>
      <c r="I548">
        <f t="shared" si="40"/>
        <v>3.0491235449574849E-3</v>
      </c>
      <c r="K548" s="4">
        <f t="shared" si="41"/>
        <v>0.38888850674000003</v>
      </c>
      <c r="L548">
        <v>545</v>
      </c>
      <c r="M548">
        <v>257.08</v>
      </c>
      <c r="N548">
        <v>0.45518700000000001</v>
      </c>
      <c r="O548" s="2">
        <v>2.22127E-3</v>
      </c>
      <c r="P548">
        <v>1.02213</v>
      </c>
      <c r="Q548">
        <v>1.29503E-2</v>
      </c>
      <c r="R548">
        <v>3.7425100000000003E-2</v>
      </c>
      <c r="S548" s="2">
        <v>4.0996399999999999E-3</v>
      </c>
      <c r="T548">
        <f t="shared" si="42"/>
        <v>3.6084943897124336E-3</v>
      </c>
      <c r="W548" s="3">
        <f t="shared" si="43"/>
        <v>-1.6503600000000312E-3</v>
      </c>
      <c r="Z548" s="4">
        <f t="shared" si="44"/>
        <v>0.57104409159999991</v>
      </c>
    </row>
    <row r="549" spans="1:26" x14ac:dyDescent="0.3">
      <c r="A549">
        <v>546</v>
      </c>
      <c r="B549">
        <v>250.322</v>
      </c>
      <c r="C549">
        <v>0.62973199999999996</v>
      </c>
      <c r="D549">
        <v>1.6610399999999999E-3</v>
      </c>
      <c r="E549">
        <v>1.0432900000000001</v>
      </c>
      <c r="F549">
        <v>1.29485E-2</v>
      </c>
      <c r="G549">
        <v>3.7492900000000003E-2</v>
      </c>
      <c r="H549">
        <v>2.2342199999999999E-3</v>
      </c>
      <c r="I549">
        <f t="shared" si="40"/>
        <v>-2.4896874419441241E-3</v>
      </c>
      <c r="K549" s="4">
        <f t="shared" si="41"/>
        <v>0.41579485488000001</v>
      </c>
      <c r="L549">
        <v>546</v>
      </c>
      <c r="M549">
        <v>256.32499999999999</v>
      </c>
      <c r="N549">
        <v>0.45422800000000002</v>
      </c>
      <c r="O549" s="2">
        <v>2.2252999999999999E-3</v>
      </c>
      <c r="P549">
        <v>1.0206200000000001</v>
      </c>
      <c r="Q549">
        <v>1.29485E-2</v>
      </c>
      <c r="R549">
        <v>3.7492900000000003E-2</v>
      </c>
      <c r="S549" s="2">
        <v>4.0112300000000002E-3</v>
      </c>
      <c r="T549">
        <f t="shared" si="42"/>
        <v>-2.9411499469304374E-3</v>
      </c>
      <c r="W549" s="3">
        <f t="shared" si="43"/>
        <v>-2.4687699999999292E-3</v>
      </c>
      <c r="Z549" s="4">
        <f t="shared" si="44"/>
        <v>0.57040002249999999</v>
      </c>
    </row>
    <row r="550" spans="1:26" x14ac:dyDescent="0.3">
      <c r="A550">
        <v>547</v>
      </c>
      <c r="B550">
        <v>251.65700000000001</v>
      </c>
      <c r="C550">
        <v>0.65978599999999998</v>
      </c>
      <c r="D550">
        <v>1.54171E-3</v>
      </c>
      <c r="E550">
        <v>1.0455700000000001</v>
      </c>
      <c r="F550">
        <v>1.29468E-2</v>
      </c>
      <c r="G550">
        <v>1.02015E-3</v>
      </c>
      <c r="H550">
        <v>2.1972099999999998E-3</v>
      </c>
      <c r="I550">
        <f t="shared" si="40"/>
        <v>5.318960145383707E-3</v>
      </c>
      <c r="K550" s="4">
        <f t="shared" si="41"/>
        <v>0.38798211347</v>
      </c>
      <c r="L550">
        <v>547</v>
      </c>
      <c r="M550">
        <v>257.94299999999998</v>
      </c>
      <c r="N550">
        <v>0.48619000000000001</v>
      </c>
      <c r="O550" s="2">
        <v>2.1014599999999999E-3</v>
      </c>
      <c r="P550">
        <v>1.0242</v>
      </c>
      <c r="Q550">
        <v>1.29468E-2</v>
      </c>
      <c r="R550">
        <v>1.02015E-3</v>
      </c>
      <c r="S550" s="2">
        <v>4.0446199999999996E-3</v>
      </c>
      <c r="T550">
        <f t="shared" si="42"/>
        <v>6.2924597242253067E-3</v>
      </c>
      <c r="W550" s="3">
        <f t="shared" si="43"/>
        <v>-1.1353800000000747E-3</v>
      </c>
      <c r="Z550" s="4">
        <f t="shared" si="44"/>
        <v>0.54205689677999991</v>
      </c>
    </row>
    <row r="551" spans="1:26" x14ac:dyDescent="0.3">
      <c r="A551">
        <v>548</v>
      </c>
      <c r="B551">
        <v>250.08699999999999</v>
      </c>
      <c r="C551">
        <v>0.63165700000000002</v>
      </c>
      <c r="D551">
        <v>1.6542799999999999E-3</v>
      </c>
      <c r="E551">
        <v>1.0432699999999999</v>
      </c>
      <c r="F551">
        <v>1.2766700000000001E-2</v>
      </c>
      <c r="G551">
        <v>9.5433699999999998E-4</v>
      </c>
      <c r="H551">
        <v>2.0964899999999999E-3</v>
      </c>
      <c r="I551">
        <f t="shared" si="40"/>
        <v>-6.2581919228919865E-3</v>
      </c>
      <c r="K551" s="4">
        <f t="shared" si="41"/>
        <v>0.41371392235999999</v>
      </c>
      <c r="L551">
        <v>548</v>
      </c>
      <c r="M551">
        <v>256.142</v>
      </c>
      <c r="N551">
        <v>0.46071200000000001</v>
      </c>
      <c r="O551" s="2">
        <v>2.2009999999999998E-3</v>
      </c>
      <c r="P551">
        <v>1.0206200000000001</v>
      </c>
      <c r="Q551">
        <v>1.2766700000000001E-2</v>
      </c>
      <c r="R551">
        <v>9.5433699999999998E-4</v>
      </c>
      <c r="S551" s="2">
        <v>3.8642799999999999E-3</v>
      </c>
      <c r="T551">
        <f t="shared" si="42"/>
        <v>-7.0066520830643405E-3</v>
      </c>
      <c r="W551" s="3">
        <f t="shared" si="43"/>
        <v>-2.595719999999798E-3</v>
      </c>
      <c r="Z551" s="4">
        <f t="shared" si="44"/>
        <v>0.56376854199999993</v>
      </c>
    </row>
    <row r="552" spans="1:26" x14ac:dyDescent="0.3">
      <c r="A552">
        <v>549</v>
      </c>
      <c r="B552">
        <v>251.40299999999999</v>
      </c>
      <c r="C552">
        <v>0.66172200000000003</v>
      </c>
      <c r="D552">
        <v>1.5347900000000001E-3</v>
      </c>
      <c r="E552">
        <v>1.0455399999999999</v>
      </c>
      <c r="F552">
        <v>1.2764299999999999E-2</v>
      </c>
      <c r="G552">
        <v>8.8852099999999997E-4</v>
      </c>
      <c r="H552">
        <v>2.0289000000000001E-3</v>
      </c>
      <c r="I552">
        <f t="shared" si="40"/>
        <v>5.2483719348807535E-3</v>
      </c>
      <c r="K552" s="4">
        <f t="shared" si="41"/>
        <v>0.38585081037000002</v>
      </c>
      <c r="L552">
        <v>549</v>
      </c>
      <c r="M552">
        <v>257.733</v>
      </c>
      <c r="N552">
        <v>0.48799799999999999</v>
      </c>
      <c r="O552" s="2">
        <v>2.0952000000000002E-3</v>
      </c>
      <c r="P552">
        <v>1.0242</v>
      </c>
      <c r="Q552">
        <v>1.2764299999999999E-2</v>
      </c>
      <c r="R552">
        <v>8.8852099999999997E-4</v>
      </c>
      <c r="S552" s="2">
        <v>3.8023699999999998E-3</v>
      </c>
      <c r="T552">
        <f t="shared" si="42"/>
        <v>6.1921871414782805E-3</v>
      </c>
      <c r="W552" s="3">
        <f t="shared" si="43"/>
        <v>-1.3476299999998775E-3</v>
      </c>
      <c r="Z552" s="4">
        <f t="shared" si="44"/>
        <v>0.54000218160000002</v>
      </c>
    </row>
    <row r="553" spans="1:26" x14ac:dyDescent="0.3">
      <c r="A553">
        <v>550</v>
      </c>
      <c r="B553">
        <v>251.767</v>
      </c>
      <c r="C553">
        <v>0.66261999999999999</v>
      </c>
      <c r="D553">
        <v>1.5313099999999999E-3</v>
      </c>
      <c r="E553">
        <v>1.0462499999999999</v>
      </c>
      <c r="F553">
        <v>1.2762000000000001E-2</v>
      </c>
      <c r="G553">
        <v>8.2270499999999996E-4</v>
      </c>
      <c r="H553">
        <v>1.9001000000000001E-3</v>
      </c>
      <c r="I553">
        <f t="shared" si="40"/>
        <v>1.4468273684721527E-3</v>
      </c>
      <c r="K553" s="4">
        <f t="shared" si="41"/>
        <v>0.38553332476999996</v>
      </c>
      <c r="L553">
        <v>550</v>
      </c>
      <c r="M553">
        <v>258.149</v>
      </c>
      <c r="N553">
        <v>0.51581999999999995</v>
      </c>
      <c r="O553" s="2">
        <v>1.9874900000000002E-3</v>
      </c>
      <c r="P553">
        <v>1.0252600000000001</v>
      </c>
      <c r="Q553">
        <v>1.2762000000000001E-2</v>
      </c>
      <c r="R553">
        <v>8.2270499999999996E-4</v>
      </c>
      <c r="S553" s="2">
        <v>3.6297999999999999E-3</v>
      </c>
      <c r="T553">
        <f t="shared" si="42"/>
        <v>1.6127722625298296E-3</v>
      </c>
      <c r="W553" s="3">
        <f t="shared" si="43"/>
        <v>-1.1701999999998054E-3</v>
      </c>
      <c r="Z553" s="4">
        <f t="shared" si="44"/>
        <v>0.51306855601000001</v>
      </c>
    </row>
    <row r="554" spans="1:26" x14ac:dyDescent="0.3">
      <c r="A554">
        <v>551</v>
      </c>
      <c r="B554">
        <v>252.74299999999999</v>
      </c>
      <c r="C554">
        <v>0.69139700000000004</v>
      </c>
      <c r="D554">
        <v>1.4175500000000001E-3</v>
      </c>
      <c r="E554">
        <v>1.04786</v>
      </c>
      <c r="F554">
        <v>1.2759599999999999E-2</v>
      </c>
      <c r="G554">
        <v>7.5688800000000005E-4</v>
      </c>
      <c r="H554">
        <v>1.80931E-3</v>
      </c>
      <c r="I554">
        <f t="shared" si="40"/>
        <v>3.8691055382762104E-3</v>
      </c>
      <c r="K554" s="4">
        <f t="shared" si="41"/>
        <v>0.35827583964999998</v>
      </c>
      <c r="L554">
        <v>551</v>
      </c>
      <c r="M554">
        <v>259.26499999999999</v>
      </c>
      <c r="N554">
        <v>0.516683</v>
      </c>
      <c r="O554" s="2">
        <v>1.98424E-3</v>
      </c>
      <c r="P554">
        <v>1.02769</v>
      </c>
      <c r="Q554">
        <v>1.2759599999999999E-2</v>
      </c>
      <c r="R554">
        <v>7.5688800000000005E-4</v>
      </c>
      <c r="S554" s="2">
        <v>3.4411099999999998E-3</v>
      </c>
      <c r="T554">
        <f t="shared" si="42"/>
        <v>4.3137670437905879E-3</v>
      </c>
      <c r="W554" s="3">
        <f t="shared" si="43"/>
        <v>-5.3888999999998285E-4</v>
      </c>
      <c r="Z554" s="4">
        <f t="shared" si="44"/>
        <v>0.51444398359999999</v>
      </c>
    </row>
    <row r="555" spans="1:26" x14ac:dyDescent="0.3">
      <c r="A555">
        <v>552</v>
      </c>
      <c r="B555">
        <v>253.06200000000001</v>
      </c>
      <c r="C555">
        <v>0.69231299999999996</v>
      </c>
      <c r="D555">
        <v>1.4140299999999999E-3</v>
      </c>
      <c r="E555">
        <v>1.0484800000000001</v>
      </c>
      <c r="F555">
        <v>1.27572E-2</v>
      </c>
      <c r="G555">
        <v>6.9107200000000004E-4</v>
      </c>
      <c r="H555">
        <v>1.6738600000000001E-3</v>
      </c>
      <c r="I555">
        <f t="shared" si="40"/>
        <v>1.2613558280151563E-3</v>
      </c>
      <c r="K555" s="4">
        <f t="shared" si="41"/>
        <v>0.35783725985999998</v>
      </c>
      <c r="L555">
        <v>552</v>
      </c>
      <c r="M555">
        <v>259.63</v>
      </c>
      <c r="N555">
        <v>0.54511699999999996</v>
      </c>
      <c r="O555" s="2">
        <v>1.8747900000000001E-3</v>
      </c>
      <c r="P555">
        <v>1.0286</v>
      </c>
      <c r="Q555">
        <v>1.27572E-2</v>
      </c>
      <c r="R555">
        <v>6.9107200000000004E-4</v>
      </c>
      <c r="S555" s="2">
        <v>3.2727400000000001E-3</v>
      </c>
      <c r="T555">
        <f t="shared" si="42"/>
        <v>1.4068359116980143E-3</v>
      </c>
      <c r="W555" s="3">
        <f t="shared" si="43"/>
        <v>-4.1726000000008243E-4</v>
      </c>
      <c r="Z555" s="4">
        <f t="shared" si="44"/>
        <v>0.48675172770000003</v>
      </c>
    </row>
    <row r="556" spans="1:26" x14ac:dyDescent="0.3">
      <c r="A556">
        <v>553</v>
      </c>
      <c r="B556">
        <v>255.2</v>
      </c>
      <c r="C556">
        <v>0.74517100000000003</v>
      </c>
      <c r="D556">
        <v>1.207E-3</v>
      </c>
      <c r="E556">
        <v>1.05145</v>
      </c>
      <c r="F556">
        <v>1.27548E-2</v>
      </c>
      <c r="G556">
        <v>6.2525600000000003E-4</v>
      </c>
      <c r="H556">
        <v>1.74449E-3</v>
      </c>
      <c r="I556">
        <f t="shared" si="40"/>
        <v>8.4130334766996818E-3</v>
      </c>
      <c r="K556" s="4">
        <f t="shared" si="41"/>
        <v>0.30802639999999998</v>
      </c>
      <c r="L556">
        <v>553</v>
      </c>
      <c r="M556">
        <v>262.08100000000002</v>
      </c>
      <c r="N556">
        <v>0.57269700000000001</v>
      </c>
      <c r="O556" s="2">
        <v>1.7696299999999999E-3</v>
      </c>
      <c r="P556">
        <v>1.03328</v>
      </c>
      <c r="Q556">
        <v>1.27548E-2</v>
      </c>
      <c r="R556">
        <v>6.2525600000000003E-4</v>
      </c>
      <c r="S556" s="2">
        <v>3.2083699999999999E-3</v>
      </c>
      <c r="T556">
        <f t="shared" si="42"/>
        <v>9.3960757294281119E-3</v>
      </c>
      <c r="W556" s="3">
        <f t="shared" si="43"/>
        <v>1.2283700000000168E-3</v>
      </c>
      <c r="Z556" s="4">
        <f t="shared" si="44"/>
        <v>0.46378640002999999</v>
      </c>
    </row>
    <row r="557" spans="1:26" x14ac:dyDescent="0.3">
      <c r="A557">
        <v>554</v>
      </c>
      <c r="B557">
        <v>259.15300000000002</v>
      </c>
      <c r="C557">
        <v>0.793161</v>
      </c>
      <c r="D557">
        <v>1.0219199999999999E-3</v>
      </c>
      <c r="E557">
        <v>1.05602</v>
      </c>
      <c r="F557">
        <v>1.2752400000000001E-2</v>
      </c>
      <c r="G557">
        <v>5.5943900000000001E-4</v>
      </c>
      <c r="H557">
        <v>1.9724999999999999E-3</v>
      </c>
      <c r="I557">
        <f t="shared" si="40"/>
        <v>1.5371069405233884E-2</v>
      </c>
      <c r="K557" s="4">
        <f t="shared" si="41"/>
        <v>0.26483363376000002</v>
      </c>
      <c r="L557">
        <v>554</v>
      </c>
      <c r="M557">
        <v>266.62099999999998</v>
      </c>
      <c r="N557">
        <v>0.648115</v>
      </c>
      <c r="O557" s="2">
        <v>1.4868500000000001E-3</v>
      </c>
      <c r="P557">
        <v>1.0407</v>
      </c>
      <c r="Q557">
        <v>1.2752400000000001E-2</v>
      </c>
      <c r="R557">
        <v>5.5943900000000001E-4</v>
      </c>
      <c r="S557" s="2">
        <v>3.84089E-3</v>
      </c>
      <c r="T557">
        <f t="shared" si="42"/>
        <v>1.7174558048621152E-2</v>
      </c>
      <c r="W557" s="3">
        <f t="shared" si="43"/>
        <v>4.710890000000037E-3</v>
      </c>
      <c r="Z557" s="4">
        <f t="shared" si="44"/>
        <v>0.39642543385000001</v>
      </c>
    </row>
    <row r="558" spans="1:26" x14ac:dyDescent="0.3">
      <c r="A558">
        <v>555</v>
      </c>
      <c r="B558">
        <v>258.18799999999999</v>
      </c>
      <c r="C558">
        <v>0.79410400000000003</v>
      </c>
      <c r="D558">
        <v>1.0183799999999999E-3</v>
      </c>
      <c r="E558">
        <v>1.05518</v>
      </c>
      <c r="F558">
        <v>1.2749999999999999E-2</v>
      </c>
      <c r="G558">
        <v>4.93623E-4</v>
      </c>
      <c r="H558">
        <v>1.85271E-3</v>
      </c>
      <c r="I558">
        <f t="shared" si="40"/>
        <v>-3.7306191436606985E-3</v>
      </c>
      <c r="K558" s="4">
        <f t="shared" si="41"/>
        <v>0.26293349544</v>
      </c>
      <c r="L558">
        <v>555</v>
      </c>
      <c r="M558">
        <v>265.51</v>
      </c>
      <c r="N558">
        <v>0.64908999999999994</v>
      </c>
      <c r="O558" s="2">
        <v>1.4832599999999999E-3</v>
      </c>
      <c r="P558">
        <v>1.0392300000000001</v>
      </c>
      <c r="Q558">
        <v>1.2749999999999999E-2</v>
      </c>
      <c r="R558">
        <v>4.93623E-4</v>
      </c>
      <c r="S558" s="2">
        <v>3.6759599999999998E-3</v>
      </c>
      <c r="T558">
        <f t="shared" si="42"/>
        <v>-4.1756695787412163E-3</v>
      </c>
      <c r="W558" s="3">
        <f t="shared" si="43"/>
        <v>3.9159600000001279E-3</v>
      </c>
      <c r="Z558" s="4">
        <f t="shared" si="44"/>
        <v>0.39382036259999997</v>
      </c>
    </row>
    <row r="559" spans="1:26" x14ac:dyDescent="0.3">
      <c r="A559">
        <v>556</v>
      </c>
      <c r="B559">
        <v>258.05399999999997</v>
      </c>
      <c r="C559">
        <v>0.79504900000000001</v>
      </c>
      <c r="D559">
        <v>1.01482E-3</v>
      </c>
      <c r="E559">
        <v>1.0551900000000001</v>
      </c>
      <c r="F559">
        <v>1.27476E-2</v>
      </c>
      <c r="G559">
        <v>4.2780599999999998E-4</v>
      </c>
      <c r="H559">
        <v>1.7354600000000001E-3</v>
      </c>
      <c r="I559">
        <f t="shared" si="40"/>
        <v>-5.1913638568519419E-4</v>
      </c>
      <c r="K559" s="4">
        <f t="shared" si="41"/>
        <v>0.26187836028</v>
      </c>
      <c r="L559">
        <v>556</v>
      </c>
      <c r="M559">
        <v>265.35300000000001</v>
      </c>
      <c r="N559">
        <v>0.65006699999999995</v>
      </c>
      <c r="O559" s="2">
        <v>1.47967E-3</v>
      </c>
      <c r="P559">
        <v>1.03918</v>
      </c>
      <c r="Q559">
        <v>1.27476E-2</v>
      </c>
      <c r="R559">
        <v>4.2780599999999998E-4</v>
      </c>
      <c r="S559" s="2">
        <v>3.5184000000000001E-3</v>
      </c>
      <c r="T559">
        <f t="shared" si="42"/>
        <v>-5.9148972362852836E-4</v>
      </c>
      <c r="W559" s="3">
        <f t="shared" si="43"/>
        <v>3.6983999999999594E-3</v>
      </c>
      <c r="Z559" s="4">
        <f t="shared" si="44"/>
        <v>0.39263487350999998</v>
      </c>
    </row>
    <row r="560" spans="1:26" x14ac:dyDescent="0.3">
      <c r="A560">
        <v>557</v>
      </c>
      <c r="B560">
        <v>259.67899999999997</v>
      </c>
      <c r="C560">
        <v>0.81750800000000001</v>
      </c>
      <c r="D560">
        <v>9.2844599999999998E-4</v>
      </c>
      <c r="E560">
        <v>1.05697</v>
      </c>
      <c r="F560">
        <v>1.27452E-2</v>
      </c>
      <c r="G560">
        <v>3.6199000000000002E-4</v>
      </c>
      <c r="H560">
        <v>1.6323100000000001E-3</v>
      </c>
      <c r="I560">
        <f t="shared" si="40"/>
        <v>6.2773875189362158E-3</v>
      </c>
      <c r="K560" s="4">
        <f t="shared" si="41"/>
        <v>0.24109792883399997</v>
      </c>
      <c r="L560">
        <v>557</v>
      </c>
      <c r="M560">
        <v>267.22000000000003</v>
      </c>
      <c r="N560">
        <v>0.67367900000000003</v>
      </c>
      <c r="O560" s="2">
        <v>1.3913899999999999E-3</v>
      </c>
      <c r="P560">
        <v>1.0421100000000001</v>
      </c>
      <c r="Q560">
        <v>1.27452E-2</v>
      </c>
      <c r="R560">
        <v>3.6199000000000002E-4</v>
      </c>
      <c r="S560" s="2">
        <v>3.38106E-3</v>
      </c>
      <c r="T560">
        <f t="shared" si="42"/>
        <v>7.0112741282558639E-3</v>
      </c>
      <c r="W560" s="3">
        <f t="shared" si="43"/>
        <v>4.7110600000001626E-3</v>
      </c>
      <c r="Z560" s="4">
        <f t="shared" si="44"/>
        <v>0.37180723580000002</v>
      </c>
    </row>
    <row r="561" spans="1:26" x14ac:dyDescent="0.3">
      <c r="A561">
        <v>558</v>
      </c>
      <c r="B561">
        <v>255.13800000000001</v>
      </c>
      <c r="C561">
        <v>0.75102800000000003</v>
      </c>
      <c r="D561">
        <v>1.1891200000000001E-3</v>
      </c>
      <c r="E561">
        <v>1.0521799999999999</v>
      </c>
      <c r="F561">
        <v>1.27428E-2</v>
      </c>
      <c r="G561">
        <v>2.9617400000000001E-4</v>
      </c>
      <c r="H561">
        <v>2.2361999999999998E-3</v>
      </c>
      <c r="I561">
        <f t="shared" si="40"/>
        <v>-1.7641677619620429E-2</v>
      </c>
      <c r="K561" s="4">
        <f t="shared" si="41"/>
        <v>0.30338969856000003</v>
      </c>
      <c r="L561">
        <v>558</v>
      </c>
      <c r="M561">
        <v>261.99900000000002</v>
      </c>
      <c r="N561">
        <v>0.57915300000000003</v>
      </c>
      <c r="O561" s="2">
        <v>1.75227E-3</v>
      </c>
      <c r="P561">
        <v>1.03413</v>
      </c>
      <c r="Q561">
        <v>1.27428E-2</v>
      </c>
      <c r="R561">
        <v>2.9617400000000001E-4</v>
      </c>
      <c r="S561" s="2">
        <v>4.1138700000000004E-3</v>
      </c>
      <c r="T561">
        <f t="shared" si="42"/>
        <v>-1.9731602200828185E-2</v>
      </c>
      <c r="W561" s="3">
        <f t="shared" si="43"/>
        <v>2.2538700000001369E-3</v>
      </c>
      <c r="Z561" s="4">
        <f t="shared" si="44"/>
        <v>0.45909298773000007</v>
      </c>
    </row>
    <row r="562" spans="1:26" x14ac:dyDescent="0.3">
      <c r="A562">
        <v>559</v>
      </c>
      <c r="B562">
        <v>255.947</v>
      </c>
      <c r="C562">
        <v>0.75197599999999998</v>
      </c>
      <c r="D562">
        <v>1.18552E-3</v>
      </c>
      <c r="E562">
        <v>1.05332</v>
      </c>
      <c r="F562">
        <v>1.2740400000000001E-2</v>
      </c>
      <c r="G562">
        <v>2.3035699999999999E-4</v>
      </c>
      <c r="H562">
        <v>2.0829799999999999E-3</v>
      </c>
      <c r="I562">
        <f t="shared" ref="I562:I625" si="45">LN(B562/B561)</f>
        <v>3.1658165497962026E-3</v>
      </c>
      <c r="K562" s="4">
        <f t="shared" ref="K562:K625" si="46">D562*B562</f>
        <v>0.30343028744</v>
      </c>
      <c r="L562">
        <v>559</v>
      </c>
      <c r="M562">
        <v>262.92599999999999</v>
      </c>
      <c r="N562">
        <v>0.60578799999999999</v>
      </c>
      <c r="O562" s="2">
        <v>1.6510400000000001E-3</v>
      </c>
      <c r="P562">
        <v>1.0359100000000001</v>
      </c>
      <c r="Q562">
        <v>1.2740400000000001E-2</v>
      </c>
      <c r="R562">
        <v>2.3035699999999999E-4</v>
      </c>
      <c r="S562" s="2">
        <v>3.9843999999999999E-3</v>
      </c>
      <c r="T562">
        <f t="shared" ref="T562:T625" si="47">LN(M562/M561)</f>
        <v>3.5319368049184004E-3</v>
      </c>
      <c r="W562" s="3">
        <f t="shared" ref="W562:W625" si="48">S562+(1-$P$3)-(E562-P562)</f>
        <v>2.7644000000001112E-3</v>
      </c>
      <c r="Z562" s="4">
        <f t="shared" si="44"/>
        <v>0.43410134304000003</v>
      </c>
    </row>
    <row r="563" spans="1:26" x14ac:dyDescent="0.3">
      <c r="A563">
        <v>560</v>
      </c>
      <c r="B563">
        <v>254.23599999999999</v>
      </c>
      <c r="C563">
        <v>0.72775900000000004</v>
      </c>
      <c r="D563">
        <v>1.2808800000000001E-3</v>
      </c>
      <c r="E563">
        <v>1.05139</v>
      </c>
      <c r="F563">
        <v>1.27381E-2</v>
      </c>
      <c r="G563">
        <v>1.6454100000000001E-4</v>
      </c>
      <c r="H563">
        <v>2.01505E-3</v>
      </c>
      <c r="I563">
        <f t="shared" si="45"/>
        <v>-6.7074222965094544E-3</v>
      </c>
      <c r="K563" s="4">
        <f t="shared" si="46"/>
        <v>0.32564580768000001</v>
      </c>
      <c r="L563">
        <v>560</v>
      </c>
      <c r="M563">
        <v>260.95999999999998</v>
      </c>
      <c r="N563">
        <v>0.58123100000000005</v>
      </c>
      <c r="O563" s="2">
        <v>1.74523E-3</v>
      </c>
      <c r="P563">
        <v>1.0327</v>
      </c>
      <c r="Q563">
        <v>1.27381E-2</v>
      </c>
      <c r="R563">
        <v>1.6454100000000001E-4</v>
      </c>
      <c r="S563" s="2">
        <v>3.9645100000000001E-3</v>
      </c>
      <c r="T563">
        <f t="shared" si="47"/>
        <v>-7.5054848921345769E-3</v>
      </c>
      <c r="W563" s="3">
        <f t="shared" si="48"/>
        <v>1.4645099999999432E-3</v>
      </c>
      <c r="Z563" s="4">
        <f t="shared" si="44"/>
        <v>0.45543522079999993</v>
      </c>
    </row>
    <row r="564" spans="1:26" x14ac:dyDescent="0.3">
      <c r="A564">
        <v>561</v>
      </c>
      <c r="B564">
        <v>256.57</v>
      </c>
      <c r="C564">
        <v>0.77806500000000001</v>
      </c>
      <c r="D564">
        <v>1.0849099999999999E-3</v>
      </c>
      <c r="E564">
        <v>1.0543400000000001</v>
      </c>
      <c r="F564">
        <v>1.2735700000000001E-2</v>
      </c>
      <c r="G564" s="1">
        <v>9.87246E-5</v>
      </c>
      <c r="H564">
        <v>2.07501E-3</v>
      </c>
      <c r="I564">
        <f t="shared" si="45"/>
        <v>9.1385623634748E-3</v>
      </c>
      <c r="K564" s="4">
        <f t="shared" si="46"/>
        <v>0.27835535869999994</v>
      </c>
      <c r="L564">
        <v>561</v>
      </c>
      <c r="M564">
        <v>263.63799999999998</v>
      </c>
      <c r="N564">
        <v>0.60797299999999999</v>
      </c>
      <c r="O564" s="2">
        <v>1.6438799999999999E-3</v>
      </c>
      <c r="P564">
        <v>1.03745</v>
      </c>
      <c r="Q564">
        <v>1.2735700000000001E-2</v>
      </c>
      <c r="R564">
        <v>9.87246E-5</v>
      </c>
      <c r="S564" s="2">
        <v>3.9070299999999997E-3</v>
      </c>
      <c r="T564">
        <f t="shared" si="47"/>
        <v>1.020981118078018E-2</v>
      </c>
      <c r="W564" s="3">
        <f t="shared" si="48"/>
        <v>3.2070299999999649E-3</v>
      </c>
      <c r="Z564" s="4">
        <f t="shared" si="44"/>
        <v>0.43338923543999996</v>
      </c>
    </row>
    <row r="565" spans="1:26" x14ac:dyDescent="0.3">
      <c r="A565">
        <v>562</v>
      </c>
      <c r="B565">
        <v>256.24799999999999</v>
      </c>
      <c r="C565">
        <v>0.75509000000000004</v>
      </c>
      <c r="D565">
        <v>1.1746700000000001E-3</v>
      </c>
      <c r="E565">
        <v>1.0541400000000001</v>
      </c>
      <c r="F565">
        <v>1.2733299999999999E-2</v>
      </c>
      <c r="G565" s="1">
        <v>3.2908199999999998E-5</v>
      </c>
      <c r="H565">
        <v>1.95948E-3</v>
      </c>
      <c r="I565">
        <f t="shared" si="45"/>
        <v>-1.2558063184892423E-3</v>
      </c>
      <c r="K565" s="4">
        <f t="shared" si="46"/>
        <v>0.30100683816000001</v>
      </c>
      <c r="L565">
        <v>562</v>
      </c>
      <c r="M565">
        <v>263.26499999999999</v>
      </c>
      <c r="N565">
        <v>0.60894300000000001</v>
      </c>
      <c r="O565" s="2">
        <v>1.6402700000000001E-3</v>
      </c>
      <c r="P565">
        <v>1.03705</v>
      </c>
      <c r="Q565">
        <v>1.2733299999999999E-2</v>
      </c>
      <c r="R565">
        <v>3.2908199999999998E-5</v>
      </c>
      <c r="S565" s="2">
        <v>3.7152700000000001E-3</v>
      </c>
      <c r="T565">
        <f t="shared" si="47"/>
        <v>-1.415820605720727E-3</v>
      </c>
      <c r="W565" s="3">
        <f t="shared" si="48"/>
        <v>2.8152699999999878E-3</v>
      </c>
      <c r="Z565" s="4">
        <f t="shared" si="44"/>
        <v>0.43182568155000001</v>
      </c>
    </row>
    <row r="566" spans="1:26" x14ac:dyDescent="0.3">
      <c r="A566">
        <v>563</v>
      </c>
      <c r="B566">
        <v>256.45</v>
      </c>
      <c r="C566">
        <v>0.75604800000000005</v>
      </c>
      <c r="D566">
        <v>1.1710399999999999E-3</v>
      </c>
      <c r="E566">
        <v>1.0545199999999999</v>
      </c>
      <c r="F566">
        <v>1.27309E-2</v>
      </c>
      <c r="G566" s="1">
        <v>-3.2908199999999998E-5</v>
      </c>
      <c r="H566">
        <v>1.8389599999999999E-3</v>
      </c>
      <c r="I566">
        <f t="shared" si="45"/>
        <v>7.8798829116643579E-4</v>
      </c>
      <c r="K566" s="4">
        <f t="shared" si="46"/>
        <v>0.30031320799999994</v>
      </c>
      <c r="L566">
        <v>563</v>
      </c>
      <c r="M566">
        <v>263.495</v>
      </c>
      <c r="N566">
        <v>0.60991700000000004</v>
      </c>
      <c r="O566" s="2">
        <v>1.6366499999999999E-3</v>
      </c>
      <c r="P566">
        <v>1.0376099999999999</v>
      </c>
      <c r="Q566">
        <v>1.27309E-2</v>
      </c>
      <c r="R566">
        <v>-3.2908199999999998E-5</v>
      </c>
      <c r="S566" s="2">
        <v>3.5530800000000001E-3</v>
      </c>
      <c r="T566">
        <f t="shared" si="47"/>
        <v>8.7326302155166637E-4</v>
      </c>
      <c r="W566" s="3">
        <f t="shared" si="48"/>
        <v>2.8330800000000572E-3</v>
      </c>
      <c r="Z566" s="4">
        <f t="shared" si="44"/>
        <v>0.43124909174999998</v>
      </c>
    </row>
    <row r="567" spans="1:26" x14ac:dyDescent="0.3">
      <c r="A567">
        <v>564</v>
      </c>
      <c r="B567">
        <v>256.09100000000001</v>
      </c>
      <c r="C567">
        <v>0.75700699999999999</v>
      </c>
      <c r="D567">
        <v>1.1674000000000001E-3</v>
      </c>
      <c r="E567">
        <v>1.0542800000000001</v>
      </c>
      <c r="F567">
        <v>1.27285E-2</v>
      </c>
      <c r="G567" s="1">
        <v>-9.87246E-5</v>
      </c>
      <c r="H567">
        <v>1.6901799999999999E-3</v>
      </c>
      <c r="I567">
        <f t="shared" si="45"/>
        <v>-1.4008637697628817E-3</v>
      </c>
      <c r="K567" s="4">
        <f t="shared" si="46"/>
        <v>0.29896063340000001</v>
      </c>
      <c r="L567">
        <v>564</v>
      </c>
      <c r="M567">
        <v>263.08</v>
      </c>
      <c r="N567">
        <v>0.61089300000000002</v>
      </c>
      <c r="O567" s="2">
        <v>1.63302E-3</v>
      </c>
      <c r="P567">
        <v>1.03715</v>
      </c>
      <c r="Q567">
        <v>1.27285E-2</v>
      </c>
      <c r="R567">
        <v>-9.87246E-5</v>
      </c>
      <c r="S567" s="2">
        <v>3.3615199999999998E-3</v>
      </c>
      <c r="T567">
        <f t="shared" si="47"/>
        <v>-1.5762240361646594E-3</v>
      </c>
      <c r="W567" s="3">
        <f t="shared" si="48"/>
        <v>2.4215199999999479E-3</v>
      </c>
      <c r="Z567" s="4">
        <f t="shared" si="44"/>
        <v>0.42961490159999999</v>
      </c>
    </row>
    <row r="568" spans="1:26" x14ac:dyDescent="0.3">
      <c r="A568">
        <v>565</v>
      </c>
      <c r="B568">
        <v>257.476</v>
      </c>
      <c r="C568">
        <v>0.78201100000000001</v>
      </c>
      <c r="D568">
        <v>1.0703900000000001E-3</v>
      </c>
      <c r="E568">
        <v>1.05596</v>
      </c>
      <c r="F568">
        <v>1.2726100000000001E-2</v>
      </c>
      <c r="G568">
        <v>-1.6454100000000001E-4</v>
      </c>
      <c r="H568">
        <v>1.65233E-3</v>
      </c>
      <c r="I568">
        <f t="shared" si="45"/>
        <v>5.3936618110292127E-3</v>
      </c>
      <c r="K568" s="4">
        <f t="shared" si="46"/>
        <v>0.27559973564000001</v>
      </c>
      <c r="L568">
        <v>565</v>
      </c>
      <c r="M568">
        <v>264.66899999999998</v>
      </c>
      <c r="N568">
        <v>0.63663199999999998</v>
      </c>
      <c r="O568" s="2">
        <v>1.5358500000000001E-3</v>
      </c>
      <c r="P568">
        <v>1.0398499999999999</v>
      </c>
      <c r="Q568">
        <v>1.2726100000000001E-2</v>
      </c>
      <c r="R568">
        <v>-1.6454100000000001E-4</v>
      </c>
      <c r="S568" s="2">
        <v>3.2733800000000002E-3</v>
      </c>
      <c r="T568">
        <f t="shared" si="47"/>
        <v>6.0218202279206986E-3</v>
      </c>
      <c r="W568" s="3">
        <f t="shared" si="48"/>
        <v>3.3533799999999683E-3</v>
      </c>
      <c r="Z568" s="4">
        <f t="shared" si="44"/>
        <v>0.40649188365</v>
      </c>
    </row>
    <row r="569" spans="1:26" x14ac:dyDescent="0.3">
      <c r="A569">
        <v>566</v>
      </c>
      <c r="B569">
        <v>257.709</v>
      </c>
      <c r="C569">
        <v>0.78297899999999998</v>
      </c>
      <c r="D569">
        <v>1.06674E-3</v>
      </c>
      <c r="E569">
        <v>1.0563499999999999</v>
      </c>
      <c r="F569">
        <v>1.2723699999999999E-2</v>
      </c>
      <c r="G569">
        <v>-2.3035699999999999E-4</v>
      </c>
      <c r="H569">
        <v>1.53812E-3</v>
      </c>
      <c r="I569">
        <f t="shared" si="45"/>
        <v>9.0452950255236154E-4</v>
      </c>
      <c r="K569" s="4">
        <f t="shared" si="46"/>
        <v>0.27490849866</v>
      </c>
      <c r="L569">
        <v>566</v>
      </c>
      <c r="M569">
        <v>264.935</v>
      </c>
      <c r="N569">
        <v>0.63763300000000001</v>
      </c>
      <c r="O569" s="2">
        <v>1.5321600000000001E-3</v>
      </c>
      <c r="P569">
        <v>1.04044</v>
      </c>
      <c r="Q569">
        <v>1.2723699999999999E-2</v>
      </c>
      <c r="R569">
        <v>-2.3035699999999999E-4</v>
      </c>
      <c r="S569" s="2">
        <v>3.1182699999999998E-3</v>
      </c>
      <c r="T569">
        <f t="shared" si="47"/>
        <v>1.0045242194836462E-3</v>
      </c>
      <c r="W569" s="3">
        <f t="shared" si="48"/>
        <v>3.3982700000001684E-3</v>
      </c>
      <c r="Z569" s="4">
        <f t="shared" si="44"/>
        <v>0.40592280960000005</v>
      </c>
    </row>
    <row r="570" spans="1:26" x14ac:dyDescent="0.3">
      <c r="A570">
        <v>567</v>
      </c>
      <c r="B570">
        <v>256.13299999999998</v>
      </c>
      <c r="C570">
        <v>0.76003399999999999</v>
      </c>
      <c r="D570">
        <v>1.15643E-3</v>
      </c>
      <c r="E570">
        <v>1.0548</v>
      </c>
      <c r="F570">
        <v>1.27213E-2</v>
      </c>
      <c r="G570">
        <v>-2.9617400000000001E-4</v>
      </c>
      <c r="H570">
        <v>1.43581E-3</v>
      </c>
      <c r="I570">
        <f t="shared" si="45"/>
        <v>-6.1342005591690915E-3</v>
      </c>
      <c r="K570" s="4">
        <f t="shared" si="46"/>
        <v>0.29619988518999996</v>
      </c>
      <c r="L570">
        <v>567</v>
      </c>
      <c r="M570">
        <v>263.12200000000001</v>
      </c>
      <c r="N570">
        <v>0.61400100000000002</v>
      </c>
      <c r="O570" s="2">
        <v>1.6220500000000001E-3</v>
      </c>
      <c r="P570">
        <v>1.0378000000000001</v>
      </c>
      <c r="Q570">
        <v>1.27213E-2</v>
      </c>
      <c r="R570">
        <v>-2.9617400000000001E-4</v>
      </c>
      <c r="S570" s="2">
        <v>2.9948100000000001E-3</v>
      </c>
      <c r="T570">
        <f t="shared" si="47"/>
        <v>-6.8667099340836832E-3</v>
      </c>
      <c r="W570" s="3">
        <f t="shared" si="48"/>
        <v>2.1848100000001341E-3</v>
      </c>
      <c r="Z570" s="4">
        <f t="shared" si="44"/>
        <v>0.42679704010000002</v>
      </c>
    </row>
    <row r="571" spans="1:26" x14ac:dyDescent="0.3">
      <c r="A571">
        <v>568</v>
      </c>
      <c r="B571">
        <v>252.31800000000001</v>
      </c>
      <c r="C571">
        <v>0.70955599999999996</v>
      </c>
      <c r="D571">
        <v>1.35659E-3</v>
      </c>
      <c r="E571">
        <v>1.0501499999999999</v>
      </c>
      <c r="F571">
        <v>1.27189E-2</v>
      </c>
      <c r="G571">
        <v>-3.6199000000000002E-4</v>
      </c>
      <c r="H571">
        <v>1.69378E-3</v>
      </c>
      <c r="I571">
        <f t="shared" si="45"/>
        <v>-1.5006644079225671E-2</v>
      </c>
      <c r="K571" s="4">
        <f t="shared" si="46"/>
        <v>0.34229207562000002</v>
      </c>
      <c r="L571">
        <v>568</v>
      </c>
      <c r="M571">
        <v>258.74299999999999</v>
      </c>
      <c r="N571">
        <v>0.53516399999999997</v>
      </c>
      <c r="O571" s="2">
        <v>1.92683E-3</v>
      </c>
      <c r="P571">
        <v>1.03026</v>
      </c>
      <c r="Q571">
        <v>1.27189E-2</v>
      </c>
      <c r="R571">
        <v>-3.6199000000000002E-4</v>
      </c>
      <c r="S571" s="2">
        <v>3.4542499999999999E-3</v>
      </c>
      <c r="T571">
        <f t="shared" si="47"/>
        <v>-1.6782511872931595E-2</v>
      </c>
      <c r="W571" s="3">
        <f t="shared" si="48"/>
        <v>-2.4574999999992658E-4</v>
      </c>
      <c r="Z571" s="4">
        <f t="shared" si="44"/>
        <v>0.49855377469000001</v>
      </c>
    </row>
    <row r="572" spans="1:26" x14ac:dyDescent="0.3">
      <c r="A572">
        <v>569</v>
      </c>
      <c r="B572">
        <v>253.352</v>
      </c>
      <c r="C572">
        <v>0.710507</v>
      </c>
      <c r="D572">
        <v>1.35293E-3</v>
      </c>
      <c r="E572">
        <v>1.05172</v>
      </c>
      <c r="F572">
        <v>1.27165E-2</v>
      </c>
      <c r="G572">
        <v>-4.2780599999999998E-4</v>
      </c>
      <c r="H572">
        <v>1.55164E-3</v>
      </c>
      <c r="I572">
        <f t="shared" si="45"/>
        <v>4.0896293675438747E-3</v>
      </c>
      <c r="K572" s="4">
        <f t="shared" si="46"/>
        <v>0.34276752135999999</v>
      </c>
      <c r="L572">
        <v>569</v>
      </c>
      <c r="M572">
        <v>259.92500000000001</v>
      </c>
      <c r="N572">
        <v>0.56405000000000005</v>
      </c>
      <c r="O572" s="2">
        <v>1.81577E-3</v>
      </c>
      <c r="P572">
        <v>1.03268</v>
      </c>
      <c r="Q572">
        <v>1.27165E-2</v>
      </c>
      <c r="R572">
        <v>-4.2780599999999998E-4</v>
      </c>
      <c r="S572" s="2">
        <v>3.3295999999999998E-3</v>
      </c>
      <c r="T572">
        <f t="shared" si="47"/>
        <v>4.5578367904946264E-3</v>
      </c>
      <c r="W572" s="3">
        <f t="shared" si="48"/>
        <v>4.7960000000009037E-4</v>
      </c>
      <c r="Z572" s="4">
        <f t="shared" si="44"/>
        <v>0.47196401725000003</v>
      </c>
    </row>
    <row r="573" spans="1:26" x14ac:dyDescent="0.3">
      <c r="A573">
        <v>570</v>
      </c>
      <c r="B573">
        <v>252.46299999999999</v>
      </c>
      <c r="C573">
        <v>0.71145800000000003</v>
      </c>
      <c r="D573">
        <v>1.3492599999999999E-3</v>
      </c>
      <c r="E573">
        <v>1.0507</v>
      </c>
      <c r="F573">
        <v>1.27142E-2</v>
      </c>
      <c r="G573">
        <v>-4.93623E-4</v>
      </c>
      <c r="H573">
        <v>1.39576E-3</v>
      </c>
      <c r="I573">
        <f t="shared" si="45"/>
        <v>-3.5151227835474221E-3</v>
      </c>
      <c r="K573" s="4">
        <f t="shared" si="46"/>
        <v>0.34063822737999999</v>
      </c>
      <c r="L573">
        <v>570</v>
      </c>
      <c r="M573">
        <v>258.904</v>
      </c>
      <c r="N573">
        <v>0.53713100000000003</v>
      </c>
      <c r="O573" s="2">
        <v>1.9198100000000001E-3</v>
      </c>
      <c r="P573">
        <v>1.0309900000000001</v>
      </c>
      <c r="Q573">
        <v>1.27142E-2</v>
      </c>
      <c r="R573">
        <v>-4.93623E-4</v>
      </c>
      <c r="S573" s="2">
        <v>3.1909799999999999E-3</v>
      </c>
      <c r="T573">
        <f t="shared" si="47"/>
        <v>-3.9357912452041982E-3</v>
      </c>
      <c r="W573" s="3">
        <f t="shared" si="48"/>
        <v>-3.2901999999985707E-4</v>
      </c>
      <c r="Z573" s="4">
        <f t="shared" si="44"/>
        <v>0.49704648824000003</v>
      </c>
    </row>
    <row r="574" spans="1:26" x14ac:dyDescent="0.3">
      <c r="A574">
        <v>571</v>
      </c>
      <c r="B574">
        <v>252.17599999999999</v>
      </c>
      <c r="C574">
        <v>0.71240899999999996</v>
      </c>
      <c r="D574">
        <v>1.3455800000000001E-3</v>
      </c>
      <c r="E574">
        <v>1.05047</v>
      </c>
      <c r="F574">
        <v>1.2711800000000001E-2</v>
      </c>
      <c r="G574">
        <v>-5.5943900000000001E-4</v>
      </c>
      <c r="H574">
        <v>1.2633900000000001E-3</v>
      </c>
      <c r="I574">
        <f t="shared" si="45"/>
        <v>-1.1374468915127378E-3</v>
      </c>
      <c r="K574" s="4">
        <f t="shared" si="46"/>
        <v>0.33932298208</v>
      </c>
      <c r="L574">
        <v>571</v>
      </c>
      <c r="M574">
        <v>258.57299999999998</v>
      </c>
      <c r="N574">
        <v>0.53806100000000001</v>
      </c>
      <c r="O574" s="2">
        <v>1.91628E-3</v>
      </c>
      <c r="P574">
        <v>1.03057</v>
      </c>
      <c r="Q574">
        <v>1.2711800000000001E-2</v>
      </c>
      <c r="R574">
        <v>-5.5943900000000001E-4</v>
      </c>
      <c r="S574" s="2">
        <v>2.99234E-3</v>
      </c>
      <c r="T574">
        <f t="shared" si="47"/>
        <v>-1.2792840846723879E-3</v>
      </c>
      <c r="W574" s="3">
        <f t="shared" si="48"/>
        <v>-7.176599999999915E-4</v>
      </c>
      <c r="Z574" s="4">
        <f t="shared" si="44"/>
        <v>0.49549826843999994</v>
      </c>
    </row>
    <row r="575" spans="1:26" x14ac:dyDescent="0.3">
      <c r="A575">
        <v>572</v>
      </c>
      <c r="B575">
        <v>253.006</v>
      </c>
      <c r="C575">
        <v>0.71336500000000003</v>
      </c>
      <c r="D575">
        <v>1.3419E-3</v>
      </c>
      <c r="E575">
        <v>1.0517799999999999</v>
      </c>
      <c r="F575">
        <v>1.2709399999999999E-2</v>
      </c>
      <c r="G575">
        <v>-6.2525600000000003E-4</v>
      </c>
      <c r="H575">
        <v>1.0935599999999999E-3</v>
      </c>
      <c r="I575">
        <f t="shared" si="45"/>
        <v>3.2859474281488684E-3</v>
      </c>
      <c r="K575" s="4">
        <f t="shared" si="46"/>
        <v>0.33950875140000003</v>
      </c>
      <c r="L575">
        <v>572</v>
      </c>
      <c r="M575">
        <v>259.52300000000002</v>
      </c>
      <c r="N575">
        <v>0.56697500000000001</v>
      </c>
      <c r="O575" s="2">
        <v>1.8049400000000001E-3</v>
      </c>
      <c r="P575">
        <v>1.0325599999999999</v>
      </c>
      <c r="Q575">
        <v>1.2709399999999999E-2</v>
      </c>
      <c r="R575">
        <v>-6.2525600000000003E-4</v>
      </c>
      <c r="S575" s="2">
        <v>2.8389600000000002E-3</v>
      </c>
      <c r="T575">
        <f t="shared" si="47"/>
        <v>3.6672781287896603E-3</v>
      </c>
      <c r="W575" s="3">
        <f t="shared" si="48"/>
        <v>-1.9103999999997567E-4</v>
      </c>
      <c r="Z575" s="4">
        <f t="shared" si="44"/>
        <v>0.46842344362000005</v>
      </c>
    </row>
    <row r="576" spans="1:26" x14ac:dyDescent="0.3">
      <c r="A576">
        <v>573</v>
      </c>
      <c r="B576">
        <v>255.31</v>
      </c>
      <c r="C576">
        <v>0.76640200000000003</v>
      </c>
      <c r="D576">
        <v>1.13426E-3</v>
      </c>
      <c r="E576">
        <v>1.0548</v>
      </c>
      <c r="F576">
        <v>1.2707E-2</v>
      </c>
      <c r="G576">
        <v>-6.9107200000000004E-4</v>
      </c>
      <c r="H576">
        <v>1.18519E-3</v>
      </c>
      <c r="I576">
        <f t="shared" si="45"/>
        <v>9.0652892233821572E-3</v>
      </c>
      <c r="K576" s="4">
        <f t="shared" si="46"/>
        <v>0.28958792059999999</v>
      </c>
      <c r="L576">
        <v>573</v>
      </c>
      <c r="M576">
        <v>262.16399999999999</v>
      </c>
      <c r="N576">
        <v>0.59498099999999998</v>
      </c>
      <c r="O576" s="2">
        <v>1.69819E-3</v>
      </c>
      <c r="P576">
        <v>1.0374000000000001</v>
      </c>
      <c r="Q576">
        <v>1.2707E-2</v>
      </c>
      <c r="R576">
        <v>-6.9107200000000004E-4</v>
      </c>
      <c r="S576" s="2">
        <v>2.78138E-3</v>
      </c>
      <c r="T576">
        <f t="shared" si="47"/>
        <v>1.012493146900899E-2</v>
      </c>
      <c r="W576" s="3">
        <f t="shared" si="48"/>
        <v>1.5713800000001776E-3</v>
      </c>
      <c r="Z576" s="4">
        <f t="shared" si="44"/>
        <v>0.44520428315999999</v>
      </c>
    </row>
    <row r="577" spans="1:26" x14ac:dyDescent="0.3">
      <c r="A577">
        <v>574</v>
      </c>
      <c r="B577">
        <v>256.233</v>
      </c>
      <c r="C577">
        <v>0.76738300000000004</v>
      </c>
      <c r="D577">
        <v>1.13053E-3</v>
      </c>
      <c r="E577">
        <v>1.0560099999999999</v>
      </c>
      <c r="F577">
        <v>1.27046E-2</v>
      </c>
      <c r="G577">
        <v>-7.5688800000000005E-4</v>
      </c>
      <c r="H577">
        <v>1.05506E-3</v>
      </c>
      <c r="I577">
        <f t="shared" si="45"/>
        <v>3.6086937037948393E-3</v>
      </c>
      <c r="K577" s="4">
        <f t="shared" si="46"/>
        <v>0.28967909349000004</v>
      </c>
      <c r="L577">
        <v>574</v>
      </c>
      <c r="M577">
        <v>263.221</v>
      </c>
      <c r="N577">
        <v>0.62190000000000001</v>
      </c>
      <c r="O577" s="2">
        <v>1.59599E-3</v>
      </c>
      <c r="P577">
        <v>1.0393300000000001</v>
      </c>
      <c r="Q577">
        <v>1.27046E-2</v>
      </c>
      <c r="R577">
        <v>-7.5688800000000005E-4</v>
      </c>
      <c r="S577" s="2">
        <v>2.66906E-3</v>
      </c>
      <c r="T577">
        <f t="shared" si="47"/>
        <v>4.0237213704166505E-3</v>
      </c>
      <c r="W577" s="3">
        <f t="shared" si="48"/>
        <v>2.1790600000002325E-3</v>
      </c>
      <c r="Z577" s="4">
        <f t="shared" si="44"/>
        <v>0.42009808379000002</v>
      </c>
    </row>
    <row r="578" spans="1:26" x14ac:dyDescent="0.3">
      <c r="A578">
        <v>575</v>
      </c>
      <c r="B578">
        <v>259.09899999999999</v>
      </c>
      <c r="C578">
        <v>0.81527700000000003</v>
      </c>
      <c r="D578">
        <v>9.45786E-4</v>
      </c>
      <c r="E578">
        <v>1.05905</v>
      </c>
      <c r="F578">
        <v>1.27022E-2</v>
      </c>
      <c r="G578">
        <v>-8.2270499999999996E-4</v>
      </c>
      <c r="H578">
        <v>1.2750699999999999E-3</v>
      </c>
      <c r="I578">
        <f t="shared" si="45"/>
        <v>1.1123041258403986E-2</v>
      </c>
      <c r="K578" s="4">
        <f t="shared" si="46"/>
        <v>0.245052206814</v>
      </c>
      <c r="L578">
        <v>575</v>
      </c>
      <c r="M578">
        <v>266.51299999999998</v>
      </c>
      <c r="N578">
        <v>0.67176199999999997</v>
      </c>
      <c r="O578" s="2">
        <v>1.40898E-3</v>
      </c>
      <c r="P578">
        <v>1.0443899999999999</v>
      </c>
      <c r="Q578">
        <v>1.27022E-2</v>
      </c>
      <c r="R578">
        <v>-8.2270499999999996E-4</v>
      </c>
      <c r="S578" s="2">
        <v>2.8816699999999998E-3</v>
      </c>
      <c r="T578">
        <f t="shared" si="47"/>
        <v>1.2429039401602081E-2</v>
      </c>
      <c r="W578" s="3">
        <f t="shared" si="48"/>
        <v>4.4116699999999197E-3</v>
      </c>
      <c r="Z578" s="4">
        <f t="shared" si="44"/>
        <v>0.37551148673999996</v>
      </c>
    </row>
    <row r="579" spans="1:26" x14ac:dyDescent="0.3">
      <c r="A579">
        <v>576</v>
      </c>
      <c r="B579">
        <v>258.5</v>
      </c>
      <c r="C579">
        <v>0.81626500000000002</v>
      </c>
      <c r="D579">
        <v>9.4207000000000004E-4</v>
      </c>
      <c r="E579">
        <v>1.05864</v>
      </c>
      <c r="F579">
        <v>1.2699800000000001E-2</v>
      </c>
      <c r="G579">
        <v>-8.8852099999999997E-4</v>
      </c>
      <c r="H579">
        <v>1.1460400000000001E-3</v>
      </c>
      <c r="I579">
        <f t="shared" si="45"/>
        <v>-2.3145340984312341E-3</v>
      </c>
      <c r="K579" s="4">
        <f t="shared" si="46"/>
        <v>0.243525095</v>
      </c>
      <c r="L579">
        <v>576</v>
      </c>
      <c r="M579">
        <v>265.822</v>
      </c>
      <c r="N579">
        <v>0.67280700000000004</v>
      </c>
      <c r="O579" s="2">
        <v>1.40514E-3</v>
      </c>
      <c r="P579">
        <v>1.0436099999999999</v>
      </c>
      <c r="Q579">
        <v>1.2699800000000001E-2</v>
      </c>
      <c r="R579">
        <v>-8.8852099999999997E-4</v>
      </c>
      <c r="S579" s="2">
        <v>2.7081100000000001E-3</v>
      </c>
      <c r="T579">
        <f t="shared" si="47"/>
        <v>-2.5961110507468125E-3</v>
      </c>
      <c r="W579" s="3">
        <f t="shared" si="48"/>
        <v>3.8681099999999385E-3</v>
      </c>
      <c r="Z579" s="4">
        <f t="shared" si="44"/>
        <v>0.37351712508000001</v>
      </c>
    </row>
    <row r="580" spans="1:26" x14ac:dyDescent="0.3">
      <c r="A580">
        <v>577</v>
      </c>
      <c r="B580">
        <v>261.60899999999998</v>
      </c>
      <c r="C580">
        <v>0.85892900000000005</v>
      </c>
      <c r="D580">
        <v>7.7909500000000005E-4</v>
      </c>
      <c r="E580">
        <v>1.06148</v>
      </c>
      <c r="F580">
        <v>1.2697399999999999E-2</v>
      </c>
      <c r="G580">
        <v>-9.5433699999999998E-4</v>
      </c>
      <c r="H580">
        <v>1.2660099999999999E-3</v>
      </c>
      <c r="I580">
        <f t="shared" si="45"/>
        <v>1.1955328712491836E-2</v>
      </c>
      <c r="K580" s="4">
        <f t="shared" si="46"/>
        <v>0.20381826385499999</v>
      </c>
      <c r="L580">
        <v>577</v>
      </c>
      <c r="M580">
        <v>269.39600000000002</v>
      </c>
      <c r="N580">
        <v>0.71844399999999997</v>
      </c>
      <c r="O580" s="2">
        <v>1.2358200000000001E-3</v>
      </c>
      <c r="P580">
        <v>1.0484899999999999</v>
      </c>
      <c r="Q580">
        <v>1.2697399999999999E-2</v>
      </c>
      <c r="R580">
        <v>-9.5433699999999998E-4</v>
      </c>
      <c r="S580" s="2">
        <v>2.8807300000000002E-3</v>
      </c>
      <c r="T580">
        <f t="shared" si="47"/>
        <v>1.3355504202858019E-2</v>
      </c>
      <c r="W580" s="3">
        <f t="shared" si="48"/>
        <v>6.0807299999999821E-3</v>
      </c>
      <c r="Z580" s="4">
        <f t="shared" ref="Z580:Z643" si="49">O580*M580</f>
        <v>0.33292496472000005</v>
      </c>
    </row>
    <row r="581" spans="1:26" x14ac:dyDescent="0.3">
      <c r="A581">
        <v>578</v>
      </c>
      <c r="B581">
        <v>263.35899999999998</v>
      </c>
      <c r="C581">
        <v>0.87885400000000002</v>
      </c>
      <c r="D581">
        <v>7.0354900000000004E-4</v>
      </c>
      <c r="E581">
        <v>1.0629</v>
      </c>
      <c r="F581">
        <v>1.2695E-2</v>
      </c>
      <c r="G581">
        <v>-1.02015E-3</v>
      </c>
      <c r="H581">
        <v>1.24452E-3</v>
      </c>
      <c r="I581">
        <f t="shared" si="45"/>
        <v>6.6670977366806994E-3</v>
      </c>
      <c r="K581" s="4">
        <f t="shared" si="46"/>
        <v>0.18528596109099998</v>
      </c>
      <c r="L581">
        <v>578</v>
      </c>
      <c r="M581">
        <v>271.41000000000003</v>
      </c>
      <c r="N581">
        <v>0.75980000000000003</v>
      </c>
      <c r="O581" s="2">
        <v>1.0835300000000001E-3</v>
      </c>
      <c r="P581">
        <v>1.0509900000000001</v>
      </c>
      <c r="Q581">
        <v>1.2695E-2</v>
      </c>
      <c r="R581">
        <v>-1.02015E-3</v>
      </c>
      <c r="S581" s="2">
        <v>2.8897699999999998E-3</v>
      </c>
      <c r="T581">
        <f t="shared" si="47"/>
        <v>7.4481766496741538E-3</v>
      </c>
      <c r="W581" s="3">
        <f t="shared" si="48"/>
        <v>7.1697700000001724E-3</v>
      </c>
      <c r="Z581" s="4">
        <f t="shared" si="49"/>
        <v>0.29408087730000004</v>
      </c>
    </row>
    <row r="582" spans="1:26" x14ac:dyDescent="0.3">
      <c r="A582">
        <v>579</v>
      </c>
      <c r="B582">
        <v>265.589</v>
      </c>
      <c r="C582">
        <v>0.91416200000000003</v>
      </c>
      <c r="D582">
        <v>5.7072100000000005E-4</v>
      </c>
      <c r="E582">
        <v>1.0644400000000001</v>
      </c>
      <c r="F582">
        <v>1.2692699999999999E-2</v>
      </c>
      <c r="G582">
        <v>8.5718000000000003E-4</v>
      </c>
      <c r="H582">
        <v>1.2945400000000001E-3</v>
      </c>
      <c r="I582">
        <f t="shared" si="45"/>
        <v>8.4318806843194805E-3</v>
      </c>
      <c r="K582" s="4">
        <f t="shared" si="46"/>
        <v>0.15157721966900001</v>
      </c>
      <c r="L582">
        <v>579</v>
      </c>
      <c r="M582">
        <v>273.97800000000001</v>
      </c>
      <c r="N582">
        <v>0.78056400000000004</v>
      </c>
      <c r="O582" s="2">
        <v>1.0078400000000001E-3</v>
      </c>
      <c r="P582">
        <v>1.05383</v>
      </c>
      <c r="Q582">
        <v>1.2692699999999999E-2</v>
      </c>
      <c r="R582">
        <v>8.5718000000000003E-4</v>
      </c>
      <c r="S582" s="2">
        <v>2.85689E-3</v>
      </c>
      <c r="T582">
        <f t="shared" si="47"/>
        <v>9.4172184879344166E-3</v>
      </c>
      <c r="W582" s="3">
        <f t="shared" si="48"/>
        <v>8.4368900000000302E-3</v>
      </c>
      <c r="Z582" s="4">
        <f t="shared" si="49"/>
        <v>0.27612598752</v>
      </c>
    </row>
    <row r="583" spans="1:26" x14ac:dyDescent="0.3">
      <c r="A583">
        <v>580</v>
      </c>
      <c r="B583">
        <v>265.14100000000002</v>
      </c>
      <c r="C583">
        <v>0.89866199999999996</v>
      </c>
      <c r="D583">
        <v>6.2930199999999999E-4</v>
      </c>
      <c r="E583">
        <v>1.0643</v>
      </c>
      <c r="F583">
        <v>1.26903E-2</v>
      </c>
      <c r="G583">
        <v>7.9806400000000002E-4</v>
      </c>
      <c r="H583">
        <v>1.2151900000000001E-3</v>
      </c>
      <c r="I583">
        <f t="shared" si="45"/>
        <v>-1.6882411260184208E-3</v>
      </c>
      <c r="K583" s="4">
        <f t="shared" si="46"/>
        <v>0.16685376158200002</v>
      </c>
      <c r="L583">
        <v>580</v>
      </c>
      <c r="M583">
        <v>273.48700000000002</v>
      </c>
      <c r="N583">
        <v>0.78165499999999999</v>
      </c>
      <c r="O583" s="2">
        <v>1.00395E-3</v>
      </c>
      <c r="P583">
        <v>1.0535099999999999</v>
      </c>
      <c r="Q583">
        <v>1.26903E-2</v>
      </c>
      <c r="R583">
        <v>7.9806400000000002E-4</v>
      </c>
      <c r="S583" s="2">
        <v>2.7089499999999999E-3</v>
      </c>
      <c r="T583">
        <f t="shared" si="47"/>
        <v>-1.7937224540268775E-3</v>
      </c>
      <c r="W583" s="3">
        <f t="shared" si="48"/>
        <v>8.108949999999962E-3</v>
      </c>
      <c r="Z583" s="4">
        <f t="shared" si="49"/>
        <v>0.27456727365</v>
      </c>
    </row>
    <row r="584" spans="1:26" x14ac:dyDescent="0.3">
      <c r="A584">
        <v>581</v>
      </c>
      <c r="B584">
        <v>266.44499999999999</v>
      </c>
      <c r="C584">
        <v>0.91620299999999999</v>
      </c>
      <c r="D584">
        <v>5.6358899999999997E-4</v>
      </c>
      <c r="E584">
        <v>1.06518</v>
      </c>
      <c r="F584">
        <v>1.26879E-2</v>
      </c>
      <c r="G584">
        <v>7.3894800000000001E-4</v>
      </c>
      <c r="H584">
        <v>1.1922E-3</v>
      </c>
      <c r="I584">
        <f t="shared" si="45"/>
        <v>4.9060833640011637E-3</v>
      </c>
      <c r="K584" s="4">
        <f t="shared" si="46"/>
        <v>0.15016547110499998</v>
      </c>
      <c r="L584">
        <v>581</v>
      </c>
      <c r="M584">
        <v>274.91300000000001</v>
      </c>
      <c r="N584">
        <v>0.802338</v>
      </c>
      <c r="O584" s="2">
        <v>9.2882000000000001E-4</v>
      </c>
      <c r="P584">
        <v>1.05504</v>
      </c>
      <c r="Q584">
        <v>1.26879E-2</v>
      </c>
      <c r="R584">
        <v>7.3894800000000001E-4</v>
      </c>
      <c r="S584" s="2">
        <v>2.6399000000000001E-3</v>
      </c>
      <c r="T584">
        <f t="shared" si="47"/>
        <v>5.2005952370077465E-3</v>
      </c>
      <c r="W584" s="3">
        <f t="shared" si="48"/>
        <v>8.6899000000000004E-3</v>
      </c>
      <c r="Z584" s="4">
        <f t="shared" si="49"/>
        <v>0.25534469266000004</v>
      </c>
    </row>
    <row r="585" spans="1:26" x14ac:dyDescent="0.3">
      <c r="A585">
        <v>582</v>
      </c>
      <c r="B585">
        <v>259.19</v>
      </c>
      <c r="C585">
        <v>0.82404100000000002</v>
      </c>
      <c r="D585">
        <v>9.1929000000000002E-4</v>
      </c>
      <c r="E585">
        <v>1.06016</v>
      </c>
      <c r="F585">
        <v>1.2685500000000001E-2</v>
      </c>
      <c r="G585">
        <v>6.7983200000000001E-4</v>
      </c>
      <c r="H585">
        <v>2.1492899999999999E-3</v>
      </c>
      <c r="I585">
        <f t="shared" si="45"/>
        <v>-2.7606459832989611E-2</v>
      </c>
      <c r="K585" s="4">
        <f t="shared" si="46"/>
        <v>0.2382707751</v>
      </c>
      <c r="L585">
        <v>582</v>
      </c>
      <c r="M585">
        <v>266.98399999999998</v>
      </c>
      <c r="N585">
        <v>0.70419200000000004</v>
      </c>
      <c r="O585" s="2">
        <v>1.2965400000000001E-3</v>
      </c>
      <c r="P585">
        <v>1.0463100000000001</v>
      </c>
      <c r="Q585">
        <v>1.2685500000000001E-2</v>
      </c>
      <c r="R585">
        <v>6.7983200000000001E-4</v>
      </c>
      <c r="S585" s="2">
        <v>4.0326700000000004E-3</v>
      </c>
      <c r="T585">
        <f t="shared" si="47"/>
        <v>-2.926595246563907E-2</v>
      </c>
      <c r="W585" s="3">
        <f t="shared" si="48"/>
        <v>6.3726700000001218E-3</v>
      </c>
      <c r="Z585" s="4">
        <f t="shared" si="49"/>
        <v>0.34615543535999999</v>
      </c>
    </row>
    <row r="586" spans="1:26" x14ac:dyDescent="0.3">
      <c r="A586">
        <v>583</v>
      </c>
      <c r="B586">
        <v>257.41699999999997</v>
      </c>
      <c r="C586">
        <v>0.80252199999999996</v>
      </c>
      <c r="D586">
        <v>1.003E-3</v>
      </c>
      <c r="E586">
        <v>1.0586500000000001</v>
      </c>
      <c r="F586">
        <v>1.2683099999999999E-2</v>
      </c>
      <c r="G586">
        <v>6.20716E-4</v>
      </c>
      <c r="H586">
        <v>2.0584000000000002E-3</v>
      </c>
      <c r="I586">
        <f t="shared" si="45"/>
        <v>-6.8640454397772754E-3</v>
      </c>
      <c r="K586" s="4">
        <f t="shared" si="46"/>
        <v>0.25818925099999995</v>
      </c>
      <c r="L586">
        <v>583</v>
      </c>
      <c r="M586">
        <v>264.94</v>
      </c>
      <c r="N586">
        <v>0.65906600000000004</v>
      </c>
      <c r="O586" s="2">
        <v>1.4669500000000001E-3</v>
      </c>
      <c r="P586">
        <v>1.0436700000000001</v>
      </c>
      <c r="Q586">
        <v>1.2683099999999999E-2</v>
      </c>
      <c r="R586">
        <v>6.20716E-4</v>
      </c>
      <c r="S586" s="2">
        <v>4.0476799999999997E-3</v>
      </c>
      <c r="T586">
        <f t="shared" si="47"/>
        <v>-7.6853462549208995E-3</v>
      </c>
      <c r="W586" s="3">
        <f t="shared" si="48"/>
        <v>5.2576800000000423E-3</v>
      </c>
      <c r="Z586" s="4">
        <f t="shared" si="49"/>
        <v>0.388653733</v>
      </c>
    </row>
    <row r="587" spans="1:26" x14ac:dyDescent="0.3">
      <c r="A587">
        <v>584</v>
      </c>
      <c r="B587">
        <v>255.547</v>
      </c>
      <c r="C587">
        <v>0.77971999999999997</v>
      </c>
      <c r="D587">
        <v>1.09234E-3</v>
      </c>
      <c r="E587">
        <v>1.0568500000000001</v>
      </c>
      <c r="F587">
        <v>1.26807E-2</v>
      </c>
      <c r="G587">
        <v>5.6160100000000001E-4</v>
      </c>
      <c r="H587">
        <v>2.0141999999999998E-3</v>
      </c>
      <c r="I587">
        <f t="shared" si="45"/>
        <v>-7.2909922874492437E-3</v>
      </c>
      <c r="K587" s="4">
        <f t="shared" si="46"/>
        <v>0.27914420998</v>
      </c>
      <c r="L587">
        <v>584</v>
      </c>
      <c r="M587">
        <v>262.78699999999998</v>
      </c>
      <c r="N587">
        <v>0.63539599999999996</v>
      </c>
      <c r="O587" s="2">
        <v>1.5571199999999999E-3</v>
      </c>
      <c r="P587">
        <v>1.0406200000000001</v>
      </c>
      <c r="Q587">
        <v>1.26807E-2</v>
      </c>
      <c r="R587">
        <v>5.6160100000000001E-4</v>
      </c>
      <c r="S587" s="2">
        <v>3.9683699999999997E-3</v>
      </c>
      <c r="T587">
        <f t="shared" si="47"/>
        <v>-8.159567144700763E-3</v>
      </c>
      <c r="W587" s="3">
        <f t="shared" si="48"/>
        <v>3.9283700000000699E-3</v>
      </c>
      <c r="Z587" s="4">
        <f t="shared" si="49"/>
        <v>0.40919089343999993</v>
      </c>
    </row>
    <row r="588" spans="1:26" x14ac:dyDescent="0.3">
      <c r="A588">
        <v>585</v>
      </c>
      <c r="B588">
        <v>253.268</v>
      </c>
      <c r="C588">
        <v>0.72902400000000001</v>
      </c>
      <c r="D588">
        <v>1.29261E-3</v>
      </c>
      <c r="E588">
        <v>1.0543199999999999</v>
      </c>
      <c r="F588">
        <v>1.26783E-2</v>
      </c>
      <c r="G588">
        <v>5.02485E-4</v>
      </c>
      <c r="H588">
        <v>2.08588E-3</v>
      </c>
      <c r="I588">
        <f t="shared" si="45"/>
        <v>-8.9581291448838658E-3</v>
      </c>
      <c r="K588" s="4">
        <f t="shared" si="46"/>
        <v>0.32737674948000001</v>
      </c>
      <c r="L588">
        <v>585</v>
      </c>
      <c r="M588">
        <v>260.166</v>
      </c>
      <c r="N588">
        <v>0.58369199999999999</v>
      </c>
      <c r="O588" s="2">
        <v>1.7559400000000001E-3</v>
      </c>
      <c r="P588">
        <v>1.03647</v>
      </c>
      <c r="Q588">
        <v>1.26783E-2</v>
      </c>
      <c r="R588">
        <v>5.02485E-4</v>
      </c>
      <c r="S588" s="2">
        <v>4.0572500000000001E-3</v>
      </c>
      <c r="T588">
        <f t="shared" si="47"/>
        <v>-1.0023929287282247E-2</v>
      </c>
      <c r="W588" s="3">
        <f t="shared" si="48"/>
        <v>2.3972500000001146E-3</v>
      </c>
      <c r="Z588" s="4">
        <f t="shared" si="49"/>
        <v>0.45683588604000003</v>
      </c>
    </row>
    <row r="589" spans="1:26" x14ac:dyDescent="0.3">
      <c r="A589">
        <v>586</v>
      </c>
      <c r="B589">
        <v>253.05799999999999</v>
      </c>
      <c r="C589">
        <v>0.73003499999999999</v>
      </c>
      <c r="D589">
        <v>1.2887199999999999E-3</v>
      </c>
      <c r="E589">
        <v>1.05423</v>
      </c>
      <c r="F589">
        <v>1.26759E-2</v>
      </c>
      <c r="G589">
        <v>4.4336899999999999E-4</v>
      </c>
      <c r="H589">
        <v>1.9295499999999999E-3</v>
      </c>
      <c r="I589">
        <f t="shared" si="45"/>
        <v>-8.2950514902012005E-4</v>
      </c>
      <c r="K589" s="4">
        <f t="shared" si="46"/>
        <v>0.32612090575999997</v>
      </c>
      <c r="L589">
        <v>586</v>
      </c>
      <c r="M589">
        <v>259.92200000000003</v>
      </c>
      <c r="N589">
        <v>0.58472999999999997</v>
      </c>
      <c r="O589" s="2">
        <v>1.75202E-3</v>
      </c>
      <c r="P589">
        <v>1.03624</v>
      </c>
      <c r="Q589">
        <v>1.26759E-2</v>
      </c>
      <c r="R589">
        <v>4.4336899999999999E-4</v>
      </c>
      <c r="S589" s="2">
        <v>3.8794900000000002E-3</v>
      </c>
      <c r="T589">
        <f t="shared" si="47"/>
        <v>-9.3830281760658998E-4</v>
      </c>
      <c r="W589" s="3">
        <f t="shared" si="48"/>
        <v>2.0794900000000865E-3</v>
      </c>
      <c r="Z589" s="4">
        <f t="shared" si="49"/>
        <v>0.45538854244000004</v>
      </c>
    </row>
    <row r="590" spans="1:26" x14ac:dyDescent="0.3">
      <c r="A590">
        <v>587</v>
      </c>
      <c r="B590">
        <v>251.01</v>
      </c>
      <c r="C590">
        <v>0.703094</v>
      </c>
      <c r="D590">
        <v>1.3961500000000001E-3</v>
      </c>
      <c r="E590">
        <v>1.0516399999999999</v>
      </c>
      <c r="F590">
        <v>1.2673500000000001E-2</v>
      </c>
      <c r="G590">
        <v>3.8425299999999998E-4</v>
      </c>
      <c r="H590">
        <v>1.9011399999999999E-3</v>
      </c>
      <c r="I590">
        <f t="shared" si="45"/>
        <v>-8.1259324902216695E-3</v>
      </c>
      <c r="K590" s="4">
        <f t="shared" si="46"/>
        <v>0.35044761150000003</v>
      </c>
      <c r="L590">
        <v>587</v>
      </c>
      <c r="M590">
        <v>257.57</v>
      </c>
      <c r="N590">
        <v>0.52992600000000001</v>
      </c>
      <c r="O590" s="2">
        <v>1.96488E-3</v>
      </c>
      <c r="P590">
        <v>1.03209</v>
      </c>
      <c r="Q590">
        <v>1.2673500000000001E-2</v>
      </c>
      <c r="R590">
        <v>3.8425299999999998E-4</v>
      </c>
      <c r="S590" s="2">
        <v>3.9307400000000003E-3</v>
      </c>
      <c r="T590">
        <f t="shared" si="47"/>
        <v>-9.090058185605385E-3</v>
      </c>
      <c r="W590" s="3">
        <f t="shared" si="48"/>
        <v>5.707400000000834E-4</v>
      </c>
      <c r="Z590" s="4">
        <f t="shared" si="49"/>
        <v>0.50609414159999999</v>
      </c>
    </row>
    <row r="591" spans="1:26" x14ac:dyDescent="0.3">
      <c r="A591">
        <v>588</v>
      </c>
      <c r="B591">
        <v>250.578</v>
      </c>
      <c r="C591">
        <v>0.67459400000000003</v>
      </c>
      <c r="D591">
        <v>1.5099899999999999E-3</v>
      </c>
      <c r="E591">
        <v>1.0511900000000001</v>
      </c>
      <c r="F591">
        <v>1.2671099999999999E-2</v>
      </c>
      <c r="G591">
        <v>3.2513699999999997E-4</v>
      </c>
      <c r="H591">
        <v>1.77024E-3</v>
      </c>
      <c r="I591">
        <f t="shared" si="45"/>
        <v>-1.7225296730220769E-3</v>
      </c>
      <c r="K591" s="4">
        <f t="shared" si="46"/>
        <v>0.37837027421999997</v>
      </c>
      <c r="L591">
        <v>588</v>
      </c>
      <c r="M591">
        <v>257.072</v>
      </c>
      <c r="N591">
        <v>0.53091900000000003</v>
      </c>
      <c r="O591" s="2">
        <v>1.96109E-3</v>
      </c>
      <c r="P591">
        <v>1.0313399999999999</v>
      </c>
      <c r="Q591">
        <v>1.2671099999999999E-2</v>
      </c>
      <c r="R591">
        <v>3.2513699999999997E-4</v>
      </c>
      <c r="S591" s="2">
        <v>3.71763E-3</v>
      </c>
      <c r="T591">
        <f t="shared" si="47"/>
        <v>-1.9353265199411197E-3</v>
      </c>
      <c r="W591" s="3">
        <f t="shared" si="48"/>
        <v>5.7629999999891934E-5</v>
      </c>
      <c r="Z591" s="4">
        <f t="shared" si="49"/>
        <v>0.50414132848000004</v>
      </c>
    </row>
    <row r="592" spans="1:26" x14ac:dyDescent="0.3">
      <c r="A592">
        <v>589</v>
      </c>
      <c r="B592">
        <v>250.959</v>
      </c>
      <c r="C592">
        <v>0.70513599999999999</v>
      </c>
      <c r="D592">
        <v>1.38838E-3</v>
      </c>
      <c r="E592">
        <v>1.05192</v>
      </c>
      <c r="F592">
        <v>1.2668799999999999E-2</v>
      </c>
      <c r="G592">
        <v>2.6602100000000002E-4</v>
      </c>
      <c r="H592">
        <v>1.63806E-3</v>
      </c>
      <c r="I592">
        <f t="shared" si="45"/>
        <v>1.5193298731320456E-3</v>
      </c>
      <c r="K592" s="4">
        <f t="shared" si="46"/>
        <v>0.34842645642000003</v>
      </c>
      <c r="L592">
        <v>589</v>
      </c>
      <c r="M592">
        <v>257.53100000000001</v>
      </c>
      <c r="N592">
        <v>0.53191699999999997</v>
      </c>
      <c r="O592" s="2">
        <v>1.95729E-3</v>
      </c>
      <c r="P592">
        <v>1.0324599999999999</v>
      </c>
      <c r="Q592">
        <v>1.2668799999999999E-2</v>
      </c>
      <c r="R592">
        <v>2.6602100000000002E-4</v>
      </c>
      <c r="S592" s="2">
        <v>3.5225299999999998E-3</v>
      </c>
      <c r="T592">
        <f t="shared" si="47"/>
        <v>1.7838999062303731E-3</v>
      </c>
      <c r="W592" s="3">
        <f t="shared" si="48"/>
        <v>2.5253000000000428E-4</v>
      </c>
      <c r="Z592" s="4">
        <f t="shared" si="49"/>
        <v>0.50406285099000003</v>
      </c>
    </row>
    <row r="593" spans="1:26" x14ac:dyDescent="0.3">
      <c r="A593">
        <v>590</v>
      </c>
      <c r="B593">
        <v>253.09700000000001</v>
      </c>
      <c r="C593">
        <v>0.73434500000000003</v>
      </c>
      <c r="D593">
        <v>1.2730700000000001E-3</v>
      </c>
      <c r="E593">
        <v>1.0549599999999999</v>
      </c>
      <c r="F593">
        <v>1.26664E-2</v>
      </c>
      <c r="G593">
        <v>2.0690500000000001E-4</v>
      </c>
      <c r="H593">
        <v>1.5991600000000001E-3</v>
      </c>
      <c r="I593">
        <f t="shared" si="45"/>
        <v>8.4832352825830373E-3</v>
      </c>
      <c r="K593" s="4">
        <f t="shared" si="46"/>
        <v>0.32221019779000004</v>
      </c>
      <c r="L593">
        <v>590</v>
      </c>
      <c r="M593">
        <v>259.983</v>
      </c>
      <c r="N593">
        <v>0.58940999999999999</v>
      </c>
      <c r="O593" s="2">
        <v>1.7362199999999999E-3</v>
      </c>
      <c r="P593">
        <v>1.0371999999999999</v>
      </c>
      <c r="Q593">
        <v>1.26664E-2</v>
      </c>
      <c r="R593">
        <v>2.0690500000000001E-4</v>
      </c>
      <c r="S593" s="2">
        <v>3.6005899999999999E-3</v>
      </c>
      <c r="T593">
        <f t="shared" si="47"/>
        <v>9.4761430552663638E-3</v>
      </c>
      <c r="W593" s="3">
        <f t="shared" si="48"/>
        <v>2.0305900000000404E-3</v>
      </c>
      <c r="Z593" s="4">
        <f t="shared" si="49"/>
        <v>0.45138768425999998</v>
      </c>
    </row>
    <row r="594" spans="1:26" x14ac:dyDescent="0.3">
      <c r="A594">
        <v>591</v>
      </c>
      <c r="B594">
        <v>252.25</v>
      </c>
      <c r="C594">
        <v>0.73536299999999999</v>
      </c>
      <c r="D594">
        <v>1.26914E-3</v>
      </c>
      <c r="E594">
        <v>1.0540400000000001</v>
      </c>
      <c r="F594">
        <v>1.2664E-2</v>
      </c>
      <c r="G594">
        <v>1.4778999999999999E-4</v>
      </c>
      <c r="H594">
        <v>1.4670200000000001E-3</v>
      </c>
      <c r="I594">
        <f t="shared" si="45"/>
        <v>-3.3521552245916937E-3</v>
      </c>
      <c r="K594" s="4">
        <f t="shared" si="46"/>
        <v>0.32014056499999999</v>
      </c>
      <c r="L594">
        <v>591</v>
      </c>
      <c r="M594">
        <v>259.00900000000001</v>
      </c>
      <c r="N594">
        <v>0.56217499999999998</v>
      </c>
      <c r="O594" s="2">
        <v>1.8414499999999999E-3</v>
      </c>
      <c r="P594">
        <v>1.0356700000000001</v>
      </c>
      <c r="Q594">
        <v>1.2664E-2</v>
      </c>
      <c r="R594">
        <v>1.4778999999999999E-4</v>
      </c>
      <c r="S594" s="2">
        <v>3.4575600000000001E-3</v>
      </c>
      <c r="T594">
        <f t="shared" si="47"/>
        <v>-3.7534341319229005E-3</v>
      </c>
      <c r="W594" s="3">
        <f t="shared" si="48"/>
        <v>1.2775600000000387E-3</v>
      </c>
      <c r="Z594" s="4">
        <f t="shared" si="49"/>
        <v>0.47695212305000001</v>
      </c>
    </row>
    <row r="595" spans="1:26" x14ac:dyDescent="0.3">
      <c r="A595">
        <v>592</v>
      </c>
      <c r="B595">
        <v>249.42400000000001</v>
      </c>
      <c r="C595">
        <v>0.67916600000000005</v>
      </c>
      <c r="D595">
        <v>1.4945500000000001E-3</v>
      </c>
      <c r="E595">
        <v>1.0502</v>
      </c>
      <c r="F595">
        <v>1.26616E-2</v>
      </c>
      <c r="G595" s="1">
        <v>8.8673799999999998E-5</v>
      </c>
      <c r="H595">
        <v>1.7373E-3</v>
      </c>
      <c r="I595">
        <f t="shared" si="45"/>
        <v>-1.1266399663393198E-2</v>
      </c>
      <c r="K595" s="4">
        <f t="shared" si="46"/>
        <v>0.37277663920000004</v>
      </c>
      <c r="L595">
        <v>592</v>
      </c>
      <c r="M595">
        <v>255.76499999999999</v>
      </c>
      <c r="N595">
        <v>0.50814099999999995</v>
      </c>
      <c r="O595" s="2">
        <v>2.0527900000000001E-3</v>
      </c>
      <c r="P595">
        <v>1.02962</v>
      </c>
      <c r="Q595">
        <v>1.26616E-2</v>
      </c>
      <c r="R595">
        <v>8.8673799999999998E-5</v>
      </c>
      <c r="S595" s="2">
        <v>3.5494900000000002E-3</v>
      </c>
      <c r="T595">
        <f t="shared" si="47"/>
        <v>-1.2603755992328514E-2</v>
      </c>
      <c r="W595" s="3">
        <f t="shared" si="48"/>
        <v>-8.4051000000000611E-4</v>
      </c>
      <c r="Z595" s="4">
        <f t="shared" si="49"/>
        <v>0.52503183435</v>
      </c>
    </row>
    <row r="596" spans="1:26" x14ac:dyDescent="0.3">
      <c r="A596">
        <v>593</v>
      </c>
      <c r="B596">
        <v>251.20500000000001</v>
      </c>
      <c r="C596">
        <v>0.70978699999999995</v>
      </c>
      <c r="D596">
        <v>1.3727500000000001E-3</v>
      </c>
      <c r="E596">
        <v>1.0529900000000001</v>
      </c>
      <c r="F596">
        <v>1.2659200000000001E-2</v>
      </c>
      <c r="G596" s="1">
        <v>2.95579E-5</v>
      </c>
      <c r="H596">
        <v>1.6351E-3</v>
      </c>
      <c r="I596">
        <f t="shared" si="45"/>
        <v>7.1150792842261867E-3</v>
      </c>
      <c r="K596" s="4">
        <f t="shared" si="46"/>
        <v>0.34484166375000003</v>
      </c>
      <c r="L596">
        <v>593</v>
      </c>
      <c r="M596">
        <v>257.92099999999999</v>
      </c>
      <c r="N596">
        <v>0.53675499999999998</v>
      </c>
      <c r="O596" s="2">
        <v>1.94192E-3</v>
      </c>
      <c r="P596">
        <v>1.0340800000000001</v>
      </c>
      <c r="Q596">
        <v>1.2659200000000001E-2</v>
      </c>
      <c r="R596">
        <v>2.95579E-5</v>
      </c>
      <c r="S596" s="2">
        <v>3.53703E-3</v>
      </c>
      <c r="T596">
        <f t="shared" si="47"/>
        <v>8.3942823437385614E-3</v>
      </c>
      <c r="W596" s="3">
        <f t="shared" si="48"/>
        <v>8.1703000000005535E-4</v>
      </c>
      <c r="Z596" s="4">
        <f t="shared" si="49"/>
        <v>0.50086194831999997</v>
      </c>
    </row>
    <row r="597" spans="1:26" x14ac:dyDescent="0.3">
      <c r="A597">
        <v>594</v>
      </c>
      <c r="B597">
        <v>252.00899999999999</v>
      </c>
      <c r="C597">
        <v>0.71080100000000002</v>
      </c>
      <c r="D597">
        <v>1.36882E-3</v>
      </c>
      <c r="E597">
        <v>1.0542400000000001</v>
      </c>
      <c r="F597">
        <v>1.2656799999999999E-2</v>
      </c>
      <c r="G597" s="1">
        <v>-2.95579E-5</v>
      </c>
      <c r="H597">
        <v>1.51391E-3</v>
      </c>
      <c r="I597">
        <f t="shared" si="45"/>
        <v>3.195462304846291E-3</v>
      </c>
      <c r="K597" s="4">
        <f t="shared" si="46"/>
        <v>0.34495495937999998</v>
      </c>
      <c r="L597">
        <v>594</v>
      </c>
      <c r="M597">
        <v>258.84100000000001</v>
      </c>
      <c r="N597">
        <v>0.56584599999999996</v>
      </c>
      <c r="O597" s="2">
        <v>1.8296E-3</v>
      </c>
      <c r="P597">
        <v>1.0360199999999999</v>
      </c>
      <c r="Q597">
        <v>1.2656799999999999E-2</v>
      </c>
      <c r="R597">
        <v>-2.95579E-5</v>
      </c>
      <c r="S597" s="2">
        <v>3.4027599999999999E-3</v>
      </c>
      <c r="T597">
        <f t="shared" si="47"/>
        <v>3.5606370901508089E-3</v>
      </c>
      <c r="W597" s="3">
        <f t="shared" si="48"/>
        <v>1.3727599999999139E-3</v>
      </c>
      <c r="Z597" s="4">
        <f t="shared" si="49"/>
        <v>0.47357549360000001</v>
      </c>
    </row>
    <row r="598" spans="1:26" x14ac:dyDescent="0.3">
      <c r="A598">
        <v>595</v>
      </c>
      <c r="B598">
        <v>251.77500000000001</v>
      </c>
      <c r="C598">
        <v>0.71181700000000003</v>
      </c>
      <c r="D598">
        <v>1.36488E-3</v>
      </c>
      <c r="E598">
        <v>1.0541100000000001</v>
      </c>
      <c r="F598">
        <v>1.26544E-2</v>
      </c>
      <c r="G598" s="1">
        <v>-8.8673799999999998E-5</v>
      </c>
      <c r="H598">
        <v>1.3491899999999999E-3</v>
      </c>
      <c r="I598">
        <f t="shared" si="45"/>
        <v>-9.2896962518929907E-4</v>
      </c>
      <c r="K598" s="4">
        <f t="shared" si="46"/>
        <v>0.34364266199999999</v>
      </c>
      <c r="L598">
        <v>595</v>
      </c>
      <c r="M598">
        <v>258.57100000000003</v>
      </c>
      <c r="N598">
        <v>0.56689500000000004</v>
      </c>
      <c r="O598" s="2">
        <v>1.82562E-3</v>
      </c>
      <c r="P598">
        <v>1.0357400000000001</v>
      </c>
      <c r="Q598">
        <v>1.26544E-2</v>
      </c>
      <c r="R598">
        <v>-8.8673799999999998E-5</v>
      </c>
      <c r="S598" s="2">
        <v>3.2041399999999999E-3</v>
      </c>
      <c r="T598">
        <f t="shared" si="47"/>
        <v>-1.043655827492902E-3</v>
      </c>
      <c r="W598" s="3">
        <f t="shared" si="48"/>
        <v>1.0241400000000414E-3</v>
      </c>
      <c r="Z598" s="4">
        <f t="shared" si="49"/>
        <v>0.47205238902000007</v>
      </c>
    </row>
    <row r="599" spans="1:26" x14ac:dyDescent="0.3">
      <c r="A599">
        <v>596</v>
      </c>
      <c r="B599">
        <v>249.49600000000001</v>
      </c>
      <c r="C599">
        <v>0.68337400000000004</v>
      </c>
      <c r="D599">
        <v>1.47898E-3</v>
      </c>
      <c r="E599">
        <v>1.0510600000000001</v>
      </c>
      <c r="F599">
        <v>1.2652E-2</v>
      </c>
      <c r="G599">
        <v>-1.4778999999999999E-4</v>
      </c>
      <c r="H599">
        <v>1.31814E-3</v>
      </c>
      <c r="I599">
        <f t="shared" si="45"/>
        <v>-9.0929485352781447E-3</v>
      </c>
      <c r="K599" s="4">
        <f t="shared" si="46"/>
        <v>0.36899959407999999</v>
      </c>
      <c r="L599">
        <v>596</v>
      </c>
      <c r="M599">
        <v>255.953</v>
      </c>
      <c r="N599">
        <v>0.51265700000000003</v>
      </c>
      <c r="O599" s="2">
        <v>2.0376000000000001E-3</v>
      </c>
      <c r="P599">
        <v>1.03091</v>
      </c>
      <c r="Q599">
        <v>1.2652E-2</v>
      </c>
      <c r="R599">
        <v>-1.4778999999999999E-4</v>
      </c>
      <c r="S599" s="2">
        <v>3.2765200000000002E-3</v>
      </c>
      <c r="T599">
        <f t="shared" si="47"/>
        <v>-1.0176483870454219E-2</v>
      </c>
      <c r="W599" s="3">
        <f t="shared" si="48"/>
        <v>-6.8348000000007306E-4</v>
      </c>
      <c r="Z599" s="4">
        <f t="shared" si="49"/>
        <v>0.52152983279999998</v>
      </c>
    </row>
    <row r="600" spans="1:26" x14ac:dyDescent="0.3">
      <c r="A600">
        <v>597</v>
      </c>
      <c r="B600">
        <v>247.91399999999999</v>
      </c>
      <c r="C600">
        <v>0.65345399999999998</v>
      </c>
      <c r="D600">
        <v>1.59976E-3</v>
      </c>
      <c r="E600">
        <v>1.0487500000000001</v>
      </c>
      <c r="F600">
        <v>1.26496E-2</v>
      </c>
      <c r="G600">
        <v>-2.0690500000000001E-4</v>
      </c>
      <c r="H600">
        <v>1.3104499999999999E-3</v>
      </c>
      <c r="I600">
        <f t="shared" si="45"/>
        <v>-6.3609711675709337E-3</v>
      </c>
      <c r="K600" s="4">
        <f t="shared" si="46"/>
        <v>0.39660290063999998</v>
      </c>
      <c r="L600">
        <v>597</v>
      </c>
      <c r="M600">
        <v>254.03399999999999</v>
      </c>
      <c r="N600">
        <v>0.485149</v>
      </c>
      <c r="O600" s="2">
        <v>2.1459500000000002E-3</v>
      </c>
      <c r="P600">
        <v>1.02712</v>
      </c>
      <c r="Q600">
        <v>1.26496E-2</v>
      </c>
      <c r="R600">
        <v>-2.0690500000000001E-4</v>
      </c>
      <c r="S600" s="2">
        <v>3.1725E-3</v>
      </c>
      <c r="T600">
        <f t="shared" si="47"/>
        <v>-7.5257175461322899E-3</v>
      </c>
      <c r="W600" s="3">
        <f t="shared" si="48"/>
        <v>-2.2674999999999987E-3</v>
      </c>
      <c r="Z600" s="4">
        <f t="shared" si="49"/>
        <v>0.54514426230000002</v>
      </c>
    </row>
    <row r="601" spans="1:26" x14ac:dyDescent="0.3">
      <c r="A601">
        <v>598</v>
      </c>
      <c r="B601">
        <v>248.35900000000001</v>
      </c>
      <c r="C601">
        <v>0.65443499999999999</v>
      </c>
      <c r="D601">
        <v>1.5958999999999999E-3</v>
      </c>
      <c r="E601">
        <v>1.0496799999999999</v>
      </c>
      <c r="F601">
        <v>1.2647200000000001E-2</v>
      </c>
      <c r="G601">
        <v>-2.6602100000000002E-4</v>
      </c>
      <c r="H601">
        <v>1.1149899999999999E-3</v>
      </c>
      <c r="I601">
        <f t="shared" si="45"/>
        <v>1.7933682439556981E-3</v>
      </c>
      <c r="K601" s="4">
        <f t="shared" si="46"/>
        <v>0.39635612809999998</v>
      </c>
      <c r="L601">
        <v>598</v>
      </c>
      <c r="M601">
        <v>254.56800000000001</v>
      </c>
      <c r="N601">
        <v>0.48611900000000002</v>
      </c>
      <c r="O601" s="2">
        <v>2.1422099999999999E-3</v>
      </c>
      <c r="P601">
        <v>1.0285</v>
      </c>
      <c r="Q601">
        <v>1.2647200000000001E-2</v>
      </c>
      <c r="R601">
        <v>-2.6602100000000002E-4</v>
      </c>
      <c r="S601" s="2">
        <v>2.9562E-3</v>
      </c>
      <c r="T601">
        <f t="shared" si="47"/>
        <v>2.0998745432442394E-3</v>
      </c>
      <c r="W601" s="3">
        <f t="shared" si="48"/>
        <v>-2.0337999999999398E-3</v>
      </c>
      <c r="Z601" s="4">
        <f t="shared" si="49"/>
        <v>0.54533811527999998</v>
      </c>
    </row>
    <row r="602" spans="1:26" x14ac:dyDescent="0.3">
      <c r="A602">
        <v>599</v>
      </c>
      <c r="B602">
        <v>246.65100000000001</v>
      </c>
      <c r="C602">
        <v>0.62296300000000004</v>
      </c>
      <c r="D602">
        <v>1.7235900000000001E-3</v>
      </c>
      <c r="E602">
        <v>1.0469999999999999</v>
      </c>
      <c r="F602">
        <v>1.2644900000000001E-2</v>
      </c>
      <c r="G602">
        <v>-3.2513699999999997E-4</v>
      </c>
      <c r="H602">
        <v>1.09019E-3</v>
      </c>
      <c r="I602">
        <f t="shared" si="45"/>
        <v>-6.9008980757913323E-3</v>
      </c>
      <c r="K602" s="4">
        <f t="shared" si="46"/>
        <v>0.42512519709000002</v>
      </c>
      <c r="L602">
        <v>599</v>
      </c>
      <c r="M602">
        <v>252.49799999999999</v>
      </c>
      <c r="N602">
        <v>0.45749400000000001</v>
      </c>
      <c r="O602" s="2">
        <v>2.2556400000000002E-3</v>
      </c>
      <c r="P602">
        <v>1.0241800000000001</v>
      </c>
      <c r="Q602">
        <v>1.2644900000000001E-2</v>
      </c>
      <c r="R602">
        <v>-3.2513699999999997E-4</v>
      </c>
      <c r="S602" s="2">
        <v>2.8569899999999998E-3</v>
      </c>
      <c r="T602">
        <f t="shared" si="47"/>
        <v>-8.1646629793131718E-3</v>
      </c>
      <c r="W602" s="3">
        <f t="shared" si="48"/>
        <v>-3.7730099999998025E-3</v>
      </c>
      <c r="Z602" s="4">
        <f t="shared" si="49"/>
        <v>0.56954458872000002</v>
      </c>
    </row>
    <row r="603" spans="1:26" x14ac:dyDescent="0.3">
      <c r="A603">
        <v>600</v>
      </c>
      <c r="B603">
        <v>248.42599999999999</v>
      </c>
      <c r="C603">
        <v>0.65663000000000005</v>
      </c>
      <c r="D603">
        <v>1.58815E-3</v>
      </c>
      <c r="E603">
        <v>1.05016</v>
      </c>
      <c r="F603">
        <v>1.2642499999999999E-2</v>
      </c>
      <c r="G603">
        <v>-3.8425299999999998E-4</v>
      </c>
      <c r="H603">
        <v>1.0041500000000001E-3</v>
      </c>
      <c r="I603">
        <f t="shared" si="45"/>
        <v>7.1706324695681176E-3</v>
      </c>
      <c r="K603" s="4">
        <f t="shared" si="46"/>
        <v>0.39453775189999996</v>
      </c>
      <c r="L603">
        <v>600</v>
      </c>
      <c r="M603">
        <v>254.643</v>
      </c>
      <c r="N603">
        <v>0.488315</v>
      </c>
      <c r="O603" s="2">
        <v>2.13467E-3</v>
      </c>
      <c r="P603">
        <v>1.02912</v>
      </c>
      <c r="Q603">
        <v>1.2642499999999999E-2</v>
      </c>
      <c r="R603">
        <v>-3.8425299999999998E-4</v>
      </c>
      <c r="S603" s="2">
        <v>2.76815E-3</v>
      </c>
      <c r="T603">
        <f t="shared" si="47"/>
        <v>8.4592363508323304E-3</v>
      </c>
      <c r="W603" s="3">
        <f t="shared" si="48"/>
        <v>-2.0818499999999095E-3</v>
      </c>
      <c r="Z603" s="4">
        <f t="shared" si="49"/>
        <v>0.54357877281</v>
      </c>
    </row>
    <row r="604" spans="1:26" x14ac:dyDescent="0.3">
      <c r="A604">
        <v>601</v>
      </c>
      <c r="B604">
        <v>248.917</v>
      </c>
      <c r="C604">
        <v>0.65761899999999995</v>
      </c>
      <c r="D604">
        <v>1.58427E-3</v>
      </c>
      <c r="E604">
        <v>1.0510999999999999</v>
      </c>
      <c r="F604">
        <v>1.26401E-2</v>
      </c>
      <c r="G604">
        <v>-4.4336899999999999E-4</v>
      </c>
      <c r="H604">
        <v>8.7057499999999995E-4</v>
      </c>
      <c r="I604">
        <f t="shared" si="45"/>
        <v>1.9744930943781363E-3</v>
      </c>
      <c r="K604" s="4">
        <f t="shared" si="46"/>
        <v>0.39435173559000003</v>
      </c>
      <c r="L604">
        <v>601</v>
      </c>
      <c r="M604">
        <v>255.23500000000001</v>
      </c>
      <c r="N604">
        <v>0.51804600000000001</v>
      </c>
      <c r="O604" s="2">
        <v>2.0182400000000001E-3</v>
      </c>
      <c r="P604">
        <v>1.0305899999999999</v>
      </c>
      <c r="Q604">
        <v>1.26401E-2</v>
      </c>
      <c r="R604">
        <v>-4.4336899999999999E-4</v>
      </c>
      <c r="S604" s="2">
        <v>2.5868200000000001E-3</v>
      </c>
      <c r="T604">
        <f t="shared" si="47"/>
        <v>2.3221251594241245E-3</v>
      </c>
      <c r="W604" s="3">
        <f t="shared" si="48"/>
        <v>-1.7331799999999904E-3</v>
      </c>
      <c r="Z604" s="4">
        <f t="shared" si="49"/>
        <v>0.51512548640000011</v>
      </c>
    </row>
    <row r="605" spans="1:26" x14ac:dyDescent="0.3">
      <c r="A605">
        <v>602</v>
      </c>
      <c r="B605">
        <v>246.57</v>
      </c>
      <c r="C605">
        <v>0.626112</v>
      </c>
      <c r="D605">
        <v>1.71214E-3</v>
      </c>
      <c r="E605">
        <v>1.0474399999999999</v>
      </c>
      <c r="F605">
        <v>1.26377E-2</v>
      </c>
      <c r="G605">
        <v>-5.02485E-4</v>
      </c>
      <c r="H605">
        <v>8.3270600000000001E-4</v>
      </c>
      <c r="I605">
        <f t="shared" si="45"/>
        <v>-9.4735787349516393E-3</v>
      </c>
      <c r="K605" s="4">
        <f t="shared" si="46"/>
        <v>0.4221623598</v>
      </c>
      <c r="L605">
        <v>602</v>
      </c>
      <c r="M605">
        <v>252.39099999999999</v>
      </c>
      <c r="N605">
        <v>0.460926</v>
      </c>
      <c r="O605" s="2">
        <v>2.2446200000000001E-3</v>
      </c>
      <c r="P605">
        <v>1.0246599999999999</v>
      </c>
      <c r="Q605">
        <v>1.26377E-2</v>
      </c>
      <c r="R605">
        <v>-5.02485E-4</v>
      </c>
      <c r="S605" s="2">
        <v>2.7888000000000001E-3</v>
      </c>
      <c r="T605">
        <f t="shared" si="47"/>
        <v>-1.1205217057126763E-2</v>
      </c>
      <c r="W605" s="3">
        <f t="shared" si="48"/>
        <v>-3.8011999999999838E-3</v>
      </c>
      <c r="Z605" s="4">
        <f t="shared" si="49"/>
        <v>0.56652188642000001</v>
      </c>
    </row>
    <row r="606" spans="1:26" x14ac:dyDescent="0.3">
      <c r="A606">
        <v>603</v>
      </c>
      <c r="B606">
        <v>245.48099999999999</v>
      </c>
      <c r="C606">
        <v>0.59301199999999998</v>
      </c>
      <c r="D606">
        <v>1.8470699999999999E-3</v>
      </c>
      <c r="E606">
        <v>1.0457000000000001</v>
      </c>
      <c r="F606">
        <v>1.26353E-2</v>
      </c>
      <c r="G606">
        <v>-5.6160100000000001E-4</v>
      </c>
      <c r="H606">
        <v>7.2673400000000004E-4</v>
      </c>
      <c r="I606">
        <f t="shared" si="45"/>
        <v>-4.4263776642980319E-3</v>
      </c>
      <c r="K606" s="4">
        <f t="shared" si="46"/>
        <v>0.45342059066999996</v>
      </c>
      <c r="L606">
        <v>603</v>
      </c>
      <c r="M606">
        <v>251.07</v>
      </c>
      <c r="N606">
        <v>0.43109599999999998</v>
      </c>
      <c r="O606" s="2">
        <v>2.3635000000000001E-3</v>
      </c>
      <c r="P606">
        <v>1.02183</v>
      </c>
      <c r="Q606">
        <v>1.26353E-2</v>
      </c>
      <c r="R606">
        <v>-5.6160100000000001E-4</v>
      </c>
      <c r="S606" s="2">
        <v>2.6710100000000001E-3</v>
      </c>
      <c r="T606">
        <f t="shared" si="47"/>
        <v>-5.2476876322029376E-3</v>
      </c>
      <c r="W606" s="3">
        <f t="shared" si="48"/>
        <v>-5.0089900000000187E-3</v>
      </c>
      <c r="Z606" s="4">
        <f t="shared" si="49"/>
        <v>0.59340394500000004</v>
      </c>
    </row>
    <row r="607" spans="1:26" x14ac:dyDescent="0.3">
      <c r="A607">
        <v>604</v>
      </c>
      <c r="B607">
        <v>246.524</v>
      </c>
      <c r="C607">
        <v>0.62818300000000005</v>
      </c>
      <c r="D607">
        <v>1.70448E-3</v>
      </c>
      <c r="E607">
        <v>1.04775</v>
      </c>
      <c r="F607">
        <v>1.2632900000000001E-2</v>
      </c>
      <c r="G607">
        <v>-6.20716E-4</v>
      </c>
      <c r="H607">
        <v>6.2394700000000002E-4</v>
      </c>
      <c r="I607">
        <f t="shared" si="45"/>
        <v>4.2398006622115019E-3</v>
      </c>
      <c r="K607" s="4">
        <f t="shared" si="46"/>
        <v>0.42019522751999999</v>
      </c>
      <c r="L607">
        <v>604</v>
      </c>
      <c r="M607">
        <v>252.328</v>
      </c>
      <c r="N607">
        <v>0.46298</v>
      </c>
      <c r="O607" s="2">
        <v>2.23719E-3</v>
      </c>
      <c r="P607">
        <v>1.0249999999999999</v>
      </c>
      <c r="Q607">
        <v>1.2632900000000001E-2</v>
      </c>
      <c r="R607">
        <v>-6.20716E-4</v>
      </c>
      <c r="S607" s="2">
        <v>2.4850499999999999E-3</v>
      </c>
      <c r="T607">
        <f t="shared" si="47"/>
        <v>4.9980437696688926E-3</v>
      </c>
      <c r="W607" s="3">
        <f t="shared" si="48"/>
        <v>-4.0749500000000112E-3</v>
      </c>
      <c r="Z607" s="4">
        <f t="shared" si="49"/>
        <v>0.56450567831999998</v>
      </c>
    </row>
    <row r="608" spans="1:26" x14ac:dyDescent="0.3">
      <c r="A608">
        <v>605</v>
      </c>
      <c r="B608">
        <v>248.16</v>
      </c>
      <c r="C608">
        <v>0.66190499999999997</v>
      </c>
      <c r="D608">
        <v>1.5686700000000001E-3</v>
      </c>
      <c r="E608">
        <v>1.0506800000000001</v>
      </c>
      <c r="F608">
        <v>1.2630499999999999E-2</v>
      </c>
      <c r="G608">
        <v>-6.7983200000000001E-4</v>
      </c>
      <c r="H608">
        <v>5.0839899999999998E-4</v>
      </c>
      <c r="I608">
        <f t="shared" si="45"/>
        <v>6.6143476017970363E-3</v>
      </c>
      <c r="K608" s="4">
        <f t="shared" si="46"/>
        <v>0.38928114720000001</v>
      </c>
      <c r="L608">
        <v>605</v>
      </c>
      <c r="M608">
        <v>254.304</v>
      </c>
      <c r="N608">
        <v>0.49394300000000002</v>
      </c>
      <c r="O608" s="2">
        <v>2.1155000000000002E-3</v>
      </c>
      <c r="P608">
        <v>1.0296000000000001</v>
      </c>
      <c r="Q608">
        <v>1.2630499999999999E-2</v>
      </c>
      <c r="R608">
        <v>-6.7983200000000001E-4</v>
      </c>
      <c r="S608" s="2">
        <v>2.32475E-3</v>
      </c>
      <c r="T608">
        <f t="shared" si="47"/>
        <v>7.8005732752077081E-3</v>
      </c>
      <c r="W608" s="3">
        <f t="shared" si="48"/>
        <v>-2.5652499999999495E-3</v>
      </c>
      <c r="Z608" s="4">
        <f t="shared" si="49"/>
        <v>0.53798011200000007</v>
      </c>
    </row>
    <row r="609" spans="1:26" x14ac:dyDescent="0.3">
      <c r="A609">
        <v>606</v>
      </c>
      <c r="B609">
        <v>245.04599999999999</v>
      </c>
      <c r="C609">
        <v>0.59647399999999995</v>
      </c>
      <c r="D609">
        <v>1.83578E-3</v>
      </c>
      <c r="E609">
        <v>1.04548</v>
      </c>
      <c r="F609">
        <v>1.26281E-2</v>
      </c>
      <c r="G609">
        <v>-7.3894800000000001E-4</v>
      </c>
      <c r="H609">
        <v>8.4591899999999999E-4</v>
      </c>
      <c r="I609">
        <f t="shared" si="45"/>
        <v>-1.2627751405244114E-2</v>
      </c>
      <c r="K609" s="4">
        <f t="shared" si="46"/>
        <v>0.44985054587999995</v>
      </c>
      <c r="L609">
        <v>606</v>
      </c>
      <c r="M609">
        <v>250.53399999999999</v>
      </c>
      <c r="N609">
        <v>0.40246700000000002</v>
      </c>
      <c r="O609" s="2">
        <v>2.4806799999999999E-3</v>
      </c>
      <c r="P609">
        <v>1.02128</v>
      </c>
      <c r="Q609">
        <v>1.26281E-2</v>
      </c>
      <c r="R609">
        <v>-7.3894800000000001E-4</v>
      </c>
      <c r="S609" s="2">
        <v>2.6853200000000002E-3</v>
      </c>
      <c r="T609">
        <f t="shared" si="47"/>
        <v>-1.4935761900220616E-2</v>
      </c>
      <c r="W609" s="3">
        <f t="shared" si="48"/>
        <v>-5.3246799999999601E-3</v>
      </c>
      <c r="Z609" s="4">
        <f t="shared" si="49"/>
        <v>0.62149468311999989</v>
      </c>
    </row>
    <row r="610" spans="1:26" x14ac:dyDescent="0.3">
      <c r="A610">
        <v>607</v>
      </c>
      <c r="B610">
        <v>244.75800000000001</v>
      </c>
      <c r="C610">
        <v>0.597418</v>
      </c>
      <c r="D610">
        <v>1.8320000000000001E-3</v>
      </c>
      <c r="E610">
        <v>1.0451299999999999</v>
      </c>
      <c r="F610">
        <v>1.26257E-2</v>
      </c>
      <c r="G610">
        <v>-7.9806400000000002E-4</v>
      </c>
      <c r="H610">
        <v>6.8249399999999996E-4</v>
      </c>
      <c r="I610">
        <f t="shared" si="45"/>
        <v>-1.1759807318450092E-3</v>
      </c>
      <c r="K610" s="4">
        <f t="shared" si="46"/>
        <v>0.44839665600000006</v>
      </c>
      <c r="L610">
        <v>607</v>
      </c>
      <c r="M610">
        <v>250.18299999999999</v>
      </c>
      <c r="N610">
        <v>0.40334599999999998</v>
      </c>
      <c r="O610" s="2">
        <v>2.47722E-3</v>
      </c>
      <c r="P610">
        <v>1.02068</v>
      </c>
      <c r="Q610">
        <v>1.26257E-2</v>
      </c>
      <c r="R610">
        <v>-7.9806400000000002E-4</v>
      </c>
      <c r="S610" s="2">
        <v>2.4234199999999999E-3</v>
      </c>
      <c r="T610">
        <f t="shared" si="47"/>
        <v>-1.4019897766326449E-3</v>
      </c>
      <c r="W610" s="3">
        <f t="shared" si="48"/>
        <v>-5.836579999999824E-3</v>
      </c>
      <c r="Z610" s="4">
        <f t="shared" si="49"/>
        <v>0.61975833126000002</v>
      </c>
    </row>
    <row r="611" spans="1:26" x14ac:dyDescent="0.3">
      <c r="A611">
        <v>608</v>
      </c>
      <c r="B611">
        <v>246.92500000000001</v>
      </c>
      <c r="C611">
        <v>0.63273100000000004</v>
      </c>
      <c r="D611">
        <v>1.68907E-3</v>
      </c>
      <c r="E611">
        <v>1.04925</v>
      </c>
      <c r="F611">
        <v>1.26233E-2</v>
      </c>
      <c r="G611">
        <v>-8.5718000000000003E-4</v>
      </c>
      <c r="H611">
        <v>5.5914599999999995E-4</v>
      </c>
      <c r="I611">
        <f t="shared" si="45"/>
        <v>8.8146795030516166E-3</v>
      </c>
      <c r="K611" s="4">
        <f t="shared" si="46"/>
        <v>0.41707360975000002</v>
      </c>
      <c r="L611">
        <v>608</v>
      </c>
      <c r="M611">
        <v>252.8</v>
      </c>
      <c r="N611">
        <v>0.46785599999999999</v>
      </c>
      <c r="O611" s="2">
        <v>2.2220899999999999E-3</v>
      </c>
      <c r="P611">
        <v>1.02705</v>
      </c>
      <c r="Q611">
        <v>1.26233E-2</v>
      </c>
      <c r="R611">
        <v>-8.5718000000000003E-4</v>
      </c>
      <c r="S611" s="2">
        <v>2.5464300000000001E-3</v>
      </c>
      <c r="T611">
        <f t="shared" si="47"/>
        <v>1.0406012191786733E-2</v>
      </c>
      <c r="W611" s="3">
        <f t="shared" si="48"/>
        <v>-3.463569999999961E-3</v>
      </c>
      <c r="Z611" s="4">
        <f t="shared" si="49"/>
        <v>0.56174435200000006</v>
      </c>
    </row>
    <row r="612" spans="1:26" x14ac:dyDescent="0.3">
      <c r="A612">
        <v>609</v>
      </c>
      <c r="B612">
        <v>247.02099999999999</v>
      </c>
      <c r="C612">
        <v>0.634135</v>
      </c>
      <c r="D612">
        <v>1.6835999999999999E-3</v>
      </c>
      <c r="E612">
        <v>1.0496300000000001</v>
      </c>
      <c r="F612">
        <v>1.2621E-2</v>
      </c>
      <c r="G612">
        <v>2.6913400000000001E-2</v>
      </c>
      <c r="H612">
        <v>3.8901300000000001E-4</v>
      </c>
      <c r="I612">
        <f t="shared" si="45"/>
        <v>3.8870646268505363E-4</v>
      </c>
      <c r="K612" s="4">
        <f t="shared" si="46"/>
        <v>0.41588455559999998</v>
      </c>
      <c r="L612">
        <v>609</v>
      </c>
      <c r="M612">
        <v>252.91200000000001</v>
      </c>
      <c r="N612">
        <v>0.46923999999999999</v>
      </c>
      <c r="O612" s="2">
        <v>2.2168499999999998E-3</v>
      </c>
      <c r="P612">
        <v>1.0275799999999999</v>
      </c>
      <c r="Q612">
        <v>1.2621E-2</v>
      </c>
      <c r="R612">
        <v>2.6913400000000001E-2</v>
      </c>
      <c r="S612" s="2">
        <v>2.3232999999999999E-3</v>
      </c>
      <c r="T612">
        <f t="shared" si="47"/>
        <v>4.4293986233734568E-4</v>
      </c>
      <c r="W612" s="3">
        <f t="shared" si="48"/>
        <v>-3.536700000000087E-3</v>
      </c>
      <c r="Z612" s="4">
        <f t="shared" si="49"/>
        <v>0.56066796720000001</v>
      </c>
    </row>
    <row r="613" spans="1:26" x14ac:dyDescent="0.3">
      <c r="A613">
        <v>610</v>
      </c>
      <c r="B613">
        <v>250.48500000000001</v>
      </c>
      <c r="C613">
        <v>0.70004500000000003</v>
      </c>
      <c r="D613">
        <v>1.4206799999999999E-3</v>
      </c>
      <c r="E613">
        <v>1.0550999999999999</v>
      </c>
      <c r="F613">
        <v>1.2618600000000001E-2</v>
      </c>
      <c r="G613">
        <v>2.69457E-2</v>
      </c>
      <c r="H613">
        <v>8.0915700000000002E-4</v>
      </c>
      <c r="I613">
        <f t="shared" si="45"/>
        <v>1.3925685235629388E-2</v>
      </c>
      <c r="K613" s="4">
        <f t="shared" si="46"/>
        <v>0.3558590298</v>
      </c>
      <c r="L613">
        <v>610</v>
      </c>
      <c r="M613">
        <v>257.10899999999998</v>
      </c>
      <c r="N613">
        <v>0.558226</v>
      </c>
      <c r="O613" s="2">
        <v>1.87097E-3</v>
      </c>
      <c r="P613">
        <v>1.0364199999999999</v>
      </c>
      <c r="Q613">
        <v>1.2618600000000001E-2</v>
      </c>
      <c r="R613">
        <v>2.69457E-2</v>
      </c>
      <c r="S613" s="2">
        <v>2.849E-3</v>
      </c>
      <c r="T613">
        <f t="shared" si="47"/>
        <v>1.6458517358419914E-2</v>
      </c>
      <c r="W613" s="3">
        <f t="shared" si="48"/>
        <v>3.5900000000000862E-4</v>
      </c>
      <c r="Z613" s="4">
        <f t="shared" si="49"/>
        <v>0.48104322572999997</v>
      </c>
    </row>
    <row r="614" spans="1:26" x14ac:dyDescent="0.3">
      <c r="A614">
        <v>611</v>
      </c>
      <c r="B614">
        <v>249.48599999999999</v>
      </c>
      <c r="C614">
        <v>0.70146299999999995</v>
      </c>
      <c r="D614">
        <v>1.4151999999999999E-3</v>
      </c>
      <c r="E614">
        <v>1.0539000000000001</v>
      </c>
      <c r="F614">
        <v>1.2616199999999999E-2</v>
      </c>
      <c r="G614">
        <v>2.6977899999999999E-2</v>
      </c>
      <c r="H614">
        <v>6.3380900000000004E-4</v>
      </c>
      <c r="I614">
        <f t="shared" si="45"/>
        <v>-3.9962370997308596E-3</v>
      </c>
      <c r="K614" s="4">
        <f t="shared" si="46"/>
        <v>0.35307258719999995</v>
      </c>
      <c r="L614">
        <v>611</v>
      </c>
      <c r="M614">
        <v>255.898</v>
      </c>
      <c r="N614">
        <v>0.53190000000000004</v>
      </c>
      <c r="O614" s="2">
        <v>1.9740600000000001E-3</v>
      </c>
      <c r="P614">
        <v>1.0343599999999999</v>
      </c>
      <c r="Q614">
        <v>1.2616199999999999E-2</v>
      </c>
      <c r="R614">
        <v>2.6977899999999999E-2</v>
      </c>
      <c r="S614" s="2">
        <v>2.6988799999999999E-3</v>
      </c>
      <c r="T614">
        <f t="shared" si="47"/>
        <v>-4.7211919112083601E-3</v>
      </c>
      <c r="W614" s="3">
        <f t="shared" si="48"/>
        <v>-6.5112000000007442E-4</v>
      </c>
      <c r="Z614" s="4">
        <f t="shared" si="49"/>
        <v>0.50515800588000004</v>
      </c>
    </row>
    <row r="615" spans="1:26" x14ac:dyDescent="0.3">
      <c r="A615">
        <v>612</v>
      </c>
      <c r="B615">
        <v>248.988</v>
      </c>
      <c r="C615">
        <v>0.67169699999999999</v>
      </c>
      <c r="D615">
        <v>1.53495E-3</v>
      </c>
      <c r="E615">
        <v>1.05338</v>
      </c>
      <c r="F615">
        <v>1.26138E-2</v>
      </c>
      <c r="G615">
        <v>2.7010200000000002E-2</v>
      </c>
      <c r="H615">
        <v>4.9850999999999997E-4</v>
      </c>
      <c r="I615">
        <f t="shared" si="45"/>
        <v>-1.9980988604602775E-3</v>
      </c>
      <c r="K615" s="4">
        <f t="shared" si="46"/>
        <v>0.3821841306</v>
      </c>
      <c r="L615">
        <v>612</v>
      </c>
      <c r="M615">
        <v>255.29499999999999</v>
      </c>
      <c r="N615">
        <v>0.53335600000000005</v>
      </c>
      <c r="O615" s="2">
        <v>1.9685700000000002E-3</v>
      </c>
      <c r="P615">
        <v>1.03342</v>
      </c>
      <c r="Q615">
        <v>1.26138E-2</v>
      </c>
      <c r="R615">
        <v>2.7010200000000002E-2</v>
      </c>
      <c r="S615" s="2">
        <v>2.5005499999999998E-3</v>
      </c>
      <c r="T615">
        <f t="shared" si="47"/>
        <v>-2.3591883287913409E-3</v>
      </c>
      <c r="W615" s="3">
        <f t="shared" si="48"/>
        <v>-1.2694499999999394E-3</v>
      </c>
      <c r="Z615" s="4">
        <f t="shared" si="49"/>
        <v>0.50256607814999998</v>
      </c>
    </row>
    <row r="616" spans="1:26" x14ac:dyDescent="0.3">
      <c r="A616">
        <v>613</v>
      </c>
      <c r="B616">
        <v>251.828</v>
      </c>
      <c r="C616">
        <v>0.73450400000000005</v>
      </c>
      <c r="D616">
        <v>1.28575E-3</v>
      </c>
      <c r="E616">
        <v>1.0574699999999999</v>
      </c>
      <c r="F616">
        <v>1.26114E-2</v>
      </c>
      <c r="G616">
        <v>2.7042500000000001E-2</v>
      </c>
      <c r="H616">
        <v>8.2439999999999998E-4</v>
      </c>
      <c r="I616">
        <f t="shared" si="45"/>
        <v>1.1341612260316485E-2</v>
      </c>
      <c r="K616" s="4">
        <f t="shared" si="46"/>
        <v>0.32378785100000002</v>
      </c>
      <c r="L616">
        <v>613</v>
      </c>
      <c r="M616">
        <v>258.738</v>
      </c>
      <c r="N616">
        <v>0.59135000000000004</v>
      </c>
      <c r="O616" s="2">
        <v>1.7446499999999999E-3</v>
      </c>
      <c r="P616">
        <v>1.0401499999999999</v>
      </c>
      <c r="Q616">
        <v>1.26114E-2</v>
      </c>
      <c r="R616">
        <v>2.7042500000000001E-2</v>
      </c>
      <c r="S616" s="2">
        <v>2.6064999999999999E-3</v>
      </c>
      <c r="T616">
        <f t="shared" si="47"/>
        <v>1.3396227439087256E-2</v>
      </c>
      <c r="W616" s="3">
        <f t="shared" si="48"/>
        <v>1.4765000000000368E-3</v>
      </c>
      <c r="Z616" s="4">
        <f t="shared" si="49"/>
        <v>0.45140725169999996</v>
      </c>
    </row>
    <row r="617" spans="1:26" x14ac:dyDescent="0.3">
      <c r="A617">
        <v>614</v>
      </c>
      <c r="B617">
        <v>250.459</v>
      </c>
      <c r="C617">
        <v>0.70626900000000004</v>
      </c>
      <c r="D617">
        <v>1.39868E-3</v>
      </c>
      <c r="E617">
        <v>1.05589</v>
      </c>
      <c r="F617">
        <v>1.2609E-2</v>
      </c>
      <c r="G617">
        <v>2.70748E-2</v>
      </c>
      <c r="H617">
        <v>6.8999299999999996E-4</v>
      </c>
      <c r="I617">
        <f t="shared" si="45"/>
        <v>-5.4510803182325875E-3</v>
      </c>
      <c r="K617" s="4">
        <f t="shared" si="46"/>
        <v>0.35031199412000003</v>
      </c>
      <c r="L617">
        <v>614</v>
      </c>
      <c r="M617">
        <v>257.16699999999997</v>
      </c>
      <c r="N617">
        <v>0.56463099999999999</v>
      </c>
      <c r="O617" s="2">
        <v>1.8487600000000001E-3</v>
      </c>
      <c r="P617">
        <v>1.0375799999999999</v>
      </c>
      <c r="Q617">
        <v>1.2609E-2</v>
      </c>
      <c r="R617">
        <v>2.70748E-2</v>
      </c>
      <c r="S617" s="2">
        <v>2.48971E-3</v>
      </c>
      <c r="T617">
        <f t="shared" si="47"/>
        <v>-6.0902873820014207E-3</v>
      </c>
      <c r="W617" s="3">
        <f t="shared" si="48"/>
        <v>3.6970999999998838E-4</v>
      </c>
      <c r="Z617" s="4">
        <f t="shared" si="49"/>
        <v>0.47544006291999996</v>
      </c>
    </row>
    <row r="618" spans="1:26" x14ac:dyDescent="0.3">
      <c r="A618">
        <v>615</v>
      </c>
      <c r="B618">
        <v>249.86799999999999</v>
      </c>
      <c r="C618">
        <v>0.70770100000000002</v>
      </c>
      <c r="D618">
        <v>1.3931499999999999E-3</v>
      </c>
      <c r="E618">
        <v>1.05531</v>
      </c>
      <c r="F618">
        <v>1.2606600000000001E-2</v>
      </c>
      <c r="G618">
        <v>2.7106999999999999E-2</v>
      </c>
      <c r="H618">
        <v>4.9520100000000002E-4</v>
      </c>
      <c r="I618">
        <f t="shared" si="45"/>
        <v>-2.3624560532372035E-3</v>
      </c>
      <c r="K618" s="4">
        <f t="shared" si="46"/>
        <v>0.34810360419999997</v>
      </c>
      <c r="L618">
        <v>615</v>
      </c>
      <c r="M618">
        <v>256.45</v>
      </c>
      <c r="N618">
        <v>0.53821600000000003</v>
      </c>
      <c r="O618" s="2">
        <v>1.9519699999999999E-3</v>
      </c>
      <c r="P618">
        <v>1.0364800000000001</v>
      </c>
      <c r="Q618">
        <v>1.2606600000000001E-2</v>
      </c>
      <c r="R618">
        <v>2.7106999999999999E-2</v>
      </c>
      <c r="S618" s="2">
        <v>2.3161100000000001E-3</v>
      </c>
      <c r="T618">
        <f t="shared" si="47"/>
        <v>-2.7919654752682917E-3</v>
      </c>
      <c r="W618" s="3">
        <f t="shared" si="48"/>
        <v>-3.2388999999986498E-4</v>
      </c>
      <c r="Z618" s="4">
        <f t="shared" si="49"/>
        <v>0.50058270649999992</v>
      </c>
    </row>
    <row r="619" spans="1:26" x14ac:dyDescent="0.3">
      <c r="A619">
        <v>616</v>
      </c>
      <c r="B619">
        <v>251.488</v>
      </c>
      <c r="C619">
        <v>0.73891499999999999</v>
      </c>
      <c r="D619">
        <v>1.2692300000000001E-3</v>
      </c>
      <c r="E619">
        <v>1.05766</v>
      </c>
      <c r="F619">
        <v>1.2604199999999999E-2</v>
      </c>
      <c r="G619">
        <v>2.7139300000000002E-2</v>
      </c>
      <c r="H619">
        <v>4.5606100000000001E-4</v>
      </c>
      <c r="I619">
        <f t="shared" si="45"/>
        <v>6.4624962626033851E-3</v>
      </c>
      <c r="K619" s="4">
        <f t="shared" si="46"/>
        <v>0.31919611424000005</v>
      </c>
      <c r="L619">
        <v>616</v>
      </c>
      <c r="M619">
        <v>258.416</v>
      </c>
      <c r="N619">
        <v>0.59622900000000001</v>
      </c>
      <c r="O619" s="2">
        <v>1.7277E-3</v>
      </c>
      <c r="P619">
        <v>1.04034</v>
      </c>
      <c r="Q619">
        <v>1.2604199999999999E-2</v>
      </c>
      <c r="R619">
        <v>2.7139300000000002E-2</v>
      </c>
      <c r="S619" s="2">
        <v>2.3520500000000001E-3</v>
      </c>
      <c r="T619">
        <f t="shared" si="47"/>
        <v>7.6369756608800059E-3</v>
      </c>
      <c r="W619" s="3">
        <f t="shared" si="48"/>
        <v>1.222050000000037E-3</v>
      </c>
      <c r="Z619" s="4">
        <f t="shared" si="49"/>
        <v>0.44646532319999999</v>
      </c>
    </row>
    <row r="620" spans="1:26" x14ac:dyDescent="0.3">
      <c r="A620">
        <v>617</v>
      </c>
      <c r="B620">
        <v>250.209</v>
      </c>
      <c r="C620">
        <v>0.71073399999999998</v>
      </c>
      <c r="D620">
        <v>1.3820600000000001E-3</v>
      </c>
      <c r="E620">
        <v>1.0561799999999999</v>
      </c>
      <c r="F620">
        <v>1.26018E-2</v>
      </c>
      <c r="G620">
        <v>2.7171600000000001E-2</v>
      </c>
      <c r="H620">
        <v>3.5422399999999999E-4</v>
      </c>
      <c r="I620">
        <f t="shared" si="45"/>
        <v>-5.0987060748809944E-3</v>
      </c>
      <c r="K620" s="4">
        <f t="shared" si="46"/>
        <v>0.34580385054000001</v>
      </c>
      <c r="L620">
        <v>617</v>
      </c>
      <c r="M620">
        <v>256.94799999999998</v>
      </c>
      <c r="N620">
        <v>0.56952100000000005</v>
      </c>
      <c r="O620" s="2">
        <v>1.8318500000000001E-3</v>
      </c>
      <c r="P620">
        <v>1.0379499999999999</v>
      </c>
      <c r="Q620">
        <v>1.26018E-2</v>
      </c>
      <c r="R620">
        <v>2.7171600000000001E-2</v>
      </c>
      <c r="S620" s="2">
        <v>2.2552800000000001E-3</v>
      </c>
      <c r="T620">
        <f t="shared" si="47"/>
        <v>-5.696959703700679E-3</v>
      </c>
      <c r="W620" s="3">
        <f t="shared" si="48"/>
        <v>2.1528000000006764E-4</v>
      </c>
      <c r="Z620" s="4">
        <f t="shared" si="49"/>
        <v>0.47069019379999999</v>
      </c>
    </row>
    <row r="621" spans="1:26" x14ac:dyDescent="0.3">
      <c r="A621">
        <v>618</v>
      </c>
      <c r="B621">
        <v>248.51</v>
      </c>
      <c r="C621">
        <v>0.68106</v>
      </c>
      <c r="D621">
        <v>1.5016700000000001E-3</v>
      </c>
      <c r="E621">
        <v>1.05399</v>
      </c>
      <c r="F621">
        <v>1.25994E-2</v>
      </c>
      <c r="G621">
        <v>2.72039E-2</v>
      </c>
      <c r="H621">
        <v>2.4967700000000002E-4</v>
      </c>
      <c r="I621">
        <f t="shared" si="45"/>
        <v>-6.8134824331732777E-3</v>
      </c>
      <c r="K621" s="4">
        <f t="shared" si="46"/>
        <v>0.37318001169999998</v>
      </c>
      <c r="L621">
        <v>618</v>
      </c>
      <c r="M621">
        <v>254.887</v>
      </c>
      <c r="N621">
        <v>0.51416399999999995</v>
      </c>
      <c r="O621" s="2">
        <v>2.0492399999999999E-3</v>
      </c>
      <c r="P621">
        <v>1.0342499999999999</v>
      </c>
      <c r="Q621">
        <v>1.25994E-2</v>
      </c>
      <c r="R621">
        <v>2.72039E-2</v>
      </c>
      <c r="S621" s="2">
        <v>2.2414900000000001E-3</v>
      </c>
      <c r="T621">
        <f t="shared" si="47"/>
        <v>-8.0534201032618474E-3</v>
      </c>
      <c r="W621" s="3">
        <f t="shared" si="48"/>
        <v>-1.3085100000000544E-3</v>
      </c>
      <c r="Z621" s="4">
        <f t="shared" si="49"/>
        <v>0.52232463588</v>
      </c>
    </row>
    <row r="622" spans="1:26" x14ac:dyDescent="0.3">
      <c r="A622">
        <v>619</v>
      </c>
      <c r="B622">
        <v>250.423</v>
      </c>
      <c r="C622">
        <v>0.71385200000000004</v>
      </c>
      <c r="D622">
        <v>1.37093E-3</v>
      </c>
      <c r="E622">
        <v>1.05688</v>
      </c>
      <c r="F622">
        <v>1.25971E-2</v>
      </c>
      <c r="G622">
        <v>2.7236199999999999E-2</v>
      </c>
      <c r="H622">
        <v>2.82284E-4</v>
      </c>
      <c r="I622">
        <f t="shared" si="45"/>
        <v>7.6684018671454397E-3</v>
      </c>
      <c r="K622" s="4">
        <f t="shared" si="46"/>
        <v>0.34331240339000002</v>
      </c>
      <c r="L622">
        <v>619</v>
      </c>
      <c r="M622">
        <v>257.20699999999999</v>
      </c>
      <c r="N622">
        <v>0.57306699999999999</v>
      </c>
      <c r="O622" s="2">
        <v>1.8204600000000001E-3</v>
      </c>
      <c r="P622">
        <v>1.0389699999999999</v>
      </c>
      <c r="Q622">
        <v>1.25971E-2</v>
      </c>
      <c r="R622">
        <v>2.7236199999999999E-2</v>
      </c>
      <c r="S622" s="2">
        <v>2.3324999999999999E-3</v>
      </c>
      <c r="T622">
        <f t="shared" si="47"/>
        <v>9.0608984780996132E-3</v>
      </c>
      <c r="W622" s="3">
        <f t="shared" si="48"/>
        <v>6.1249999999994642E-4</v>
      </c>
      <c r="Z622" s="4">
        <f t="shared" si="49"/>
        <v>0.46823505522000003</v>
      </c>
    </row>
    <row r="623" spans="1:26" x14ac:dyDescent="0.3">
      <c r="A623">
        <v>620</v>
      </c>
      <c r="B623">
        <v>250.79900000000001</v>
      </c>
      <c r="C623">
        <v>0.74497000000000002</v>
      </c>
      <c r="D623">
        <v>1.2470599999999999E-3</v>
      </c>
      <c r="E623">
        <v>1.05758</v>
      </c>
      <c r="F623">
        <v>1.25947E-2</v>
      </c>
      <c r="G623">
        <v>2.7268400000000002E-2</v>
      </c>
      <c r="H623">
        <v>1.4991900000000001E-4</v>
      </c>
      <c r="I623">
        <f t="shared" si="45"/>
        <v>1.5003334671318156E-3</v>
      </c>
      <c r="K623" s="4">
        <f t="shared" si="46"/>
        <v>0.31276140093999999</v>
      </c>
      <c r="L623">
        <v>620</v>
      </c>
      <c r="M623">
        <v>257.66399999999999</v>
      </c>
      <c r="N623">
        <v>0.57459800000000005</v>
      </c>
      <c r="O623" s="2">
        <v>1.8147300000000001E-3</v>
      </c>
      <c r="P623">
        <v>1.0400400000000001</v>
      </c>
      <c r="Q623">
        <v>1.25947E-2</v>
      </c>
      <c r="R623">
        <v>2.7268400000000002E-2</v>
      </c>
      <c r="S623" s="2">
        <v>2.1489999999999999E-3</v>
      </c>
      <c r="T623">
        <f t="shared" si="47"/>
        <v>1.7752024099770415E-3</v>
      </c>
      <c r="W623" s="3">
        <f t="shared" si="48"/>
        <v>7.9900000000014682E-4</v>
      </c>
      <c r="Z623" s="4">
        <f t="shared" si="49"/>
        <v>0.46759059071999998</v>
      </c>
    </row>
    <row r="624" spans="1:26" x14ac:dyDescent="0.3">
      <c r="A624">
        <v>621</v>
      </c>
      <c r="B624">
        <v>254.22300000000001</v>
      </c>
      <c r="C624">
        <v>0.80147900000000005</v>
      </c>
      <c r="D624">
        <v>1.02497E-3</v>
      </c>
      <c r="E624">
        <v>1.06175</v>
      </c>
      <c r="F624">
        <v>1.2592300000000001E-2</v>
      </c>
      <c r="G624">
        <v>2.7300700000000001E-2</v>
      </c>
      <c r="H624">
        <v>2.9746699999999999E-4</v>
      </c>
      <c r="I624">
        <f t="shared" si="45"/>
        <v>1.3560013089361203E-2</v>
      </c>
      <c r="K624" s="4">
        <f t="shared" si="46"/>
        <v>0.26057094831000005</v>
      </c>
      <c r="L624">
        <v>621</v>
      </c>
      <c r="M624">
        <v>261.60000000000002</v>
      </c>
      <c r="N624">
        <v>0.66139300000000001</v>
      </c>
      <c r="O624" s="2">
        <v>1.4831499999999999E-3</v>
      </c>
      <c r="P624">
        <v>1.0467299999999999</v>
      </c>
      <c r="Q624">
        <v>1.2592300000000001E-2</v>
      </c>
      <c r="R624">
        <v>2.7300700000000001E-2</v>
      </c>
      <c r="S624" s="2">
        <v>2.6593799999999998E-3</v>
      </c>
      <c r="T624">
        <f t="shared" si="47"/>
        <v>1.5160209005772269E-2</v>
      </c>
      <c r="W624" s="3">
        <f t="shared" si="48"/>
        <v>3.8293800000000038E-3</v>
      </c>
      <c r="Z624" s="4">
        <f t="shared" si="49"/>
        <v>0.38799204000000004</v>
      </c>
    </row>
    <row r="625" spans="1:26" x14ac:dyDescent="0.3">
      <c r="A625">
        <v>622</v>
      </c>
      <c r="B625">
        <v>253.25399999999999</v>
      </c>
      <c r="C625">
        <v>0.77634800000000004</v>
      </c>
      <c r="D625">
        <v>1.1243900000000001E-3</v>
      </c>
      <c r="E625">
        <v>1.0609</v>
      </c>
      <c r="F625">
        <v>1.2589899999999999E-2</v>
      </c>
      <c r="G625">
        <v>2.7333E-2</v>
      </c>
      <c r="H625">
        <v>2.0205000000000001E-4</v>
      </c>
      <c r="I625">
        <f t="shared" si="45"/>
        <v>-3.8188969259911505E-3</v>
      </c>
      <c r="K625" s="4">
        <f t="shared" si="46"/>
        <v>0.28475626506000001</v>
      </c>
      <c r="L625">
        <v>622</v>
      </c>
      <c r="M625">
        <v>260.48599999999999</v>
      </c>
      <c r="N625">
        <v>0.63556800000000002</v>
      </c>
      <c r="O625" s="2">
        <v>1.58249E-3</v>
      </c>
      <c r="P625">
        <v>1.0452600000000001</v>
      </c>
      <c r="Q625">
        <v>1.2589899999999999E-2</v>
      </c>
      <c r="R625">
        <v>2.7333E-2</v>
      </c>
      <c r="S625" s="2">
        <v>2.5245599999999999E-3</v>
      </c>
      <c r="T625">
        <f t="shared" si="47"/>
        <v>-4.2675026361215498E-3</v>
      </c>
      <c r="W625" s="3">
        <f t="shared" si="48"/>
        <v>3.0745600000001601E-3</v>
      </c>
      <c r="Z625" s="4">
        <f t="shared" si="49"/>
        <v>0.41221649014</v>
      </c>
    </row>
    <row r="626" spans="1:26" x14ac:dyDescent="0.3">
      <c r="A626">
        <v>623</v>
      </c>
      <c r="B626">
        <v>251.09</v>
      </c>
      <c r="C626">
        <v>0.74979899999999999</v>
      </c>
      <c r="D626">
        <v>1.2303100000000001E-3</v>
      </c>
      <c r="E626">
        <v>1.05857</v>
      </c>
      <c r="F626">
        <v>1.25875E-2</v>
      </c>
      <c r="G626">
        <v>2.7365299999999999E-2</v>
      </c>
      <c r="H626">
        <v>1.4682599999999999E-4</v>
      </c>
      <c r="I626">
        <f t="shared" ref="I626:I689" si="50">LN(B626/B625)</f>
        <v>-8.5814970738528722E-3</v>
      </c>
      <c r="K626" s="4">
        <f t="shared" ref="K626:K689" si="51">D626*B626</f>
        <v>0.30891853790000001</v>
      </c>
      <c r="L626">
        <v>623</v>
      </c>
      <c r="M626">
        <v>257.99900000000002</v>
      </c>
      <c r="N626">
        <v>0.608572</v>
      </c>
      <c r="O626" s="2">
        <v>1.6873299999999999E-3</v>
      </c>
      <c r="P626">
        <v>1.0414000000000001</v>
      </c>
      <c r="Q626">
        <v>1.25875E-2</v>
      </c>
      <c r="R626">
        <v>2.7365299999999999E-2</v>
      </c>
      <c r="S626" s="2">
        <v>2.4990500000000001E-3</v>
      </c>
      <c r="T626">
        <f t="shared" ref="T626:T689" si="52">LN(M626/M625)</f>
        <v>-9.5934080018084955E-3</v>
      </c>
      <c r="W626" s="3">
        <f t="shared" ref="W626:W689" si="53">S626+(1-$P$3)-(E626-P626)</f>
        <v>1.5190500000001293E-3</v>
      </c>
      <c r="Z626" s="4">
        <f t="shared" si="49"/>
        <v>0.43532945267000001</v>
      </c>
    </row>
    <row r="627" spans="1:26" x14ac:dyDescent="0.3">
      <c r="A627">
        <v>624</v>
      </c>
      <c r="B627">
        <v>250.65600000000001</v>
      </c>
      <c r="C627">
        <v>0.75125200000000003</v>
      </c>
      <c r="D627">
        <v>1.2247099999999999E-3</v>
      </c>
      <c r="E627">
        <v>1.0582199999999999</v>
      </c>
      <c r="F627">
        <v>1.25851E-2</v>
      </c>
      <c r="G627">
        <v>2.7397600000000001E-2</v>
      </c>
      <c r="H627" s="1">
        <v>1.45988E-5</v>
      </c>
      <c r="I627">
        <f t="shared" si="50"/>
        <v>-1.7299594146765046E-3</v>
      </c>
      <c r="K627" s="4">
        <f t="shared" si="51"/>
        <v>0.30698090975999998</v>
      </c>
      <c r="L627">
        <v>624</v>
      </c>
      <c r="M627">
        <v>257.5</v>
      </c>
      <c r="N627">
        <v>0.581785</v>
      </c>
      <c r="O627" s="2">
        <v>1.7915699999999999E-3</v>
      </c>
      <c r="P627">
        <v>1.0407900000000001</v>
      </c>
      <c r="Q627">
        <v>1.25851E-2</v>
      </c>
      <c r="R627">
        <v>2.7397600000000001E-2</v>
      </c>
      <c r="S627" s="2">
        <v>2.3198400000000001E-3</v>
      </c>
      <c r="T627">
        <f t="shared" si="52"/>
        <v>-1.9359888413228693E-3</v>
      </c>
      <c r="W627" s="3">
        <f t="shared" si="53"/>
        <v>1.0798400000002033E-3</v>
      </c>
      <c r="Z627" s="4">
        <f t="shared" si="49"/>
        <v>0.46132927499999998</v>
      </c>
    </row>
    <row r="628" spans="1:26" x14ac:dyDescent="0.3">
      <c r="A628">
        <v>625</v>
      </c>
      <c r="B628">
        <v>249.435</v>
      </c>
      <c r="C628">
        <v>0.72321999999999997</v>
      </c>
      <c r="D628">
        <v>1.3372900000000001E-3</v>
      </c>
      <c r="E628">
        <v>1.05681</v>
      </c>
      <c r="F628">
        <v>1.25827E-2</v>
      </c>
      <c r="G628">
        <v>2.7429800000000001E-2</v>
      </c>
      <c r="H628" s="1">
        <v>-2.4939900000000002E-5</v>
      </c>
      <c r="I628">
        <f t="shared" si="50"/>
        <v>-4.8831209768406591E-3</v>
      </c>
      <c r="K628" s="4">
        <f t="shared" si="51"/>
        <v>0.33356693115000002</v>
      </c>
      <c r="L628">
        <v>625</v>
      </c>
      <c r="M628">
        <v>256.09899999999999</v>
      </c>
      <c r="N628">
        <v>0.55533600000000005</v>
      </c>
      <c r="O628" s="2">
        <v>1.8950600000000001E-3</v>
      </c>
      <c r="P628">
        <v>1.03851</v>
      </c>
      <c r="Q628">
        <v>1.25827E-2</v>
      </c>
      <c r="R628">
        <v>2.7429800000000001E-2</v>
      </c>
      <c r="S628" s="2">
        <v>2.1512200000000001E-3</v>
      </c>
      <c r="T628">
        <f t="shared" si="52"/>
        <v>-5.4556316306517199E-3</v>
      </c>
      <c r="W628" s="3">
        <f t="shared" si="53"/>
        <v>4.1220000000053575E-5</v>
      </c>
      <c r="Z628" s="4">
        <f t="shared" si="49"/>
        <v>0.48532297093999999</v>
      </c>
    </row>
    <row r="629" spans="1:26" x14ac:dyDescent="0.3">
      <c r="A629">
        <v>626</v>
      </c>
      <c r="B629">
        <v>252.93799999999999</v>
      </c>
      <c r="C629">
        <v>0.78276500000000004</v>
      </c>
      <c r="D629">
        <v>1.1020800000000001E-3</v>
      </c>
      <c r="E629">
        <v>1.06134</v>
      </c>
      <c r="F629">
        <v>1.2580300000000001E-2</v>
      </c>
      <c r="G629">
        <v>2.74621E-2</v>
      </c>
      <c r="H629">
        <v>1.8509900000000001E-4</v>
      </c>
      <c r="I629">
        <f t="shared" si="50"/>
        <v>1.3946039199061273E-2</v>
      </c>
      <c r="K629" s="4">
        <f t="shared" si="51"/>
        <v>0.27875791104000003</v>
      </c>
      <c r="L629">
        <v>626</v>
      </c>
      <c r="M629">
        <v>260.35399999999998</v>
      </c>
      <c r="N629">
        <v>0.64290199999999997</v>
      </c>
      <c r="O629" s="2">
        <v>1.55894E-3</v>
      </c>
      <c r="P629">
        <v>1.0460400000000001</v>
      </c>
      <c r="Q629">
        <v>1.2580300000000001E-2</v>
      </c>
      <c r="R629">
        <v>2.74621E-2</v>
      </c>
      <c r="S629" s="2">
        <v>2.7415299999999998E-3</v>
      </c>
      <c r="T629">
        <f t="shared" si="52"/>
        <v>1.6478154950911726E-2</v>
      </c>
      <c r="W629" s="3">
        <f t="shared" si="53"/>
        <v>3.6315300000001674E-3</v>
      </c>
      <c r="Z629" s="4">
        <f t="shared" si="49"/>
        <v>0.40587626475999999</v>
      </c>
    </row>
    <row r="630" spans="1:26" x14ac:dyDescent="0.3">
      <c r="A630">
        <v>627</v>
      </c>
      <c r="B630">
        <v>252.815</v>
      </c>
      <c r="C630">
        <v>0.78422899999999995</v>
      </c>
      <c r="D630">
        <v>1.09647E-3</v>
      </c>
      <c r="E630">
        <v>1.0613999999999999</v>
      </c>
      <c r="F630">
        <v>1.2577899999999999E-2</v>
      </c>
      <c r="G630">
        <v>2.7494399999999999E-2</v>
      </c>
      <c r="H630" s="1">
        <v>3.3419400000000001E-5</v>
      </c>
      <c r="I630">
        <f t="shared" si="50"/>
        <v>-4.8640345158616663E-4</v>
      </c>
      <c r="K630" s="4">
        <f t="shared" si="51"/>
        <v>0.27720406305</v>
      </c>
      <c r="L630">
        <v>627</v>
      </c>
      <c r="M630">
        <v>260.21300000000002</v>
      </c>
      <c r="N630">
        <v>0.64450300000000005</v>
      </c>
      <c r="O630" s="2">
        <v>1.55299E-3</v>
      </c>
      <c r="P630">
        <v>1.0460700000000001</v>
      </c>
      <c r="Q630">
        <v>1.2577899999999999E-2</v>
      </c>
      <c r="R630">
        <v>2.7494399999999999E-2</v>
      </c>
      <c r="S630" s="2">
        <v>2.5414299999999999E-3</v>
      </c>
      <c r="T630">
        <f t="shared" si="52"/>
        <v>-5.4171702565884727E-4</v>
      </c>
      <c r="W630" s="3">
        <f t="shared" si="53"/>
        <v>3.4014300000001947E-3</v>
      </c>
      <c r="Z630" s="4">
        <f t="shared" si="49"/>
        <v>0.40410818687000005</v>
      </c>
    </row>
    <row r="631" spans="1:26" x14ac:dyDescent="0.3">
      <c r="A631">
        <v>628</v>
      </c>
      <c r="B631">
        <v>256.96300000000002</v>
      </c>
      <c r="C631">
        <v>0.86147399999999996</v>
      </c>
      <c r="D631">
        <v>7.9605400000000003E-4</v>
      </c>
      <c r="E631">
        <v>1.06551</v>
      </c>
      <c r="F631">
        <v>1.25755E-2</v>
      </c>
      <c r="G631">
        <v>2.7526700000000001E-2</v>
      </c>
      <c r="H631">
        <v>5.1924800000000004E-4</v>
      </c>
      <c r="I631">
        <f t="shared" si="50"/>
        <v>1.6274109703649307E-2</v>
      </c>
      <c r="K631" s="4">
        <f t="shared" si="51"/>
        <v>0.20455642400200003</v>
      </c>
      <c r="L631">
        <v>628</v>
      </c>
      <c r="M631">
        <v>264.99099999999999</v>
      </c>
      <c r="N631">
        <v>0.72540300000000002</v>
      </c>
      <c r="O631" s="2">
        <v>1.2478999999999999E-3</v>
      </c>
      <c r="P631">
        <v>1.0528900000000001</v>
      </c>
      <c r="Q631">
        <v>1.25755E-2</v>
      </c>
      <c r="R631">
        <v>2.7526700000000001E-2</v>
      </c>
      <c r="S631" s="2">
        <v>3.1984399999999999E-3</v>
      </c>
      <c r="T631">
        <f t="shared" si="52"/>
        <v>1.8195336746948475E-2</v>
      </c>
      <c r="W631" s="3">
        <f t="shared" si="53"/>
        <v>6.7684400000001844E-3</v>
      </c>
      <c r="Z631" s="4">
        <f t="shared" si="49"/>
        <v>0.33068226889999996</v>
      </c>
    </row>
    <row r="632" spans="1:26" x14ac:dyDescent="0.3">
      <c r="A632">
        <v>629</v>
      </c>
      <c r="B632">
        <v>255.40199999999999</v>
      </c>
      <c r="C632">
        <v>0.83947099999999997</v>
      </c>
      <c r="D632">
        <v>8.8237999999999999E-4</v>
      </c>
      <c r="E632">
        <v>1.0643400000000001</v>
      </c>
      <c r="F632">
        <v>1.25732E-2</v>
      </c>
      <c r="G632">
        <v>2.7558900000000001E-2</v>
      </c>
      <c r="H632">
        <v>4.8856799999999999E-4</v>
      </c>
      <c r="I632">
        <f t="shared" si="50"/>
        <v>-6.0933312377708833E-3</v>
      </c>
      <c r="K632" s="4">
        <f t="shared" si="51"/>
        <v>0.22536161675999999</v>
      </c>
      <c r="L632">
        <v>629</v>
      </c>
      <c r="M632">
        <v>263.19099999999997</v>
      </c>
      <c r="N632">
        <v>0.70221100000000003</v>
      </c>
      <c r="O632" s="2">
        <v>1.3362000000000001E-3</v>
      </c>
      <c r="P632">
        <v>1.0508200000000001</v>
      </c>
      <c r="Q632">
        <v>1.25732E-2</v>
      </c>
      <c r="R632">
        <v>2.7558900000000001E-2</v>
      </c>
      <c r="S632" s="2">
        <v>3.0658600000000001E-3</v>
      </c>
      <c r="T632">
        <f t="shared" si="52"/>
        <v>-6.8158588077000095E-3</v>
      </c>
      <c r="W632" s="3">
        <f t="shared" si="53"/>
        <v>5.7358600000000613E-3</v>
      </c>
      <c r="Z632" s="4">
        <f t="shared" si="49"/>
        <v>0.35167581419999999</v>
      </c>
    </row>
    <row r="633" spans="1:26" x14ac:dyDescent="0.3">
      <c r="A633">
        <v>630</v>
      </c>
      <c r="B633">
        <v>258.36</v>
      </c>
      <c r="C633">
        <v>0.886768</v>
      </c>
      <c r="D633">
        <v>6.9949300000000003E-4</v>
      </c>
      <c r="E633">
        <v>1.06691</v>
      </c>
      <c r="F633">
        <v>1.25708E-2</v>
      </c>
      <c r="G633">
        <v>2.75912E-2</v>
      </c>
      <c r="H633">
        <v>5.7810700000000001E-4</v>
      </c>
      <c r="I633">
        <f t="shared" si="50"/>
        <v>1.1515186742930995E-2</v>
      </c>
      <c r="K633" s="4">
        <f t="shared" si="51"/>
        <v>0.18072101148000003</v>
      </c>
      <c r="L633">
        <v>630</v>
      </c>
      <c r="M633">
        <v>266.60199999999998</v>
      </c>
      <c r="N633">
        <v>0.75267600000000001</v>
      </c>
      <c r="O633" s="2">
        <v>1.14711E-3</v>
      </c>
      <c r="P633">
        <v>1.0551900000000001</v>
      </c>
      <c r="Q633">
        <v>1.25708E-2</v>
      </c>
      <c r="R633">
        <v>2.75912E-2</v>
      </c>
      <c r="S633" s="2">
        <v>3.3077200000000001E-3</v>
      </c>
      <c r="T633">
        <f t="shared" si="52"/>
        <v>1.2876905254297662E-2</v>
      </c>
      <c r="W633" s="3">
        <f t="shared" si="53"/>
        <v>7.7777200000000851E-3</v>
      </c>
      <c r="Z633" s="4">
        <f t="shared" si="49"/>
        <v>0.30582182021999998</v>
      </c>
    </row>
    <row r="634" spans="1:26" x14ac:dyDescent="0.3">
      <c r="A634">
        <v>631</v>
      </c>
      <c r="B634">
        <v>255.357</v>
      </c>
      <c r="C634">
        <v>0.84295299999999995</v>
      </c>
      <c r="D634">
        <v>8.7124900000000005E-4</v>
      </c>
      <c r="E634">
        <v>1.0646599999999999</v>
      </c>
      <c r="F634">
        <v>1.25684E-2</v>
      </c>
      <c r="G634">
        <v>2.7623499999999999E-2</v>
      </c>
      <c r="H634">
        <v>7.7145200000000005E-4</v>
      </c>
      <c r="I634">
        <f t="shared" si="50"/>
        <v>-1.1691395092138538E-2</v>
      </c>
      <c r="K634" s="4">
        <f t="shared" si="51"/>
        <v>0.22247953089300002</v>
      </c>
      <c r="L634">
        <v>631</v>
      </c>
      <c r="M634">
        <v>263.14100000000002</v>
      </c>
      <c r="N634">
        <v>0.70612200000000003</v>
      </c>
      <c r="O634" s="2">
        <v>1.3242099999999999E-3</v>
      </c>
      <c r="P634">
        <v>1.05121</v>
      </c>
      <c r="Q634">
        <v>1.25684E-2</v>
      </c>
      <c r="R634">
        <v>2.7623499999999999E-2</v>
      </c>
      <c r="S634" s="2">
        <v>3.3627499999999999E-3</v>
      </c>
      <c r="T634">
        <f t="shared" si="52"/>
        <v>-1.3066899403049328E-2</v>
      </c>
      <c r="W634" s="3">
        <f t="shared" si="53"/>
        <v>6.1027500000000769E-3</v>
      </c>
      <c r="Z634" s="4">
        <f t="shared" si="49"/>
        <v>0.34845394360999998</v>
      </c>
    </row>
    <row r="635" spans="1:26" x14ac:dyDescent="0.3">
      <c r="A635">
        <v>632</v>
      </c>
      <c r="B635">
        <v>253.98500000000001</v>
      </c>
      <c r="C635">
        <v>0.81951200000000002</v>
      </c>
      <c r="D635">
        <v>9.6372299999999999E-4</v>
      </c>
      <c r="E635">
        <v>1.0635600000000001</v>
      </c>
      <c r="F635">
        <v>1.2566000000000001E-2</v>
      </c>
      <c r="G635">
        <v>2.7655800000000001E-2</v>
      </c>
      <c r="H635">
        <v>7.2661100000000005E-4</v>
      </c>
      <c r="I635">
        <f t="shared" si="50"/>
        <v>-5.3873559155292808E-3</v>
      </c>
      <c r="K635" s="4">
        <f t="shared" si="51"/>
        <v>0.24477118615500001</v>
      </c>
      <c r="L635">
        <v>632</v>
      </c>
      <c r="M635">
        <v>261.56099999999998</v>
      </c>
      <c r="N635">
        <v>0.68170699999999995</v>
      </c>
      <c r="O635" s="2">
        <v>1.41774E-3</v>
      </c>
      <c r="P635">
        <v>1.04928</v>
      </c>
      <c r="Q635">
        <v>1.2566000000000001E-2</v>
      </c>
      <c r="R635">
        <v>2.7655800000000001E-2</v>
      </c>
      <c r="S635" s="2">
        <v>3.2584100000000002E-3</v>
      </c>
      <c r="T635">
        <f t="shared" si="52"/>
        <v>-6.0224842885633414E-3</v>
      </c>
      <c r="W635" s="3">
        <f t="shared" si="53"/>
        <v>5.1684099999999671E-3</v>
      </c>
      <c r="Z635" s="4">
        <f t="shared" si="49"/>
        <v>0.37082549213999999</v>
      </c>
    </row>
    <row r="636" spans="1:26" x14ac:dyDescent="0.3">
      <c r="A636">
        <v>633</v>
      </c>
      <c r="B636">
        <v>253.62700000000001</v>
      </c>
      <c r="C636">
        <v>0.82098700000000002</v>
      </c>
      <c r="D636">
        <v>9.5809200000000001E-4</v>
      </c>
      <c r="E636">
        <v>1.06338</v>
      </c>
      <c r="F636">
        <v>1.2563599999999999E-2</v>
      </c>
      <c r="G636">
        <v>2.76881E-2</v>
      </c>
      <c r="H636">
        <v>6.0266300000000003E-4</v>
      </c>
      <c r="I636">
        <f t="shared" si="50"/>
        <v>-1.4105263837574473E-3</v>
      </c>
      <c r="K636" s="4">
        <f t="shared" si="51"/>
        <v>0.24299799968400002</v>
      </c>
      <c r="L636">
        <v>633</v>
      </c>
      <c r="M636">
        <v>261.149</v>
      </c>
      <c r="N636">
        <v>0.68334799999999996</v>
      </c>
      <c r="O636" s="2">
        <v>1.4116599999999999E-3</v>
      </c>
      <c r="P636">
        <v>1.04891</v>
      </c>
      <c r="Q636">
        <v>1.2563599999999999E-2</v>
      </c>
      <c r="R636">
        <v>2.76881E-2</v>
      </c>
      <c r="S636" s="2">
        <v>3.0916699999999999E-3</v>
      </c>
      <c r="T636">
        <f t="shared" si="52"/>
        <v>-1.5764002422742878E-3</v>
      </c>
      <c r="W636" s="3">
        <f t="shared" si="53"/>
        <v>4.811670000000056E-3</v>
      </c>
      <c r="Z636" s="4">
        <f t="shared" si="49"/>
        <v>0.36865359733999997</v>
      </c>
    </row>
    <row r="637" spans="1:26" x14ac:dyDescent="0.3">
      <c r="A637">
        <v>634</v>
      </c>
      <c r="B637">
        <v>252.684</v>
      </c>
      <c r="C637">
        <v>0.796045</v>
      </c>
      <c r="D637">
        <v>1.0569799999999999E-3</v>
      </c>
      <c r="E637">
        <v>1.0626100000000001</v>
      </c>
      <c r="F637">
        <v>1.25612E-2</v>
      </c>
      <c r="G637">
        <v>2.77203E-2</v>
      </c>
      <c r="H637">
        <v>5.1792400000000001E-4</v>
      </c>
      <c r="I637">
        <f t="shared" si="50"/>
        <v>-3.7249875684523654E-3</v>
      </c>
      <c r="K637" s="4">
        <f t="shared" si="51"/>
        <v>0.26708193431999999</v>
      </c>
      <c r="L637">
        <v>634</v>
      </c>
      <c r="M637">
        <v>260.06299999999999</v>
      </c>
      <c r="N637">
        <v>0.65766199999999997</v>
      </c>
      <c r="O637" s="2">
        <v>1.5106200000000001E-3</v>
      </c>
      <c r="P637">
        <v>1.04755</v>
      </c>
      <c r="Q637">
        <v>1.25612E-2</v>
      </c>
      <c r="R637">
        <v>2.77203E-2</v>
      </c>
      <c r="S637" s="2">
        <v>2.9644699999999999E-3</v>
      </c>
      <c r="T637">
        <f t="shared" si="52"/>
        <v>-4.1672163019833147E-3</v>
      </c>
      <c r="W637" s="3">
        <f t="shared" si="53"/>
        <v>4.0944699999999647E-3</v>
      </c>
      <c r="Z637" s="4">
        <f t="shared" si="49"/>
        <v>0.39285636905999999</v>
      </c>
    </row>
    <row r="638" spans="1:26" x14ac:dyDescent="0.3">
      <c r="A638">
        <v>635</v>
      </c>
      <c r="B638">
        <v>252.15700000000001</v>
      </c>
      <c r="C638">
        <v>0.79752500000000004</v>
      </c>
      <c r="D638">
        <v>1.0513E-3</v>
      </c>
      <c r="E638">
        <v>1.0622199999999999</v>
      </c>
      <c r="F638">
        <v>1.25588E-2</v>
      </c>
      <c r="G638">
        <v>2.7752599999999999E-2</v>
      </c>
      <c r="H638">
        <v>3.9697000000000002E-4</v>
      </c>
      <c r="I638">
        <f t="shared" si="50"/>
        <v>-2.0877868137742441E-3</v>
      </c>
      <c r="K638" s="4">
        <f t="shared" si="51"/>
        <v>0.26509265409999999</v>
      </c>
      <c r="L638">
        <v>635</v>
      </c>
      <c r="M638">
        <v>259.45800000000003</v>
      </c>
      <c r="N638">
        <v>0.65931899999999999</v>
      </c>
      <c r="O638" s="2">
        <v>1.5044399999999999E-3</v>
      </c>
      <c r="P638">
        <v>1.0468599999999999</v>
      </c>
      <c r="Q638">
        <v>1.25588E-2</v>
      </c>
      <c r="R638">
        <v>2.7752599999999999E-2</v>
      </c>
      <c r="S638" s="2">
        <v>2.7999100000000001E-3</v>
      </c>
      <c r="T638">
        <f t="shared" si="52"/>
        <v>-2.3290695601849232E-3</v>
      </c>
      <c r="W638" s="3">
        <f t="shared" si="53"/>
        <v>3.6299099999999966E-3</v>
      </c>
      <c r="Z638" s="4">
        <f t="shared" si="49"/>
        <v>0.39033899352000001</v>
      </c>
    </row>
    <row r="639" spans="1:26" x14ac:dyDescent="0.3">
      <c r="A639">
        <v>636</v>
      </c>
      <c r="B639">
        <v>251.095</v>
      </c>
      <c r="C639">
        <v>0.77108299999999996</v>
      </c>
      <c r="D639">
        <v>1.1567999999999999E-3</v>
      </c>
      <c r="E639">
        <v>1.0612200000000001</v>
      </c>
      <c r="F639">
        <v>1.2556400000000001E-2</v>
      </c>
      <c r="G639">
        <v>2.7784900000000001E-2</v>
      </c>
      <c r="H639">
        <v>3.28282E-4</v>
      </c>
      <c r="I639">
        <f t="shared" si="50"/>
        <v>-4.2205558108388231E-3</v>
      </c>
      <c r="K639" s="4">
        <f t="shared" si="51"/>
        <v>0.29046669599999997</v>
      </c>
      <c r="L639">
        <v>636</v>
      </c>
      <c r="M639">
        <v>258.23599999999999</v>
      </c>
      <c r="N639">
        <v>0.63238000000000005</v>
      </c>
      <c r="O639" s="2">
        <v>1.60896E-3</v>
      </c>
      <c r="P639">
        <v>1.0451600000000001</v>
      </c>
      <c r="Q639">
        <v>1.2556400000000001E-2</v>
      </c>
      <c r="R639">
        <v>2.7784900000000001E-2</v>
      </c>
      <c r="S639" s="2">
        <v>2.7138800000000001E-3</v>
      </c>
      <c r="T639">
        <f t="shared" si="52"/>
        <v>-4.7209443014243407E-3</v>
      </c>
      <c r="W639" s="3">
        <f t="shared" si="53"/>
        <v>2.8438800000000763E-3</v>
      </c>
      <c r="Z639" s="4">
        <f t="shared" si="49"/>
        <v>0.41549139456</v>
      </c>
    </row>
    <row r="640" spans="1:26" x14ac:dyDescent="0.3">
      <c r="A640">
        <v>637</v>
      </c>
      <c r="B640">
        <v>248.86799999999999</v>
      </c>
      <c r="C640">
        <v>0.71208899999999997</v>
      </c>
      <c r="D640">
        <v>1.39405E-3</v>
      </c>
      <c r="E640">
        <v>1.0586100000000001</v>
      </c>
      <c r="F640">
        <v>1.2553999999999999E-2</v>
      </c>
      <c r="G640">
        <v>2.78172E-2</v>
      </c>
      <c r="H640">
        <v>4.1187500000000002E-4</v>
      </c>
      <c r="I640">
        <f t="shared" si="50"/>
        <v>-8.9087181605434669E-3</v>
      </c>
      <c r="K640" s="4">
        <f t="shared" si="51"/>
        <v>0.34693443539999996</v>
      </c>
      <c r="L640">
        <v>637</v>
      </c>
      <c r="M640">
        <v>255.67699999999999</v>
      </c>
      <c r="N640">
        <v>0.577623</v>
      </c>
      <c r="O640" s="2">
        <v>1.82333E-3</v>
      </c>
      <c r="P640">
        <v>1.0409900000000001</v>
      </c>
      <c r="Q640">
        <v>1.2553999999999999E-2</v>
      </c>
      <c r="R640">
        <v>2.78172E-2</v>
      </c>
      <c r="S640" s="2">
        <v>2.8155900000000002E-3</v>
      </c>
      <c r="T640">
        <f t="shared" si="52"/>
        <v>-9.9589664021568197E-3</v>
      </c>
      <c r="W640" s="3">
        <f t="shared" si="53"/>
        <v>1.3855900000000684E-3</v>
      </c>
      <c r="Z640" s="4">
        <f t="shared" si="49"/>
        <v>0.46618354440999998</v>
      </c>
    </row>
    <row r="641" spans="1:26" x14ac:dyDescent="0.3">
      <c r="A641">
        <v>638</v>
      </c>
      <c r="B641">
        <v>247.63</v>
      </c>
      <c r="C641">
        <v>0.680863</v>
      </c>
      <c r="D641">
        <v>1.52035E-3</v>
      </c>
      <c r="E641">
        <v>1.0570900000000001</v>
      </c>
      <c r="F641">
        <v>1.25516E-2</v>
      </c>
      <c r="G641">
        <v>2.7849499999999999E-2</v>
      </c>
      <c r="H641">
        <v>2.6100500000000003E-4</v>
      </c>
      <c r="I641">
        <f t="shared" si="50"/>
        <v>-4.9869387820631311E-3</v>
      </c>
      <c r="K641" s="4">
        <f t="shared" si="51"/>
        <v>0.3764842705</v>
      </c>
      <c r="L641">
        <v>638</v>
      </c>
      <c r="M641">
        <v>254.17500000000001</v>
      </c>
      <c r="N641">
        <v>0.54977100000000001</v>
      </c>
      <c r="O641" s="2">
        <v>1.9331299999999999E-3</v>
      </c>
      <c r="P641">
        <v>1.03844</v>
      </c>
      <c r="Q641">
        <v>1.25516E-2</v>
      </c>
      <c r="R641">
        <v>2.7849499999999999E-2</v>
      </c>
      <c r="S641" s="2">
        <v>2.6867100000000001E-3</v>
      </c>
      <c r="T641">
        <f t="shared" si="52"/>
        <v>-5.8919229310770522E-3</v>
      </c>
      <c r="W641" s="3">
        <f t="shared" si="53"/>
        <v>2.2670999999998415E-4</v>
      </c>
      <c r="Z641" s="4">
        <f t="shared" si="49"/>
        <v>0.49135331775000002</v>
      </c>
    </row>
    <row r="642" spans="1:26" x14ac:dyDescent="0.3">
      <c r="A642">
        <v>639</v>
      </c>
      <c r="B642">
        <v>248.20699999999999</v>
      </c>
      <c r="C642">
        <v>0.715113</v>
      </c>
      <c r="D642">
        <v>1.3825700000000001E-3</v>
      </c>
      <c r="E642">
        <v>1.0581400000000001</v>
      </c>
      <c r="F642">
        <v>1.2549299999999999E-2</v>
      </c>
      <c r="G642">
        <v>2.7881699999999999E-2</v>
      </c>
      <c r="H642">
        <v>1.3292800000000001E-4</v>
      </c>
      <c r="I642">
        <f t="shared" si="50"/>
        <v>2.3273787976797423E-3</v>
      </c>
      <c r="K642" s="4">
        <f t="shared" si="51"/>
        <v>0.34316355198999998</v>
      </c>
      <c r="L642">
        <v>639</v>
      </c>
      <c r="M642">
        <v>254.876</v>
      </c>
      <c r="N642">
        <v>0.55132199999999998</v>
      </c>
      <c r="O642" s="2">
        <v>1.92727E-3</v>
      </c>
      <c r="P642">
        <v>1.0400400000000001</v>
      </c>
      <c r="Q642">
        <v>1.2549299999999999E-2</v>
      </c>
      <c r="R642">
        <v>2.7881699999999999E-2</v>
      </c>
      <c r="S642" s="2">
        <v>2.49168E-3</v>
      </c>
      <c r="T642">
        <f t="shared" si="52"/>
        <v>2.7541462176054075E-3</v>
      </c>
      <c r="W642" s="3">
        <f t="shared" si="53"/>
        <v>5.8168000000003231E-4</v>
      </c>
      <c r="Z642" s="4">
        <f t="shared" si="49"/>
        <v>0.49121486852000001</v>
      </c>
    </row>
    <row r="643" spans="1:26" x14ac:dyDescent="0.3">
      <c r="A643">
        <v>640</v>
      </c>
      <c r="B643">
        <v>248.70699999999999</v>
      </c>
      <c r="C643">
        <v>0.71619100000000002</v>
      </c>
      <c r="D643">
        <v>1.37834E-3</v>
      </c>
      <c r="E643">
        <v>1.0590200000000001</v>
      </c>
      <c r="F643">
        <v>1.25469E-2</v>
      </c>
      <c r="G643">
        <v>7.6043499999999995E-4</v>
      </c>
      <c r="H643" s="1">
        <v>-2.7549799999999998E-5</v>
      </c>
      <c r="I643">
        <f t="shared" si="50"/>
        <v>2.0124213394805152E-3</v>
      </c>
      <c r="K643" s="4">
        <f t="shared" si="51"/>
        <v>0.34280280637999999</v>
      </c>
      <c r="L643">
        <v>640</v>
      </c>
      <c r="M643">
        <v>255.482</v>
      </c>
      <c r="N643">
        <v>0.58208899999999997</v>
      </c>
      <c r="O643" s="2">
        <v>1.8069200000000001E-3</v>
      </c>
      <c r="P643">
        <v>1.0414000000000001</v>
      </c>
      <c r="Q643">
        <v>1.25469E-2</v>
      </c>
      <c r="R643">
        <v>7.6043499999999995E-4</v>
      </c>
      <c r="S643" s="2">
        <v>2.3245000000000002E-3</v>
      </c>
      <c r="T643">
        <f t="shared" si="52"/>
        <v>2.3748046853568987E-3</v>
      </c>
      <c r="W643" s="3">
        <f t="shared" si="53"/>
        <v>8.9450000000006885E-4</v>
      </c>
      <c r="Z643" s="4">
        <f t="shared" si="49"/>
        <v>0.46163553544000002</v>
      </c>
    </row>
    <row r="644" spans="1:26" x14ac:dyDescent="0.3">
      <c r="A644">
        <v>641</v>
      </c>
      <c r="B644">
        <v>248.94300000000001</v>
      </c>
      <c r="C644">
        <v>0.71726900000000005</v>
      </c>
      <c r="D644">
        <v>1.37411E-3</v>
      </c>
      <c r="E644">
        <v>1.05952</v>
      </c>
      <c r="F644">
        <v>1.25445E-2</v>
      </c>
      <c r="G644">
        <v>7.0799100000000005E-4</v>
      </c>
      <c r="H644">
        <v>-1.7758699999999999E-4</v>
      </c>
      <c r="I644">
        <f t="shared" si="50"/>
        <v>9.4845782253239906E-4</v>
      </c>
      <c r="K644" s="4">
        <f t="shared" si="51"/>
        <v>0.34207506573000002</v>
      </c>
      <c r="L644">
        <v>641</v>
      </c>
      <c r="M644">
        <v>255.755</v>
      </c>
      <c r="N644">
        <v>0.58313300000000001</v>
      </c>
      <c r="O644" s="2">
        <v>1.80292E-3</v>
      </c>
      <c r="P644">
        <v>1.04213</v>
      </c>
      <c r="Q644">
        <v>1.25445E-2</v>
      </c>
      <c r="R644">
        <v>7.0799100000000005E-4</v>
      </c>
      <c r="S644" s="2">
        <v>2.10758E-3</v>
      </c>
      <c r="T644">
        <f t="shared" si="52"/>
        <v>1.0679979185744008E-3</v>
      </c>
      <c r="W644" s="3">
        <f t="shared" si="53"/>
        <v>9.075800000000224E-4</v>
      </c>
      <c r="Z644" s="4">
        <f t="shared" ref="Z644:Z707" si="54">O644*M644</f>
        <v>0.4611058046</v>
      </c>
    </row>
    <row r="645" spans="1:26" x14ac:dyDescent="0.3">
      <c r="A645">
        <v>642</v>
      </c>
      <c r="B645">
        <v>249.26400000000001</v>
      </c>
      <c r="C645">
        <v>0.74954100000000001</v>
      </c>
      <c r="D645">
        <v>1.24474E-3</v>
      </c>
      <c r="E645">
        <v>1.06013</v>
      </c>
      <c r="F645">
        <v>1.25421E-2</v>
      </c>
      <c r="G645">
        <v>6.5554700000000003E-4</v>
      </c>
      <c r="H645">
        <v>-3.2087499999999998E-4</v>
      </c>
      <c r="I645">
        <f t="shared" si="50"/>
        <v>1.288621173205321E-3</v>
      </c>
      <c r="K645" s="4">
        <f t="shared" si="51"/>
        <v>0.31026887136000003</v>
      </c>
      <c r="L645">
        <v>642</v>
      </c>
      <c r="M645">
        <v>256.125</v>
      </c>
      <c r="N645">
        <v>0.58418099999999995</v>
      </c>
      <c r="O645" s="2">
        <v>1.7989099999999999E-3</v>
      </c>
      <c r="P645">
        <v>1.0429999999999999</v>
      </c>
      <c r="Q645">
        <v>1.25421E-2</v>
      </c>
      <c r="R645">
        <v>6.5554700000000003E-4</v>
      </c>
      <c r="S645" s="2">
        <v>1.9277400000000001E-3</v>
      </c>
      <c r="T645">
        <f t="shared" si="52"/>
        <v>1.4456515763023722E-3</v>
      </c>
      <c r="W645" s="3">
        <f t="shared" si="53"/>
        <v>9.877399999999488E-4</v>
      </c>
      <c r="Z645" s="4">
        <f t="shared" si="54"/>
        <v>0.46074582375000001</v>
      </c>
    </row>
    <row r="646" spans="1:26" x14ac:dyDescent="0.3">
      <c r="A646">
        <v>643</v>
      </c>
      <c r="B646">
        <v>250.00700000000001</v>
      </c>
      <c r="C646">
        <v>0.75063999999999997</v>
      </c>
      <c r="D646">
        <v>1.2404499999999999E-3</v>
      </c>
      <c r="E646">
        <v>1.0612699999999999</v>
      </c>
      <c r="F646">
        <v>1.2539700000000001E-2</v>
      </c>
      <c r="G646">
        <v>6.0310300000000002E-4</v>
      </c>
      <c r="H646">
        <v>-5.1080799999999997E-4</v>
      </c>
      <c r="I646">
        <f t="shared" si="50"/>
        <v>2.9763417001808681E-3</v>
      </c>
      <c r="K646" s="4">
        <f t="shared" si="51"/>
        <v>0.31012118314999998</v>
      </c>
      <c r="L646">
        <v>643</v>
      </c>
      <c r="M646">
        <v>256.988</v>
      </c>
      <c r="N646">
        <v>0.61391499999999999</v>
      </c>
      <c r="O646" s="2">
        <v>1.6832800000000001E-3</v>
      </c>
      <c r="P646">
        <v>1.0447200000000001</v>
      </c>
      <c r="Q646">
        <v>1.2539700000000001E-2</v>
      </c>
      <c r="R646">
        <v>6.0310300000000002E-4</v>
      </c>
      <c r="S646" s="2">
        <v>1.7802199999999999E-3</v>
      </c>
      <c r="T646">
        <f t="shared" si="52"/>
        <v>3.3637846390183936E-3</v>
      </c>
      <c r="W646" s="3">
        <f t="shared" si="53"/>
        <v>1.4202200000001941E-3</v>
      </c>
      <c r="Z646" s="4">
        <f t="shared" si="54"/>
        <v>0.43258276064000001</v>
      </c>
    </row>
    <row r="647" spans="1:26" x14ac:dyDescent="0.3">
      <c r="A647">
        <v>644</v>
      </c>
      <c r="B647">
        <v>248.35499999999999</v>
      </c>
      <c r="C647">
        <v>0.72061799999999998</v>
      </c>
      <c r="D647">
        <v>1.36144E-3</v>
      </c>
      <c r="E647">
        <v>1.05932</v>
      </c>
      <c r="F647">
        <v>1.2537299999999999E-2</v>
      </c>
      <c r="G647">
        <v>5.5066000000000002E-4</v>
      </c>
      <c r="H647">
        <v>-5.8485999999999998E-4</v>
      </c>
      <c r="I647">
        <f t="shared" si="50"/>
        <v>-6.6297432425698067E-3</v>
      </c>
      <c r="K647" s="4">
        <f t="shared" si="51"/>
        <v>0.33812043119999996</v>
      </c>
      <c r="L647">
        <v>644</v>
      </c>
      <c r="M647">
        <v>255.06399999999999</v>
      </c>
      <c r="N647">
        <v>0.58649799999999996</v>
      </c>
      <c r="O647" s="2">
        <v>1.79086E-3</v>
      </c>
      <c r="P647">
        <v>1.04152</v>
      </c>
      <c r="Q647">
        <v>1.2537299999999999E-2</v>
      </c>
      <c r="R647">
        <v>5.5066000000000002E-4</v>
      </c>
      <c r="S647" s="2">
        <v>1.7611E-3</v>
      </c>
      <c r="T647">
        <f t="shared" si="52"/>
        <v>-7.5148971378090268E-3</v>
      </c>
      <c r="W647" s="3">
        <f t="shared" si="53"/>
        <v>1.5110000000000123E-4</v>
      </c>
      <c r="Z647" s="4">
        <f t="shared" si="54"/>
        <v>0.45678391503999999</v>
      </c>
    </row>
    <row r="648" spans="1:26" x14ac:dyDescent="0.3">
      <c r="A648">
        <v>645</v>
      </c>
      <c r="B648">
        <v>247.547</v>
      </c>
      <c r="C648">
        <v>0.68890200000000001</v>
      </c>
      <c r="D648">
        <v>1.4896600000000001E-3</v>
      </c>
      <c r="E648">
        <v>1.05837</v>
      </c>
      <c r="F648">
        <v>1.25349E-2</v>
      </c>
      <c r="G648">
        <v>4.98216E-4</v>
      </c>
      <c r="H648">
        <v>-7.0428199999999998E-4</v>
      </c>
      <c r="I648">
        <f t="shared" si="50"/>
        <v>-3.2587112575707933E-3</v>
      </c>
      <c r="K648" s="4">
        <f t="shared" si="51"/>
        <v>0.36876086402000002</v>
      </c>
      <c r="L648">
        <v>645</v>
      </c>
      <c r="M648">
        <v>254.12299999999999</v>
      </c>
      <c r="N648">
        <v>0.55780399999999997</v>
      </c>
      <c r="O648" s="2">
        <v>1.9038600000000001E-3</v>
      </c>
      <c r="P648">
        <v>1.03999</v>
      </c>
      <c r="Q648">
        <v>1.25349E-2</v>
      </c>
      <c r="R648">
        <v>4.98216E-4</v>
      </c>
      <c r="S648" s="2">
        <v>1.6265299999999999E-3</v>
      </c>
      <c r="T648">
        <f t="shared" si="52"/>
        <v>-3.6960922853786584E-3</v>
      </c>
      <c r="W648" s="3">
        <f t="shared" si="53"/>
        <v>-5.6347000000002423E-4</v>
      </c>
      <c r="Z648" s="4">
        <f t="shared" si="54"/>
        <v>0.48381461477999999</v>
      </c>
    </row>
    <row r="649" spans="1:26" x14ac:dyDescent="0.3">
      <c r="A649">
        <v>646</v>
      </c>
      <c r="B649">
        <v>248.542</v>
      </c>
      <c r="C649">
        <v>0.722889</v>
      </c>
      <c r="D649">
        <v>1.35301E-3</v>
      </c>
      <c r="E649">
        <v>1.05996</v>
      </c>
      <c r="F649">
        <v>1.25325E-2</v>
      </c>
      <c r="G649">
        <v>4.4577199999999999E-4</v>
      </c>
      <c r="H649">
        <v>-7.8847200000000002E-4</v>
      </c>
      <c r="I649">
        <f t="shared" si="50"/>
        <v>4.011382369806072E-3</v>
      </c>
      <c r="K649" s="4">
        <f t="shared" si="51"/>
        <v>0.33627981142000002</v>
      </c>
      <c r="L649">
        <v>646</v>
      </c>
      <c r="M649">
        <v>255.27699999999999</v>
      </c>
      <c r="N649">
        <v>0.58873200000000003</v>
      </c>
      <c r="O649" s="2">
        <v>1.7827800000000001E-3</v>
      </c>
      <c r="P649">
        <v>1.04236</v>
      </c>
      <c r="Q649">
        <v>1.25325E-2</v>
      </c>
      <c r="R649">
        <v>4.4577199999999999E-4</v>
      </c>
      <c r="S649" s="2">
        <v>1.4700200000000001E-3</v>
      </c>
      <c r="T649">
        <f t="shared" si="52"/>
        <v>4.530828324097594E-3</v>
      </c>
      <c r="W649" s="3">
        <f t="shared" si="53"/>
        <v>6.001999999997662E-5</v>
      </c>
      <c r="Z649" s="4">
        <f t="shared" si="54"/>
        <v>0.45510273006000002</v>
      </c>
    </row>
    <row r="650" spans="1:26" x14ac:dyDescent="0.3">
      <c r="A650">
        <v>647</v>
      </c>
      <c r="B650">
        <v>248.899</v>
      </c>
      <c r="C650">
        <v>0.72396099999999997</v>
      </c>
      <c r="D650">
        <v>1.34881E-3</v>
      </c>
      <c r="E650">
        <v>1.0606100000000001</v>
      </c>
      <c r="F650">
        <v>1.2530100000000001E-2</v>
      </c>
      <c r="G650">
        <v>3.9332800000000003E-4</v>
      </c>
      <c r="H650">
        <v>-9.3141700000000003E-4</v>
      </c>
      <c r="I650">
        <f t="shared" si="50"/>
        <v>1.4353463477740764E-3</v>
      </c>
      <c r="K650" s="4">
        <f t="shared" si="51"/>
        <v>0.33571746018999998</v>
      </c>
      <c r="L650">
        <v>647</v>
      </c>
      <c r="M650">
        <v>255.68899999999999</v>
      </c>
      <c r="N650">
        <v>0.58979000000000004</v>
      </c>
      <c r="O650" s="2">
        <v>1.7787199999999999E-3</v>
      </c>
      <c r="P650">
        <v>1.04335</v>
      </c>
      <c r="Q650">
        <v>1.2530100000000001E-2</v>
      </c>
      <c r="R650">
        <v>3.9332800000000003E-4</v>
      </c>
      <c r="S650" s="2">
        <v>1.24362E-3</v>
      </c>
      <c r="T650">
        <f t="shared" si="52"/>
        <v>1.6126321097163017E-3</v>
      </c>
      <c r="W650" s="3">
        <f t="shared" si="53"/>
        <v>1.7361999999998545E-4</v>
      </c>
      <c r="Z650" s="4">
        <f t="shared" si="54"/>
        <v>0.45479913807999994</v>
      </c>
    </row>
    <row r="651" spans="1:26" x14ac:dyDescent="0.3">
      <c r="A651">
        <v>648</v>
      </c>
      <c r="B651">
        <v>247.851</v>
      </c>
      <c r="C651">
        <v>0.72502699999999998</v>
      </c>
      <c r="D651">
        <v>1.34461E-3</v>
      </c>
      <c r="E651">
        <v>1.0593900000000001</v>
      </c>
      <c r="F651">
        <v>1.2527699999999999E-2</v>
      </c>
      <c r="G651">
        <v>3.4088500000000003E-4</v>
      </c>
      <c r="H651">
        <v>-1.0969599999999999E-3</v>
      </c>
      <c r="I651">
        <f t="shared" si="50"/>
        <v>-4.2194325308433488E-3</v>
      </c>
      <c r="K651" s="4">
        <f t="shared" si="51"/>
        <v>0.33326293310999999</v>
      </c>
      <c r="L651">
        <v>648</v>
      </c>
      <c r="M651">
        <v>254.46899999999999</v>
      </c>
      <c r="N651">
        <v>0.560975</v>
      </c>
      <c r="O651" s="2">
        <v>1.89204E-3</v>
      </c>
      <c r="P651">
        <v>1.0413300000000001</v>
      </c>
      <c r="Q651">
        <v>1.2527699999999999E-2</v>
      </c>
      <c r="R651">
        <v>3.4088500000000003E-4</v>
      </c>
      <c r="S651" s="2">
        <v>1.10564E-3</v>
      </c>
      <c r="T651">
        <f t="shared" si="52"/>
        <v>-4.7828411028817486E-3</v>
      </c>
      <c r="W651" s="3">
        <f t="shared" si="53"/>
        <v>-7.6435999999992579E-4</v>
      </c>
      <c r="Z651" s="4">
        <f t="shared" si="54"/>
        <v>0.48146552675999998</v>
      </c>
    </row>
    <row r="652" spans="1:26" x14ac:dyDescent="0.3">
      <c r="A652">
        <v>649</v>
      </c>
      <c r="B652">
        <v>249.72399999999999</v>
      </c>
      <c r="C652">
        <v>0.75747299999999995</v>
      </c>
      <c r="D652">
        <v>1.2147799999999999E-3</v>
      </c>
      <c r="E652">
        <v>1.0620400000000001</v>
      </c>
      <c r="F652">
        <v>1.2525400000000001E-2</v>
      </c>
      <c r="G652">
        <v>2.8844100000000001E-4</v>
      </c>
      <c r="H652">
        <v>-1.2113099999999999E-3</v>
      </c>
      <c r="I652">
        <f t="shared" si="50"/>
        <v>7.5285488485005271E-3</v>
      </c>
      <c r="K652" s="4">
        <f t="shared" si="51"/>
        <v>0.30335972071999995</v>
      </c>
      <c r="L652">
        <v>649</v>
      </c>
      <c r="M652">
        <v>256.64400000000001</v>
      </c>
      <c r="N652">
        <v>0.62096600000000002</v>
      </c>
      <c r="O652" s="2">
        <v>1.65836E-3</v>
      </c>
      <c r="P652">
        <v>1.0454399999999999</v>
      </c>
      <c r="Q652">
        <v>1.2525400000000001E-2</v>
      </c>
      <c r="R652">
        <v>2.8844100000000001E-4</v>
      </c>
      <c r="S652" s="2">
        <v>1.1370099999999999E-3</v>
      </c>
      <c r="T652">
        <f t="shared" si="52"/>
        <v>8.5108894857746815E-3</v>
      </c>
      <c r="W652" s="3">
        <f t="shared" si="53"/>
        <v>7.2700999999986832E-4</v>
      </c>
      <c r="Z652" s="4">
        <f t="shared" si="54"/>
        <v>0.42560814384000001</v>
      </c>
    </row>
    <row r="653" spans="1:26" x14ac:dyDescent="0.3">
      <c r="A653">
        <v>650</v>
      </c>
      <c r="B653">
        <v>250.22800000000001</v>
      </c>
      <c r="C653">
        <v>0.75856500000000004</v>
      </c>
      <c r="D653">
        <v>1.2105200000000001E-3</v>
      </c>
      <c r="E653">
        <v>1.0628299999999999</v>
      </c>
      <c r="F653">
        <v>1.2522999999999999E-2</v>
      </c>
      <c r="G653">
        <v>2.35997E-4</v>
      </c>
      <c r="H653">
        <v>-1.3595199999999999E-3</v>
      </c>
      <c r="I653">
        <f t="shared" si="50"/>
        <v>2.016194237573393E-3</v>
      </c>
      <c r="K653" s="4">
        <f t="shared" si="51"/>
        <v>0.30290599856000006</v>
      </c>
      <c r="L653">
        <v>650</v>
      </c>
      <c r="M653">
        <v>257.22800000000001</v>
      </c>
      <c r="N653">
        <v>0.62206399999999995</v>
      </c>
      <c r="O653" s="2">
        <v>1.6541800000000001E-3</v>
      </c>
      <c r="P653">
        <v>1.0466599999999999</v>
      </c>
      <c r="Q653">
        <v>1.2522999999999999E-2</v>
      </c>
      <c r="R653">
        <v>2.35997E-4</v>
      </c>
      <c r="S653" s="2">
        <v>9.0892399999999997E-4</v>
      </c>
      <c r="T653">
        <f t="shared" si="52"/>
        <v>2.2729405432658609E-3</v>
      </c>
      <c r="W653" s="3">
        <f t="shared" si="53"/>
        <v>9.2892400000001846E-4</v>
      </c>
      <c r="Z653" s="4">
        <f t="shared" si="54"/>
        <v>0.42550141304000005</v>
      </c>
    </row>
    <row r="654" spans="1:26" x14ac:dyDescent="0.3">
      <c r="A654">
        <v>651</v>
      </c>
      <c r="B654">
        <v>251.696</v>
      </c>
      <c r="C654">
        <v>0.78956999999999999</v>
      </c>
      <c r="D654">
        <v>1.0874400000000001E-3</v>
      </c>
      <c r="E654">
        <v>1.0646599999999999</v>
      </c>
      <c r="F654">
        <v>1.25206E-2</v>
      </c>
      <c r="G654">
        <v>1.8355300000000001E-4</v>
      </c>
      <c r="H654">
        <v>-1.3836199999999999E-3</v>
      </c>
      <c r="I654">
        <f t="shared" si="50"/>
        <v>5.8495078372251914E-3</v>
      </c>
      <c r="K654" s="4">
        <f t="shared" si="51"/>
        <v>0.27370429824000003</v>
      </c>
      <c r="L654">
        <v>651</v>
      </c>
      <c r="M654">
        <v>258.93400000000003</v>
      </c>
      <c r="N654">
        <v>0.65210599999999996</v>
      </c>
      <c r="O654" s="2">
        <v>1.53824E-3</v>
      </c>
      <c r="P654">
        <v>1.0495699999999999</v>
      </c>
      <c r="Q654">
        <v>1.25206E-2</v>
      </c>
      <c r="R654">
        <v>1.8355300000000001E-4</v>
      </c>
      <c r="S654" s="2">
        <v>8.3930699999999997E-4</v>
      </c>
      <c r="T654">
        <f t="shared" si="52"/>
        <v>6.6103518361172531E-3</v>
      </c>
      <c r="W654" s="3">
        <f t="shared" si="53"/>
        <v>1.9393069999999908E-3</v>
      </c>
      <c r="Z654" s="4">
        <f t="shared" si="54"/>
        <v>0.39830263616000006</v>
      </c>
    </row>
    <row r="655" spans="1:26" x14ac:dyDescent="0.3">
      <c r="A655">
        <v>652</v>
      </c>
      <c r="B655">
        <v>252.255</v>
      </c>
      <c r="C655">
        <v>0.81895600000000002</v>
      </c>
      <c r="D655">
        <v>9.7105599999999998E-4</v>
      </c>
      <c r="E655">
        <v>1.06541</v>
      </c>
      <c r="F655">
        <v>1.25182E-2</v>
      </c>
      <c r="G655">
        <v>1.3110899999999999E-4</v>
      </c>
      <c r="H655">
        <v>-1.50139E-3</v>
      </c>
      <c r="I655">
        <f t="shared" si="50"/>
        <v>2.2184705626740208E-3</v>
      </c>
      <c r="K655" s="4">
        <f t="shared" si="51"/>
        <v>0.24495373128</v>
      </c>
      <c r="L655">
        <v>652</v>
      </c>
      <c r="M655">
        <v>259.55700000000002</v>
      </c>
      <c r="N655">
        <v>0.68204399999999998</v>
      </c>
      <c r="O655" s="2">
        <v>1.4229799999999999E-3</v>
      </c>
      <c r="P655">
        <v>1.0507</v>
      </c>
      <c r="Q655">
        <v>1.25182E-2</v>
      </c>
      <c r="R655">
        <v>1.3110899999999999E-4</v>
      </c>
      <c r="S655" s="2">
        <v>6.8923300000000003E-4</v>
      </c>
      <c r="T655">
        <f t="shared" si="52"/>
        <v>2.4031286939219768E-3</v>
      </c>
      <c r="W655" s="3">
        <f t="shared" si="53"/>
        <v>2.1692330000000377E-3</v>
      </c>
      <c r="Z655" s="4">
        <f t="shared" si="54"/>
        <v>0.36934441986</v>
      </c>
    </row>
    <row r="656" spans="1:26" x14ac:dyDescent="0.3">
      <c r="A656">
        <v>653</v>
      </c>
      <c r="B656">
        <v>254.82</v>
      </c>
      <c r="C656">
        <v>0.84696199999999999</v>
      </c>
      <c r="D656">
        <v>8.6126099999999999E-4</v>
      </c>
      <c r="E656">
        <v>1.0679399999999999</v>
      </c>
      <c r="F656">
        <v>1.2515800000000001E-2</v>
      </c>
      <c r="G656" s="1">
        <v>7.8665700000000001E-5</v>
      </c>
      <c r="H656">
        <v>-1.50774E-3</v>
      </c>
      <c r="I656">
        <f t="shared" si="50"/>
        <v>1.0116932910411923E-2</v>
      </c>
      <c r="K656" s="4">
        <f t="shared" si="51"/>
        <v>0.21946652802</v>
      </c>
      <c r="L656">
        <v>653</v>
      </c>
      <c r="M656">
        <v>262.42099999999999</v>
      </c>
      <c r="N656">
        <v>0.73707500000000004</v>
      </c>
      <c r="O656" s="2">
        <v>1.2133700000000001E-3</v>
      </c>
      <c r="P656">
        <v>1.0548</v>
      </c>
      <c r="Q656">
        <v>1.2515800000000001E-2</v>
      </c>
      <c r="R656">
        <v>7.8665700000000001E-5</v>
      </c>
      <c r="S656" s="2">
        <v>6.8545100000000001E-4</v>
      </c>
      <c r="T656">
        <f t="shared" si="52"/>
        <v>1.0973752690563545E-2</v>
      </c>
      <c r="W656" s="3">
        <f t="shared" si="53"/>
        <v>3.7354510000001083E-3</v>
      </c>
      <c r="Z656" s="4">
        <f t="shared" si="54"/>
        <v>0.31841376876999999</v>
      </c>
    </row>
    <row r="657" spans="1:26" x14ac:dyDescent="0.3">
      <c r="A657">
        <v>654</v>
      </c>
      <c r="B657">
        <v>255.80600000000001</v>
      </c>
      <c r="C657">
        <v>0.873417</v>
      </c>
      <c r="D657">
        <v>7.5795799999999998E-4</v>
      </c>
      <c r="E657">
        <v>1.0688899999999999</v>
      </c>
      <c r="F657">
        <v>1.2513399999999999E-2</v>
      </c>
      <c r="G657" s="1">
        <v>2.62219E-5</v>
      </c>
      <c r="H657">
        <v>-1.58578E-3</v>
      </c>
      <c r="I657">
        <f t="shared" si="50"/>
        <v>3.8619311412871529E-3</v>
      </c>
      <c r="K657" s="4">
        <f t="shared" si="51"/>
        <v>0.19389020414800001</v>
      </c>
      <c r="L657">
        <v>654</v>
      </c>
      <c r="M657">
        <v>263.52199999999999</v>
      </c>
      <c r="N657">
        <v>0.73830700000000005</v>
      </c>
      <c r="O657" s="2">
        <v>1.20879E-3</v>
      </c>
      <c r="P657">
        <v>1.0563400000000001</v>
      </c>
      <c r="Q657">
        <v>1.2513399999999999E-2</v>
      </c>
      <c r="R657">
        <v>2.62219E-5</v>
      </c>
      <c r="S657" s="2">
        <v>5.0663800000000001E-4</v>
      </c>
      <c r="T657">
        <f t="shared" si="52"/>
        <v>4.1867716018292598E-3</v>
      </c>
      <c r="W657" s="3">
        <f t="shared" si="53"/>
        <v>4.1466380000001989E-3</v>
      </c>
      <c r="Z657" s="4">
        <f t="shared" si="54"/>
        <v>0.31854275837999996</v>
      </c>
    </row>
    <row r="658" spans="1:26" x14ac:dyDescent="0.3">
      <c r="A658">
        <v>655</v>
      </c>
      <c r="B658">
        <v>254.435</v>
      </c>
      <c r="C658">
        <v>0.84945000000000004</v>
      </c>
      <c r="D658">
        <v>8.5227000000000002E-4</v>
      </c>
      <c r="E658">
        <v>1.06796</v>
      </c>
      <c r="F658">
        <v>1.2511E-2</v>
      </c>
      <c r="G658" s="1">
        <v>-2.62219E-5</v>
      </c>
      <c r="H658">
        <v>-1.6624400000000001E-3</v>
      </c>
      <c r="I658">
        <f t="shared" si="50"/>
        <v>-5.3739440752725749E-3</v>
      </c>
      <c r="K658" s="4">
        <f t="shared" si="51"/>
        <v>0.21684731745000002</v>
      </c>
      <c r="L658">
        <v>655</v>
      </c>
      <c r="M658">
        <v>261.98700000000002</v>
      </c>
      <c r="N658">
        <v>0.71334699999999995</v>
      </c>
      <c r="O658" s="2">
        <v>1.30416E-3</v>
      </c>
      <c r="P658">
        <v>1.0546500000000001</v>
      </c>
      <c r="Q658">
        <v>1.2511E-2</v>
      </c>
      <c r="R658">
        <v>-2.62219E-5</v>
      </c>
      <c r="S658" s="2">
        <v>3.69057E-4</v>
      </c>
      <c r="T658">
        <f t="shared" si="52"/>
        <v>-5.8419717478428298E-3</v>
      </c>
      <c r="W658" s="3">
        <f t="shared" si="53"/>
        <v>3.2490570000001037E-3</v>
      </c>
      <c r="Z658" s="4">
        <f t="shared" si="54"/>
        <v>0.34167296592000002</v>
      </c>
    </row>
    <row r="659" spans="1:26" x14ac:dyDescent="0.3">
      <c r="A659">
        <v>656</v>
      </c>
      <c r="B659">
        <v>255.57400000000001</v>
      </c>
      <c r="C659">
        <v>0.87592899999999996</v>
      </c>
      <c r="D659">
        <v>7.4877899999999998E-4</v>
      </c>
      <c r="E659">
        <v>1.06904</v>
      </c>
      <c r="F659">
        <v>1.25086E-2</v>
      </c>
      <c r="G659" s="1">
        <v>-7.8665700000000001E-5</v>
      </c>
      <c r="H659">
        <v>-1.73803E-3</v>
      </c>
      <c r="I659">
        <f t="shared" si="50"/>
        <v>4.4665952704043528E-3</v>
      </c>
      <c r="K659" s="4">
        <f t="shared" si="51"/>
        <v>0.19136844414600002</v>
      </c>
      <c r="L659">
        <v>656</v>
      </c>
      <c r="M659">
        <v>263.25900000000001</v>
      </c>
      <c r="N659">
        <v>0.74089899999999997</v>
      </c>
      <c r="O659" s="2">
        <v>1.1995899999999999E-3</v>
      </c>
      <c r="P659">
        <v>1.0564199999999999</v>
      </c>
      <c r="Q659">
        <v>1.25086E-2</v>
      </c>
      <c r="R659">
        <v>-7.8665700000000001E-5</v>
      </c>
      <c r="S659" s="2">
        <v>2.8115799999999999E-4</v>
      </c>
      <c r="T659">
        <f t="shared" si="52"/>
        <v>4.8434542544187591E-3</v>
      </c>
      <c r="W659" s="3">
        <f t="shared" si="53"/>
        <v>3.8511579999999622E-3</v>
      </c>
      <c r="Z659" s="4">
        <f t="shared" si="54"/>
        <v>0.31580286381</v>
      </c>
    </row>
    <row r="660" spans="1:26" x14ac:dyDescent="0.3">
      <c r="A660">
        <v>657</v>
      </c>
      <c r="B660">
        <v>258.05500000000001</v>
      </c>
      <c r="C660">
        <v>0.92319600000000002</v>
      </c>
      <c r="D660">
        <v>5.6572700000000003E-4</v>
      </c>
      <c r="E660">
        <v>1.07087</v>
      </c>
      <c r="F660">
        <v>1.25062E-2</v>
      </c>
      <c r="G660">
        <v>-1.3110899999999999E-4</v>
      </c>
      <c r="H660">
        <v>-1.6855800000000001E-3</v>
      </c>
      <c r="I660">
        <f t="shared" si="50"/>
        <v>9.660744607273529E-3</v>
      </c>
      <c r="K660" s="4">
        <f t="shared" si="51"/>
        <v>0.14598868098500001</v>
      </c>
      <c r="L660">
        <v>657</v>
      </c>
      <c r="M660">
        <v>266.03199999999998</v>
      </c>
      <c r="N660">
        <v>0.79100599999999999</v>
      </c>
      <c r="O660" s="2">
        <v>1.0113399999999999E-3</v>
      </c>
      <c r="P660">
        <v>1.05966</v>
      </c>
      <c r="Q660">
        <v>1.25062E-2</v>
      </c>
      <c r="R660">
        <v>-1.3110899999999999E-4</v>
      </c>
      <c r="S660" s="2">
        <v>3.9525699999999999E-4</v>
      </c>
      <c r="T660">
        <f t="shared" si="52"/>
        <v>1.0478263834148084E-2</v>
      </c>
      <c r="W660" s="3">
        <f t="shared" si="53"/>
        <v>5.375257000000095E-3</v>
      </c>
      <c r="Z660" s="4">
        <f t="shared" si="54"/>
        <v>0.26904880287999994</v>
      </c>
    </row>
    <row r="661" spans="1:26" x14ac:dyDescent="0.3">
      <c r="A661">
        <v>658</v>
      </c>
      <c r="B661">
        <v>253.47499999999999</v>
      </c>
      <c r="C661">
        <v>0.82717099999999999</v>
      </c>
      <c r="D661">
        <v>9.4468600000000003E-4</v>
      </c>
      <c r="E661">
        <v>1.06762</v>
      </c>
      <c r="F661">
        <v>1.2503800000000001E-2</v>
      </c>
      <c r="G661">
        <v>-1.8355300000000001E-4</v>
      </c>
      <c r="H661">
        <v>-9.9914600000000002E-4</v>
      </c>
      <c r="I661">
        <f t="shared" si="50"/>
        <v>-1.7907541658283774E-2</v>
      </c>
      <c r="K661" s="4">
        <f t="shared" si="51"/>
        <v>0.23945428385</v>
      </c>
      <c r="L661">
        <v>658</v>
      </c>
      <c r="M661">
        <v>260.911</v>
      </c>
      <c r="N661">
        <v>0.71818800000000005</v>
      </c>
      <c r="O661" s="2">
        <v>1.29053E-3</v>
      </c>
      <c r="P661">
        <v>1.0538400000000001</v>
      </c>
      <c r="Q661">
        <v>1.2503800000000001E-2</v>
      </c>
      <c r="R661">
        <v>-1.8355300000000001E-4</v>
      </c>
      <c r="S661" s="2">
        <v>1.0669200000000001E-3</v>
      </c>
      <c r="T661">
        <f t="shared" si="52"/>
        <v>-1.9437249296326158E-2</v>
      </c>
      <c r="W661" s="3">
        <f t="shared" si="53"/>
        <v>3.4769200000001332E-3</v>
      </c>
      <c r="Z661" s="4">
        <f t="shared" si="54"/>
        <v>0.33671347283000003</v>
      </c>
    </row>
    <row r="662" spans="1:26" x14ac:dyDescent="0.3">
      <c r="A662">
        <v>659</v>
      </c>
      <c r="B662">
        <v>252.172</v>
      </c>
      <c r="C662">
        <v>0.82830199999999998</v>
      </c>
      <c r="D662">
        <v>9.4031500000000005E-4</v>
      </c>
      <c r="E662">
        <v>1.06657</v>
      </c>
      <c r="F662">
        <v>1.25015E-2</v>
      </c>
      <c r="G662">
        <v>-2.35997E-4</v>
      </c>
      <c r="H662">
        <v>-1.1494999999999999E-3</v>
      </c>
      <c r="I662">
        <f t="shared" si="50"/>
        <v>-5.1538044689543941E-3</v>
      </c>
      <c r="K662" s="4">
        <f t="shared" si="51"/>
        <v>0.23712111418000001</v>
      </c>
      <c r="L662">
        <v>659</v>
      </c>
      <c r="M662">
        <v>259.45299999999997</v>
      </c>
      <c r="N662">
        <v>0.69191100000000005</v>
      </c>
      <c r="O662" s="2">
        <v>1.3919099999999999E-3</v>
      </c>
      <c r="P662">
        <v>1.0520099999999999</v>
      </c>
      <c r="Q662">
        <v>1.25015E-2</v>
      </c>
      <c r="R662">
        <v>-2.35997E-4</v>
      </c>
      <c r="S662" s="2">
        <v>1.0350299999999999E-3</v>
      </c>
      <c r="T662">
        <f t="shared" si="52"/>
        <v>-5.6037843332340147E-3</v>
      </c>
      <c r="W662" s="3">
        <f t="shared" si="53"/>
        <v>2.6650299999999086E-3</v>
      </c>
      <c r="Z662" s="4">
        <f t="shared" si="54"/>
        <v>0.36113522522999991</v>
      </c>
    </row>
    <row r="663" spans="1:26" x14ac:dyDescent="0.3">
      <c r="A663">
        <v>660</v>
      </c>
      <c r="B663">
        <v>251.59700000000001</v>
      </c>
      <c r="C663">
        <v>0.80103599999999997</v>
      </c>
      <c r="D663">
        <v>1.0487999999999999E-3</v>
      </c>
      <c r="E663">
        <v>1.0661799999999999</v>
      </c>
      <c r="F663">
        <v>1.2499100000000001E-2</v>
      </c>
      <c r="G663">
        <v>-2.8844100000000001E-4</v>
      </c>
      <c r="H663">
        <v>-1.27096E-3</v>
      </c>
      <c r="I663">
        <f t="shared" si="50"/>
        <v>-2.282793302885592E-3</v>
      </c>
      <c r="K663" s="4">
        <f t="shared" si="51"/>
        <v>0.26387493359999997</v>
      </c>
      <c r="L663">
        <v>660</v>
      </c>
      <c r="M663">
        <v>258.81099999999998</v>
      </c>
      <c r="N663">
        <v>0.66416399999999998</v>
      </c>
      <c r="O663" s="2">
        <v>1.4992E-3</v>
      </c>
      <c r="P663">
        <v>1.0512900000000001</v>
      </c>
      <c r="Q663">
        <v>1.2499100000000001E-2</v>
      </c>
      <c r="R663">
        <v>-2.8844100000000001E-4</v>
      </c>
      <c r="S663" s="2">
        <v>8.8082000000000004E-4</v>
      </c>
      <c r="T663">
        <f t="shared" si="52"/>
        <v>-2.4775030809939254E-3</v>
      </c>
      <c r="W663" s="3">
        <f t="shared" si="53"/>
        <v>2.1808200000001908E-3</v>
      </c>
      <c r="Z663" s="4">
        <f t="shared" si="54"/>
        <v>0.38800945119999997</v>
      </c>
    </row>
    <row r="664" spans="1:26" x14ac:dyDescent="0.3">
      <c r="A664">
        <v>661</v>
      </c>
      <c r="B664">
        <v>254.22399999999999</v>
      </c>
      <c r="C664">
        <v>0.85786399999999996</v>
      </c>
      <c r="D664">
        <v>8.2537099999999998E-4</v>
      </c>
      <c r="E664">
        <v>1.0688</v>
      </c>
      <c r="F664">
        <v>1.2496699999999999E-2</v>
      </c>
      <c r="G664">
        <v>-3.4088500000000003E-4</v>
      </c>
      <c r="H664">
        <v>-1.1075200000000001E-3</v>
      </c>
      <c r="I664">
        <f t="shared" si="50"/>
        <v>1.0387167079207633E-2</v>
      </c>
      <c r="K664" s="4">
        <f t="shared" si="51"/>
        <v>0.20982911710399998</v>
      </c>
      <c r="L664">
        <v>661</v>
      </c>
      <c r="M664">
        <v>261.74299999999999</v>
      </c>
      <c r="N664">
        <v>0.72239799999999998</v>
      </c>
      <c r="O664" s="2">
        <v>1.2768E-3</v>
      </c>
      <c r="P664">
        <v>1.0555399999999999</v>
      </c>
      <c r="Q664">
        <v>1.2496699999999999E-2</v>
      </c>
      <c r="R664">
        <v>-3.4088500000000003E-4</v>
      </c>
      <c r="S664" s="2">
        <v>1.05317E-3</v>
      </c>
      <c r="T664">
        <f t="shared" si="52"/>
        <v>1.1265040730120694E-2</v>
      </c>
      <c r="W664" s="3">
        <f t="shared" si="53"/>
        <v>3.9831699999999873E-3</v>
      </c>
      <c r="Z664" s="4">
        <f t="shared" si="54"/>
        <v>0.33419346239999997</v>
      </c>
    </row>
    <row r="665" spans="1:26" x14ac:dyDescent="0.3">
      <c r="A665">
        <v>662</v>
      </c>
      <c r="B665">
        <v>259.32799999999997</v>
      </c>
      <c r="C665">
        <v>0.93146499999999999</v>
      </c>
      <c r="D665">
        <v>5.41666E-4</v>
      </c>
      <c r="E665">
        <v>1.0723199999999999</v>
      </c>
      <c r="F665">
        <v>1.24943E-2</v>
      </c>
      <c r="G665">
        <v>-3.9332800000000003E-4</v>
      </c>
      <c r="H665">
        <v>-3.8600199999999998E-4</v>
      </c>
      <c r="I665">
        <f t="shared" si="50"/>
        <v>1.9877901600097586E-2</v>
      </c>
      <c r="K665" s="4">
        <f t="shared" si="51"/>
        <v>0.14046916044799998</v>
      </c>
      <c r="L665">
        <v>662</v>
      </c>
      <c r="M665">
        <v>267.44900000000001</v>
      </c>
      <c r="N665">
        <v>0.82225499999999996</v>
      </c>
      <c r="O665" s="2">
        <v>9.0353000000000004E-4</v>
      </c>
      <c r="P665">
        <v>1.06189</v>
      </c>
      <c r="Q665">
        <v>1.24943E-2</v>
      </c>
      <c r="R665">
        <v>-3.9332800000000003E-4</v>
      </c>
      <c r="S665" s="2">
        <v>2.0077599999999999E-3</v>
      </c>
      <c r="T665">
        <f t="shared" si="52"/>
        <v>2.1565787636040373E-2</v>
      </c>
      <c r="W665" s="3">
        <f t="shared" si="53"/>
        <v>7.7677600000000992E-3</v>
      </c>
      <c r="Z665" s="4">
        <f t="shared" si="54"/>
        <v>0.24164819497000004</v>
      </c>
    </row>
    <row r="666" spans="1:26" x14ac:dyDescent="0.3">
      <c r="A666">
        <v>663</v>
      </c>
      <c r="B666">
        <v>258.33300000000003</v>
      </c>
      <c r="C666">
        <v>0.93274900000000005</v>
      </c>
      <c r="D666">
        <v>5.3682000000000003E-4</v>
      </c>
      <c r="E666">
        <v>1.0719399999999999</v>
      </c>
      <c r="F666">
        <v>1.24919E-2</v>
      </c>
      <c r="G666">
        <v>-4.4577199999999999E-4</v>
      </c>
      <c r="H666">
        <v>-5.1602600000000005E-4</v>
      </c>
      <c r="I666">
        <f t="shared" si="50"/>
        <v>-3.844219384284388E-3</v>
      </c>
      <c r="K666" s="4">
        <f t="shared" si="51"/>
        <v>0.13867832106000003</v>
      </c>
      <c r="L666">
        <v>663</v>
      </c>
      <c r="M666">
        <v>266.33499999999998</v>
      </c>
      <c r="N666">
        <v>0.80123</v>
      </c>
      <c r="O666" s="2">
        <v>9.8257599999999998E-4</v>
      </c>
      <c r="P666">
        <v>1.0610200000000001</v>
      </c>
      <c r="Q666">
        <v>1.24919E-2</v>
      </c>
      <c r="R666">
        <v>-4.4577199999999999E-4</v>
      </c>
      <c r="S666" s="2">
        <v>1.90278E-3</v>
      </c>
      <c r="T666">
        <f t="shared" si="52"/>
        <v>-4.1739790527677107E-3</v>
      </c>
      <c r="W666" s="3">
        <f t="shared" si="53"/>
        <v>7.1727800000002187E-3</v>
      </c>
      <c r="Z666" s="4">
        <f t="shared" si="54"/>
        <v>0.26169437895999997</v>
      </c>
    </row>
    <row r="667" spans="1:26" x14ac:dyDescent="0.3">
      <c r="A667">
        <v>664</v>
      </c>
      <c r="B667">
        <v>252.77500000000001</v>
      </c>
      <c r="C667">
        <v>0.83626999999999996</v>
      </c>
      <c r="D667">
        <v>9.1862300000000003E-4</v>
      </c>
      <c r="E667">
        <v>1.0680499999999999</v>
      </c>
      <c r="F667">
        <v>1.2489500000000001E-2</v>
      </c>
      <c r="G667">
        <v>-4.98216E-4</v>
      </c>
      <c r="H667">
        <v>4.21397E-4</v>
      </c>
      <c r="I667">
        <f t="shared" si="50"/>
        <v>-2.1749685384361454E-2</v>
      </c>
      <c r="K667" s="4">
        <f t="shared" si="51"/>
        <v>0.23220492882500002</v>
      </c>
      <c r="L667">
        <v>664</v>
      </c>
      <c r="M667">
        <v>260.12</v>
      </c>
      <c r="N667">
        <v>0.70062800000000003</v>
      </c>
      <c r="O667" s="2">
        <v>1.36943E-3</v>
      </c>
      <c r="P667">
        <v>1.0540099999999999</v>
      </c>
      <c r="Q667">
        <v>1.2489500000000001E-2</v>
      </c>
      <c r="R667">
        <v>-4.98216E-4</v>
      </c>
      <c r="S667" s="2">
        <v>2.8342100000000002E-3</v>
      </c>
      <c r="T667">
        <f t="shared" si="52"/>
        <v>-2.3611851899911565E-2</v>
      </c>
      <c r="W667" s="3">
        <f t="shared" si="53"/>
        <v>4.9842099999999855E-3</v>
      </c>
      <c r="Z667" s="4">
        <f t="shared" si="54"/>
        <v>0.35621613160000004</v>
      </c>
    </row>
    <row r="668" spans="1:26" x14ac:dyDescent="0.3">
      <c r="A668">
        <v>665</v>
      </c>
      <c r="B668">
        <v>253.09200000000001</v>
      </c>
      <c r="C668">
        <v>0.83738699999999999</v>
      </c>
      <c r="D668">
        <v>9.1432500000000001E-4</v>
      </c>
      <c r="E668">
        <v>1.0685100000000001</v>
      </c>
      <c r="F668">
        <v>1.2487099999999999E-2</v>
      </c>
      <c r="G668">
        <v>-5.5066000000000002E-4</v>
      </c>
      <c r="H668">
        <v>2.8635599999999998E-4</v>
      </c>
      <c r="I668">
        <f t="shared" si="50"/>
        <v>1.2532940140149915E-3</v>
      </c>
      <c r="K668" s="4">
        <f t="shared" si="51"/>
        <v>0.23140834290000001</v>
      </c>
      <c r="L668">
        <v>665</v>
      </c>
      <c r="M668">
        <v>260.47199999999998</v>
      </c>
      <c r="N668">
        <v>0.70182900000000004</v>
      </c>
      <c r="O668" s="2">
        <v>1.36491E-3</v>
      </c>
      <c r="P668">
        <v>1.0546800000000001</v>
      </c>
      <c r="Q668">
        <v>1.2487099999999999E-2</v>
      </c>
      <c r="R668">
        <v>-5.5066000000000002E-4</v>
      </c>
      <c r="S668" s="2">
        <v>2.6651399999999999E-3</v>
      </c>
      <c r="T668">
        <f t="shared" si="52"/>
        <v>1.352306810872446E-3</v>
      </c>
      <c r="W668" s="3">
        <f t="shared" si="53"/>
        <v>5.0251400000000286E-3</v>
      </c>
      <c r="Z668" s="4">
        <f t="shared" si="54"/>
        <v>0.35552083751999997</v>
      </c>
    </row>
    <row r="669" spans="1:26" x14ac:dyDescent="0.3">
      <c r="A669">
        <v>666</v>
      </c>
      <c r="B669">
        <v>253.29</v>
      </c>
      <c r="C669">
        <v>0.83850000000000002</v>
      </c>
      <c r="D669">
        <v>9.1004200000000001E-4</v>
      </c>
      <c r="E669">
        <v>1.0688500000000001</v>
      </c>
      <c r="F669">
        <v>1.24847E-2</v>
      </c>
      <c r="G669">
        <v>-6.0310300000000002E-4</v>
      </c>
      <c r="H669">
        <v>1.5071299999999999E-4</v>
      </c>
      <c r="I669">
        <f t="shared" si="50"/>
        <v>7.8201835804029554E-4</v>
      </c>
      <c r="K669" s="4">
        <f t="shared" si="51"/>
        <v>0.23050453818</v>
      </c>
      <c r="L669">
        <v>666</v>
      </c>
      <c r="M669">
        <v>260.69099999999997</v>
      </c>
      <c r="N669">
        <v>0.70303199999999999</v>
      </c>
      <c r="O669" s="2">
        <v>1.3603899999999999E-3</v>
      </c>
      <c r="P669">
        <v>1.05518</v>
      </c>
      <c r="Q669">
        <v>1.24847E-2</v>
      </c>
      <c r="R669">
        <v>-6.0310300000000002E-4</v>
      </c>
      <c r="S669" s="2">
        <v>2.49533E-3</v>
      </c>
      <c r="T669">
        <f t="shared" si="52"/>
        <v>8.4042809213355258E-4</v>
      </c>
      <c r="W669" s="3">
        <f t="shared" si="53"/>
        <v>5.0153299999999672E-3</v>
      </c>
      <c r="Z669" s="4">
        <f t="shared" si="54"/>
        <v>0.35464142948999994</v>
      </c>
    </row>
    <row r="670" spans="1:26" x14ac:dyDescent="0.3">
      <c r="A670">
        <v>667</v>
      </c>
      <c r="B670">
        <v>253.24</v>
      </c>
      <c r="C670">
        <v>0.83960800000000002</v>
      </c>
      <c r="D670">
        <v>9.0577799999999999E-4</v>
      </c>
      <c r="E670">
        <v>1.0689900000000001</v>
      </c>
      <c r="F670">
        <v>1.24823E-2</v>
      </c>
      <c r="G670">
        <v>-6.5554700000000003E-4</v>
      </c>
      <c r="H670" s="1">
        <v>9.9946700000000007E-7</v>
      </c>
      <c r="I670">
        <f t="shared" si="50"/>
        <v>-1.9742167359243677E-4</v>
      </c>
      <c r="K670" s="4">
        <f t="shared" si="51"/>
        <v>0.22937922072</v>
      </c>
      <c r="L670">
        <v>667</v>
      </c>
      <c r="M670">
        <v>260.63400000000001</v>
      </c>
      <c r="N670">
        <v>0.704237</v>
      </c>
      <c r="O670" s="2">
        <v>1.35585E-3</v>
      </c>
      <c r="P670">
        <v>1.05531</v>
      </c>
      <c r="Q670">
        <v>1.24823E-2</v>
      </c>
      <c r="R670">
        <v>-6.5554700000000003E-4</v>
      </c>
      <c r="S670" s="2">
        <v>2.3099499999999999E-3</v>
      </c>
      <c r="T670">
        <f t="shared" si="52"/>
        <v>-2.1867357301917252E-4</v>
      </c>
      <c r="W670" s="3">
        <f t="shared" si="53"/>
        <v>4.8199499999998993E-3</v>
      </c>
      <c r="Z670" s="4">
        <f t="shared" si="54"/>
        <v>0.3533806089</v>
      </c>
    </row>
    <row r="671" spans="1:26" x14ac:dyDescent="0.3">
      <c r="A671">
        <v>668</v>
      </c>
      <c r="B671">
        <v>251.94300000000001</v>
      </c>
      <c r="C671">
        <v>0.81202300000000005</v>
      </c>
      <c r="D671">
        <v>1.01538E-3</v>
      </c>
      <c r="E671">
        <v>1.0679700000000001</v>
      </c>
      <c r="F671">
        <v>1.248E-2</v>
      </c>
      <c r="G671">
        <v>-7.0799100000000005E-4</v>
      </c>
      <c r="H671">
        <v>-1.26105E-4</v>
      </c>
      <c r="I671">
        <f t="shared" si="50"/>
        <v>-5.1347842256168333E-3</v>
      </c>
      <c r="K671" s="4">
        <f t="shared" si="51"/>
        <v>0.25581788334</v>
      </c>
      <c r="L671">
        <v>668</v>
      </c>
      <c r="M671">
        <v>259.18400000000003</v>
      </c>
      <c r="N671">
        <v>0.67621600000000004</v>
      </c>
      <c r="O671" s="2">
        <v>1.4640499999999999E-3</v>
      </c>
      <c r="P671">
        <v>1.0535300000000001</v>
      </c>
      <c r="Q671">
        <v>1.248E-2</v>
      </c>
      <c r="R671">
        <v>-7.0799100000000005E-4</v>
      </c>
      <c r="S671" s="2">
        <v>2.1498200000000002E-3</v>
      </c>
      <c r="T671">
        <f t="shared" si="52"/>
        <v>-5.5788901531557003E-3</v>
      </c>
      <c r="W671" s="3">
        <f t="shared" si="53"/>
        <v>3.8998200000000295E-3</v>
      </c>
      <c r="Z671" s="4">
        <f t="shared" si="54"/>
        <v>0.3794583352</v>
      </c>
    </row>
    <row r="672" spans="1:26" x14ac:dyDescent="0.3">
      <c r="A672">
        <v>669</v>
      </c>
      <c r="B672">
        <v>250.47499999999999</v>
      </c>
      <c r="C672">
        <v>0.78285800000000005</v>
      </c>
      <c r="D672">
        <v>1.13193E-3</v>
      </c>
      <c r="E672">
        <v>1.0666500000000001</v>
      </c>
      <c r="F672">
        <v>1.24776E-2</v>
      </c>
      <c r="G672">
        <v>-7.6043499999999995E-4</v>
      </c>
      <c r="H672">
        <v>-2.6907400000000001E-4</v>
      </c>
      <c r="I672">
        <f t="shared" si="50"/>
        <v>-5.8437563049823175E-3</v>
      </c>
      <c r="K672" s="4">
        <f t="shared" si="51"/>
        <v>0.28352016674999997</v>
      </c>
      <c r="L672">
        <v>669</v>
      </c>
      <c r="M672">
        <v>257.54399999999998</v>
      </c>
      <c r="N672">
        <v>0.64805500000000005</v>
      </c>
      <c r="O672" s="2">
        <v>1.5734900000000001E-3</v>
      </c>
      <c r="P672">
        <v>1.05131</v>
      </c>
      <c r="Q672">
        <v>1.24776E-2</v>
      </c>
      <c r="R672">
        <v>-7.6043499999999995E-4</v>
      </c>
      <c r="S672" s="2">
        <v>1.9914799999999999E-3</v>
      </c>
      <c r="T672">
        <f t="shared" si="52"/>
        <v>-6.3476548848462365E-3</v>
      </c>
      <c r="W672" s="3">
        <f t="shared" si="53"/>
        <v>2.8414799999999067E-3</v>
      </c>
      <c r="Z672" s="4">
        <f t="shared" si="54"/>
        <v>0.40524290856</v>
      </c>
    </row>
    <row r="673" spans="1:26" x14ac:dyDescent="0.3">
      <c r="A673">
        <v>670</v>
      </c>
      <c r="B673">
        <v>251.761</v>
      </c>
      <c r="C673">
        <v>0.81429700000000005</v>
      </c>
      <c r="D673">
        <v>1.00716E-3</v>
      </c>
      <c r="E673">
        <v>1.06816</v>
      </c>
      <c r="F673">
        <v>1.2475200000000001E-2</v>
      </c>
      <c r="G673">
        <v>7.1810500000000002E-4</v>
      </c>
      <c r="H673">
        <v>-2.9723999999999999E-4</v>
      </c>
      <c r="I673">
        <f t="shared" si="50"/>
        <v>5.1211096397966224E-3</v>
      </c>
      <c r="K673" s="4">
        <f t="shared" si="51"/>
        <v>0.25356360876</v>
      </c>
      <c r="L673">
        <v>670</v>
      </c>
      <c r="M673">
        <v>258.97800000000001</v>
      </c>
      <c r="N673">
        <v>0.67872500000000002</v>
      </c>
      <c r="O673" s="2">
        <v>1.4551500000000001E-3</v>
      </c>
      <c r="P673">
        <v>1.05366</v>
      </c>
      <c r="Q673">
        <v>1.2475200000000001E-2</v>
      </c>
      <c r="R673">
        <v>7.1810500000000002E-4</v>
      </c>
      <c r="S673" s="2">
        <v>1.91125E-3</v>
      </c>
      <c r="T673">
        <f t="shared" si="52"/>
        <v>5.5525367138766135E-3</v>
      </c>
      <c r="W673" s="3">
        <f t="shared" si="53"/>
        <v>3.6012500000000801E-3</v>
      </c>
      <c r="Z673" s="4">
        <f t="shared" si="54"/>
        <v>0.37685183670000005</v>
      </c>
    </row>
    <row r="674" spans="1:26" x14ac:dyDescent="0.3">
      <c r="A674">
        <v>671</v>
      </c>
      <c r="B674">
        <v>249.17</v>
      </c>
      <c r="C674">
        <v>0.78523299999999996</v>
      </c>
      <c r="D674">
        <v>1.12392E-3</v>
      </c>
      <c r="E674">
        <v>1.06555</v>
      </c>
      <c r="F674">
        <v>1.2472799999999999E-2</v>
      </c>
      <c r="G674">
        <v>6.7023099999999997E-4</v>
      </c>
      <c r="H674">
        <v>-2.6998700000000002E-4</v>
      </c>
      <c r="I674">
        <f t="shared" si="50"/>
        <v>-1.0344830351453949E-2</v>
      </c>
      <c r="K674" s="4">
        <f t="shared" si="51"/>
        <v>0.2800471464</v>
      </c>
      <c r="L674">
        <v>671</v>
      </c>
      <c r="M674">
        <v>256.08499999999998</v>
      </c>
      <c r="N674">
        <v>0.62126199999999998</v>
      </c>
      <c r="O674" s="2">
        <v>1.6796300000000001E-3</v>
      </c>
      <c r="P674">
        <v>1.04942</v>
      </c>
      <c r="Q674">
        <v>1.2472799999999999E-2</v>
      </c>
      <c r="R674">
        <v>6.7023099999999997E-4</v>
      </c>
      <c r="S674" s="2">
        <v>1.9712000000000002E-3</v>
      </c>
      <c r="T674">
        <f t="shared" si="52"/>
        <v>-1.1233695387427068E-2</v>
      </c>
      <c r="W674" s="3">
        <f t="shared" si="53"/>
        <v>2.0312000000000593E-3</v>
      </c>
      <c r="Z674" s="4">
        <f t="shared" si="54"/>
        <v>0.43012804854999998</v>
      </c>
    </row>
    <row r="675" spans="1:26" x14ac:dyDescent="0.3">
      <c r="A675">
        <v>672</v>
      </c>
      <c r="B675">
        <v>255.84399999999999</v>
      </c>
      <c r="C675">
        <v>0.90002199999999999</v>
      </c>
      <c r="D675">
        <v>6.7535299999999996E-4</v>
      </c>
      <c r="E675">
        <v>1.07186</v>
      </c>
      <c r="F675">
        <v>1.24704E-2</v>
      </c>
      <c r="G675">
        <v>6.2235800000000005E-4</v>
      </c>
      <c r="H675">
        <v>9.50689E-4</v>
      </c>
      <c r="I675">
        <f t="shared" si="50"/>
        <v>2.6432489301485205E-2</v>
      </c>
      <c r="K675" s="4">
        <f t="shared" si="51"/>
        <v>0.17278501293199999</v>
      </c>
      <c r="L675">
        <v>672</v>
      </c>
      <c r="M675">
        <v>263.858</v>
      </c>
      <c r="N675">
        <v>0.79321799999999998</v>
      </c>
      <c r="O675" s="2">
        <v>1.0280199999999999E-3</v>
      </c>
      <c r="P675">
        <v>1.06016</v>
      </c>
      <c r="Q675">
        <v>1.24704E-2</v>
      </c>
      <c r="R675">
        <v>6.2235800000000005E-4</v>
      </c>
      <c r="S675" s="2">
        <v>4.3100300000000003E-3</v>
      </c>
      <c r="T675">
        <f t="shared" si="52"/>
        <v>2.9901659030363823E-2</v>
      </c>
      <c r="W675" s="3">
        <f t="shared" si="53"/>
        <v>8.8000299999999934E-3</v>
      </c>
      <c r="Z675" s="4">
        <f t="shared" si="54"/>
        <v>0.27125130116000001</v>
      </c>
    </row>
    <row r="676" spans="1:26" x14ac:dyDescent="0.3">
      <c r="A676">
        <v>673</v>
      </c>
      <c r="B676">
        <v>257.20800000000003</v>
      </c>
      <c r="C676">
        <v>0.92564900000000006</v>
      </c>
      <c r="D676">
        <v>5.7583999999999999E-4</v>
      </c>
      <c r="E676">
        <v>1.07287</v>
      </c>
      <c r="F676">
        <v>1.2468E-2</v>
      </c>
      <c r="G676">
        <v>5.74484E-4</v>
      </c>
      <c r="H676">
        <v>8.8895800000000002E-4</v>
      </c>
      <c r="I676">
        <f t="shared" si="50"/>
        <v>5.3172123436510703E-3</v>
      </c>
      <c r="K676" s="4">
        <f t="shared" si="51"/>
        <v>0.14811065472000001</v>
      </c>
      <c r="L676">
        <v>673</v>
      </c>
      <c r="M676">
        <v>265.38400000000001</v>
      </c>
      <c r="N676">
        <v>0.81851099999999999</v>
      </c>
      <c r="O676" s="2">
        <v>9.32813E-4</v>
      </c>
      <c r="P676">
        <v>1.0619099999999999</v>
      </c>
      <c r="Q676">
        <v>1.2468E-2</v>
      </c>
      <c r="R676">
        <v>5.74484E-4</v>
      </c>
      <c r="S676" s="2">
        <v>4.1560499999999997E-3</v>
      </c>
      <c r="T676">
        <f t="shared" si="52"/>
        <v>5.7667540708511312E-3</v>
      </c>
      <c r="W676" s="3">
        <f t="shared" si="53"/>
        <v>9.3860499999999583E-3</v>
      </c>
      <c r="Z676" s="4">
        <f t="shared" si="54"/>
        <v>0.24755364519200002</v>
      </c>
    </row>
    <row r="677" spans="1:26" x14ac:dyDescent="0.3">
      <c r="A677">
        <v>674</v>
      </c>
      <c r="B677">
        <v>260.17899999999997</v>
      </c>
      <c r="C677">
        <v>0.97124200000000005</v>
      </c>
      <c r="D677">
        <v>4.0072399999999998E-4</v>
      </c>
      <c r="E677">
        <v>1.07447</v>
      </c>
      <c r="F677">
        <v>1.24656E-2</v>
      </c>
      <c r="G677">
        <v>5.2660999999999995E-4</v>
      </c>
      <c r="H677">
        <v>1.0355900000000001E-3</v>
      </c>
      <c r="I677">
        <f t="shared" si="50"/>
        <v>1.1484759594254429E-2</v>
      </c>
      <c r="K677" s="4">
        <f t="shared" si="51"/>
        <v>0.10425996959599998</v>
      </c>
      <c r="L677">
        <v>674</v>
      </c>
      <c r="M677">
        <v>268.71199999999999</v>
      </c>
      <c r="N677">
        <v>0.86386200000000002</v>
      </c>
      <c r="O677" s="2">
        <v>7.6414400000000002E-4</v>
      </c>
      <c r="P677">
        <v>1.0649999999999999</v>
      </c>
      <c r="Q677">
        <v>1.24656E-2</v>
      </c>
      <c r="R677">
        <v>5.2660999999999995E-4</v>
      </c>
      <c r="S677" s="2">
        <v>4.2005000000000002E-3</v>
      </c>
      <c r="T677">
        <f t="shared" si="52"/>
        <v>1.2462340375169955E-2</v>
      </c>
      <c r="W677" s="3">
        <f t="shared" si="53"/>
        <v>1.0920499999999948E-2</v>
      </c>
      <c r="Z677" s="4">
        <f t="shared" si="54"/>
        <v>0.20533466252800001</v>
      </c>
    </row>
    <row r="678" spans="1:26" x14ac:dyDescent="0.3">
      <c r="A678">
        <v>675</v>
      </c>
      <c r="B678">
        <v>258.44600000000003</v>
      </c>
      <c r="C678">
        <v>0.95142800000000005</v>
      </c>
      <c r="D678">
        <v>4.7752E-4</v>
      </c>
      <c r="E678">
        <v>1.0738399999999999</v>
      </c>
      <c r="F678">
        <v>1.2463200000000001E-2</v>
      </c>
      <c r="G678">
        <v>4.7873700000000002E-4</v>
      </c>
      <c r="H678">
        <v>1.00398E-3</v>
      </c>
      <c r="I678">
        <f t="shared" si="50"/>
        <v>-6.6830810321883505E-3</v>
      </c>
      <c r="K678" s="4">
        <f t="shared" si="51"/>
        <v>0.12341313392000001</v>
      </c>
      <c r="L678">
        <v>675</v>
      </c>
      <c r="M678">
        <v>266.76799999999997</v>
      </c>
      <c r="N678">
        <v>0.82164000000000004</v>
      </c>
      <c r="O678" s="2">
        <v>9.2252899999999995E-4</v>
      </c>
      <c r="P678">
        <v>1.06355</v>
      </c>
      <c r="Q678">
        <v>1.2463200000000001E-2</v>
      </c>
      <c r="R678">
        <v>4.7873700000000002E-4</v>
      </c>
      <c r="S678" s="2">
        <v>4.1875699999999998E-3</v>
      </c>
      <c r="T678">
        <f t="shared" si="52"/>
        <v>-7.2608072776675792E-3</v>
      </c>
      <c r="W678" s="3">
        <f t="shared" si="53"/>
        <v>1.0087570000000129E-2</v>
      </c>
      <c r="Z678" s="4">
        <f t="shared" si="54"/>
        <v>0.24610121627199996</v>
      </c>
    </row>
    <row r="679" spans="1:26" x14ac:dyDescent="0.3">
      <c r="A679">
        <v>676</v>
      </c>
      <c r="B679">
        <v>258.32100000000003</v>
      </c>
      <c r="C679">
        <v>0.95275799999999999</v>
      </c>
      <c r="D679">
        <v>4.72497E-4</v>
      </c>
      <c r="E679">
        <v>1.0739300000000001</v>
      </c>
      <c r="F679">
        <v>1.2460799999999999E-2</v>
      </c>
      <c r="G679">
        <v>4.3086300000000003E-4</v>
      </c>
      <c r="H679">
        <v>8.8679399999999999E-4</v>
      </c>
      <c r="I679">
        <f t="shared" si="50"/>
        <v>-4.8377703080085076E-4</v>
      </c>
      <c r="K679" s="4">
        <f t="shared" si="51"/>
        <v>0.12205589753700001</v>
      </c>
      <c r="L679">
        <v>676</v>
      </c>
      <c r="M679">
        <v>266.62700000000001</v>
      </c>
      <c r="N679">
        <v>0.82304900000000003</v>
      </c>
      <c r="O679" s="2">
        <v>9.1735199999999997E-4</v>
      </c>
      <c r="P679">
        <v>1.0636099999999999</v>
      </c>
      <c r="Q679">
        <v>1.2460799999999999E-2</v>
      </c>
      <c r="R679">
        <v>4.3086300000000003E-4</v>
      </c>
      <c r="S679" s="2">
        <v>4.0304900000000003E-3</v>
      </c>
      <c r="T679">
        <f t="shared" si="52"/>
        <v>-5.2868888266382737E-4</v>
      </c>
      <c r="W679" s="3">
        <f t="shared" si="53"/>
        <v>9.900489999999932E-3</v>
      </c>
      <c r="Z679" s="4">
        <f t="shared" si="54"/>
        <v>0.24459081170399999</v>
      </c>
    </row>
    <row r="680" spans="1:26" x14ac:dyDescent="0.3">
      <c r="A680">
        <v>677</v>
      </c>
      <c r="B680">
        <v>256.87900000000002</v>
      </c>
      <c r="C680">
        <v>0.93115499999999995</v>
      </c>
      <c r="D680">
        <v>5.5672199999999995E-4</v>
      </c>
      <c r="E680">
        <v>1.07331</v>
      </c>
      <c r="F680">
        <v>1.24584E-2</v>
      </c>
      <c r="G680">
        <v>3.8298899999999997E-4</v>
      </c>
      <c r="H680">
        <v>8.51339E-4</v>
      </c>
      <c r="I680">
        <f t="shared" si="50"/>
        <v>-5.597840704655019E-3</v>
      </c>
      <c r="K680" s="4">
        <f t="shared" si="51"/>
        <v>0.143010190638</v>
      </c>
      <c r="L680">
        <v>677</v>
      </c>
      <c r="M680">
        <v>265.01</v>
      </c>
      <c r="N680">
        <v>0.80044300000000002</v>
      </c>
      <c r="O680" s="2">
        <v>1.0027599999999999E-3</v>
      </c>
      <c r="P680">
        <v>1.06229</v>
      </c>
      <c r="Q680">
        <v>1.24584E-2</v>
      </c>
      <c r="R680">
        <v>3.8298899999999997E-4</v>
      </c>
      <c r="S680" s="2">
        <v>3.8914800000000001E-3</v>
      </c>
      <c r="T680">
        <f t="shared" si="52"/>
        <v>-6.0831168121396155E-3</v>
      </c>
      <c r="W680" s="3">
        <f t="shared" si="53"/>
        <v>9.0614800000000072E-3</v>
      </c>
      <c r="Z680" s="4">
        <f t="shared" si="54"/>
        <v>0.26574142759999997</v>
      </c>
    </row>
    <row r="681" spans="1:26" x14ac:dyDescent="0.3">
      <c r="A681">
        <v>678</v>
      </c>
      <c r="B681">
        <v>253.51499999999999</v>
      </c>
      <c r="C681">
        <v>0.85434200000000005</v>
      </c>
      <c r="D681">
        <v>8.5983700000000001E-4</v>
      </c>
      <c r="E681">
        <v>1.0711599999999999</v>
      </c>
      <c r="F681">
        <v>1.2456099999999999E-2</v>
      </c>
      <c r="G681">
        <v>3.3511599999999999E-4</v>
      </c>
      <c r="H681">
        <v>1.16639E-3</v>
      </c>
      <c r="I681">
        <f t="shared" si="50"/>
        <v>-1.3182164027115027E-2</v>
      </c>
      <c r="K681" s="4">
        <f t="shared" si="51"/>
        <v>0.21798157705499999</v>
      </c>
      <c r="L681">
        <v>678</v>
      </c>
      <c r="M681">
        <v>261.24400000000003</v>
      </c>
      <c r="N681">
        <v>0.74981399999999998</v>
      </c>
      <c r="O681" s="2">
        <v>1.1966699999999999E-3</v>
      </c>
      <c r="P681">
        <v>1.05836</v>
      </c>
      <c r="Q681">
        <v>1.2456099999999999E-2</v>
      </c>
      <c r="R681">
        <v>3.3511599999999999E-4</v>
      </c>
      <c r="S681" s="2">
        <v>4.0758699999999997E-3</v>
      </c>
      <c r="T681">
        <f t="shared" si="52"/>
        <v>-1.4312724615190005E-2</v>
      </c>
      <c r="W681" s="3">
        <f t="shared" si="53"/>
        <v>7.4658700000001139E-3</v>
      </c>
      <c r="Z681" s="4">
        <f t="shared" si="54"/>
        <v>0.31262285748000002</v>
      </c>
    </row>
    <row r="682" spans="1:26" x14ac:dyDescent="0.3">
      <c r="A682">
        <v>679</v>
      </c>
      <c r="B682">
        <v>253.04599999999999</v>
      </c>
      <c r="C682">
        <v>0.85538000000000003</v>
      </c>
      <c r="D682">
        <v>8.5585299999999995E-4</v>
      </c>
      <c r="E682">
        <v>1.0709599999999999</v>
      </c>
      <c r="F682">
        <v>1.24537E-2</v>
      </c>
      <c r="G682">
        <v>2.87242E-4</v>
      </c>
      <c r="H682">
        <v>9.8952700000000003E-4</v>
      </c>
      <c r="I682">
        <f t="shared" si="50"/>
        <v>-1.8517024958849544E-3</v>
      </c>
      <c r="K682" s="4">
        <f t="shared" si="51"/>
        <v>0.21657017823799998</v>
      </c>
      <c r="L682">
        <v>679</v>
      </c>
      <c r="M682">
        <v>260.71800000000002</v>
      </c>
      <c r="N682">
        <v>0.72280999999999995</v>
      </c>
      <c r="O682" s="2">
        <v>1.3003400000000001E-3</v>
      </c>
      <c r="P682">
        <v>1.0579099999999999</v>
      </c>
      <c r="Q682">
        <v>1.24537E-2</v>
      </c>
      <c r="R682">
        <v>2.87242E-4</v>
      </c>
      <c r="S682" s="2">
        <v>3.9199300000000003E-3</v>
      </c>
      <c r="T682">
        <f t="shared" si="52"/>
        <v>-2.0154730729699021E-3</v>
      </c>
      <c r="W682" s="3">
        <f t="shared" si="53"/>
        <v>7.0599300000000337E-3</v>
      </c>
      <c r="Z682" s="4">
        <f t="shared" si="54"/>
        <v>0.33902204412000003</v>
      </c>
    </row>
    <row r="683" spans="1:26" x14ac:dyDescent="0.3">
      <c r="A683">
        <v>680</v>
      </c>
      <c r="B683">
        <v>254.392</v>
      </c>
      <c r="C683">
        <v>0.88427100000000003</v>
      </c>
      <c r="D683">
        <v>7.4239800000000002E-4</v>
      </c>
      <c r="E683">
        <v>1.0722</v>
      </c>
      <c r="F683">
        <v>1.24513E-2</v>
      </c>
      <c r="G683">
        <v>2.39368E-4</v>
      </c>
      <c r="H683">
        <v>9.3037800000000004E-4</v>
      </c>
      <c r="I683">
        <f t="shared" si="50"/>
        <v>5.3050940482177456E-3</v>
      </c>
      <c r="K683" s="4">
        <f t="shared" si="51"/>
        <v>0.188860112016</v>
      </c>
      <c r="L683">
        <v>680</v>
      </c>
      <c r="M683">
        <v>262.221</v>
      </c>
      <c r="N683">
        <v>0.75254900000000002</v>
      </c>
      <c r="O683" s="2">
        <v>1.18702E-3</v>
      </c>
      <c r="P683">
        <v>1.05992</v>
      </c>
      <c r="Q683">
        <v>1.24513E-2</v>
      </c>
      <c r="R683">
        <v>2.39368E-4</v>
      </c>
      <c r="S683" s="2">
        <v>3.8870900000000002E-3</v>
      </c>
      <c r="T683">
        <f t="shared" si="52"/>
        <v>5.748296220485E-3</v>
      </c>
      <c r="W683" s="3">
        <f t="shared" si="53"/>
        <v>7.7970899999999684E-3</v>
      </c>
      <c r="Z683" s="4">
        <f t="shared" si="54"/>
        <v>0.31126157141999999</v>
      </c>
    </row>
    <row r="684" spans="1:26" x14ac:dyDescent="0.3">
      <c r="A684">
        <v>681</v>
      </c>
      <c r="B684">
        <v>253.346</v>
      </c>
      <c r="C684">
        <v>0.857541</v>
      </c>
      <c r="D684">
        <v>8.4802800000000002E-4</v>
      </c>
      <c r="E684">
        <v>1.0715600000000001</v>
      </c>
      <c r="F684">
        <v>1.2448900000000001E-2</v>
      </c>
      <c r="G684">
        <v>1.91495E-4</v>
      </c>
      <c r="H684">
        <v>8.2645500000000003E-4</v>
      </c>
      <c r="I684">
        <f t="shared" si="50"/>
        <v>-4.120241068325022E-3</v>
      </c>
      <c r="K684" s="4">
        <f t="shared" si="51"/>
        <v>0.21484450168800001</v>
      </c>
      <c r="L684">
        <v>681</v>
      </c>
      <c r="M684">
        <v>261.05</v>
      </c>
      <c r="N684">
        <v>0.75383500000000003</v>
      </c>
      <c r="O684" s="2">
        <v>1.1822E-3</v>
      </c>
      <c r="P684">
        <v>1.05874</v>
      </c>
      <c r="Q684">
        <v>1.2448900000000001E-2</v>
      </c>
      <c r="R684">
        <v>1.91495E-4</v>
      </c>
      <c r="S684" s="2">
        <v>3.70514E-3</v>
      </c>
      <c r="T684">
        <f t="shared" si="52"/>
        <v>-4.4756997990632579E-3</v>
      </c>
      <c r="W684" s="3">
        <f t="shared" si="53"/>
        <v>7.0751399999999832E-3</v>
      </c>
      <c r="Z684" s="4">
        <f t="shared" si="54"/>
        <v>0.30861331000000003</v>
      </c>
    </row>
    <row r="685" spans="1:26" x14ac:dyDescent="0.3">
      <c r="A685">
        <v>682</v>
      </c>
      <c r="B685">
        <v>255.13200000000001</v>
      </c>
      <c r="C685">
        <v>0.91308400000000001</v>
      </c>
      <c r="D685">
        <v>6.3044000000000002E-4</v>
      </c>
      <c r="E685">
        <v>1.0730599999999999</v>
      </c>
      <c r="F685">
        <v>1.2446499999999999E-2</v>
      </c>
      <c r="G685">
        <v>1.43621E-4</v>
      </c>
      <c r="H685">
        <v>8.7377799999999997E-4</v>
      </c>
      <c r="I685">
        <f t="shared" si="50"/>
        <v>7.0249149219201428E-3</v>
      </c>
      <c r="K685" s="4">
        <f t="shared" si="51"/>
        <v>0.16084541808</v>
      </c>
      <c r="L685">
        <v>682</v>
      </c>
      <c r="M685">
        <v>263.04599999999999</v>
      </c>
      <c r="N685">
        <v>0.78225500000000003</v>
      </c>
      <c r="O685" s="2">
        <v>1.0742499999999999E-3</v>
      </c>
      <c r="P685">
        <v>1.0612600000000001</v>
      </c>
      <c r="Q685">
        <v>1.2446499999999999E-2</v>
      </c>
      <c r="R685">
        <v>1.43621E-4</v>
      </c>
      <c r="S685" s="2">
        <v>3.57486E-3</v>
      </c>
      <c r="T685">
        <f t="shared" si="52"/>
        <v>7.6169619700826533E-3</v>
      </c>
      <c r="W685" s="3">
        <f t="shared" si="53"/>
        <v>7.9648600000002262E-3</v>
      </c>
      <c r="Z685" s="4">
        <f t="shared" si="54"/>
        <v>0.28257716549999995</v>
      </c>
    </row>
    <row r="686" spans="1:26" x14ac:dyDescent="0.3">
      <c r="A686">
        <v>683</v>
      </c>
      <c r="B686">
        <v>252.59200000000001</v>
      </c>
      <c r="C686">
        <v>0.86007699999999998</v>
      </c>
      <c r="D686">
        <v>8.4041599999999997E-4</v>
      </c>
      <c r="E686">
        <v>1.0712999999999999</v>
      </c>
      <c r="F686">
        <v>1.24441E-2</v>
      </c>
      <c r="G686" s="1">
        <v>9.5747299999999997E-5</v>
      </c>
      <c r="H686">
        <v>1.0578499999999999E-3</v>
      </c>
      <c r="I686">
        <f t="shared" si="50"/>
        <v>-1.0005519494857926E-2</v>
      </c>
      <c r="K686" s="4">
        <f t="shared" si="51"/>
        <v>0.21228235827200001</v>
      </c>
      <c r="L686">
        <v>683</v>
      </c>
      <c r="M686">
        <v>260.20400000000001</v>
      </c>
      <c r="N686">
        <v>0.72828899999999996</v>
      </c>
      <c r="O686" s="2">
        <v>1.2817600000000001E-3</v>
      </c>
      <c r="P686">
        <v>1.0581199999999999</v>
      </c>
      <c r="Q686">
        <v>1.24441E-2</v>
      </c>
      <c r="R686">
        <v>9.5747299999999997E-5</v>
      </c>
      <c r="S686" s="2">
        <v>3.6833500000000002E-3</v>
      </c>
      <c r="T686">
        <f t="shared" si="52"/>
        <v>-1.086298307623784E-2</v>
      </c>
      <c r="W686" s="3">
        <f t="shared" si="53"/>
        <v>6.6933500000000701E-3</v>
      </c>
      <c r="Z686" s="4">
        <f t="shared" si="54"/>
        <v>0.33351907904</v>
      </c>
    </row>
    <row r="687" spans="1:26" x14ac:dyDescent="0.3">
      <c r="A687">
        <v>684</v>
      </c>
      <c r="B687">
        <v>251.79499999999999</v>
      </c>
      <c r="C687">
        <v>0.83169999999999999</v>
      </c>
      <c r="D687">
        <v>9.5323100000000002E-4</v>
      </c>
      <c r="E687">
        <v>1.07077</v>
      </c>
      <c r="F687">
        <v>1.24417E-2</v>
      </c>
      <c r="G687" s="1">
        <v>4.7873700000000002E-5</v>
      </c>
      <c r="H687">
        <v>9.4640600000000001E-4</v>
      </c>
      <c r="I687">
        <f t="shared" si="50"/>
        <v>-3.1602744056661767E-3</v>
      </c>
      <c r="K687" s="4">
        <f t="shared" si="51"/>
        <v>0.240018799645</v>
      </c>
      <c r="L687">
        <v>684</v>
      </c>
      <c r="M687">
        <v>259.31200000000001</v>
      </c>
      <c r="N687">
        <v>0.69960999999999995</v>
      </c>
      <c r="O687" s="2">
        <v>1.3924499999999999E-3</v>
      </c>
      <c r="P687">
        <v>1.05715</v>
      </c>
      <c r="Q687">
        <v>1.24417E-2</v>
      </c>
      <c r="R687">
        <v>4.7873700000000002E-5</v>
      </c>
      <c r="S687" s="2">
        <v>3.5371999999999999E-3</v>
      </c>
      <c r="T687">
        <f t="shared" si="52"/>
        <v>-3.4339688346423751E-3</v>
      </c>
      <c r="W687" s="3">
        <f t="shared" si="53"/>
        <v>6.107200000000073E-3</v>
      </c>
      <c r="Z687" s="4">
        <f t="shared" si="54"/>
        <v>0.36107899440000002</v>
      </c>
    </row>
    <row r="688" spans="1:26" x14ac:dyDescent="0.3">
      <c r="A688">
        <v>685</v>
      </c>
      <c r="B688">
        <v>250.24600000000001</v>
      </c>
      <c r="C688">
        <v>0.80190600000000001</v>
      </c>
      <c r="D688">
        <v>1.0724E-3</v>
      </c>
      <c r="E688">
        <v>1.06945</v>
      </c>
      <c r="F688">
        <v>1.24393E-2</v>
      </c>
      <c r="G688" s="1">
        <v>-6.6613400000000001E-16</v>
      </c>
      <c r="H688">
        <v>8.2299499999999998E-4</v>
      </c>
      <c r="I688">
        <f t="shared" si="50"/>
        <v>-6.1708303321046905E-3</v>
      </c>
      <c r="K688" s="4">
        <f t="shared" si="51"/>
        <v>0.26836381040000001</v>
      </c>
      <c r="L688">
        <v>685</v>
      </c>
      <c r="M688">
        <v>257.57900000000001</v>
      </c>
      <c r="N688">
        <v>0.67079200000000005</v>
      </c>
      <c r="O688" s="2">
        <v>1.50442E-3</v>
      </c>
      <c r="P688">
        <v>1.0549299999999999</v>
      </c>
      <c r="Q688">
        <v>1.24393E-2</v>
      </c>
      <c r="R688">
        <v>-6.6613400000000001E-16</v>
      </c>
      <c r="S688" s="2">
        <v>3.3659900000000001E-3</v>
      </c>
      <c r="T688">
        <f t="shared" si="52"/>
        <v>-6.7055007477732935E-3</v>
      </c>
      <c r="W688" s="3">
        <f t="shared" si="53"/>
        <v>5.0359899999999486E-3</v>
      </c>
      <c r="Z688" s="4">
        <f t="shared" si="54"/>
        <v>0.38750699918000003</v>
      </c>
    </row>
    <row r="689" spans="1:26" x14ac:dyDescent="0.3">
      <c r="A689">
        <v>686</v>
      </c>
      <c r="B689">
        <v>253.072</v>
      </c>
      <c r="C689">
        <v>0.86341299999999999</v>
      </c>
      <c r="D689">
        <v>8.2947000000000001E-4</v>
      </c>
      <c r="E689">
        <v>1.0722499999999999</v>
      </c>
      <c r="F689">
        <v>1.2436900000000001E-2</v>
      </c>
      <c r="G689" s="1">
        <v>-4.7873700000000002E-5</v>
      </c>
      <c r="H689">
        <v>1.07985E-3</v>
      </c>
      <c r="I689">
        <f t="shared" si="50"/>
        <v>1.1229599169532827E-2</v>
      </c>
      <c r="K689" s="4">
        <f t="shared" si="51"/>
        <v>0.20991563184000001</v>
      </c>
      <c r="L689">
        <v>686</v>
      </c>
      <c r="M689">
        <v>260.73700000000002</v>
      </c>
      <c r="N689">
        <v>0.73248999999999997</v>
      </c>
      <c r="O689" s="2">
        <v>1.2678800000000001E-3</v>
      </c>
      <c r="P689">
        <v>1.05941</v>
      </c>
      <c r="Q689">
        <v>1.2436900000000001E-2</v>
      </c>
      <c r="R689">
        <v>-4.7873700000000002E-5</v>
      </c>
      <c r="S689" s="2">
        <v>3.6622999999999998E-3</v>
      </c>
      <c r="T689">
        <f t="shared" si="52"/>
        <v>1.2185767285946223E-2</v>
      </c>
      <c r="W689" s="3">
        <f t="shared" si="53"/>
        <v>7.0123000000000754E-3</v>
      </c>
      <c r="Z689" s="4">
        <f t="shared" si="54"/>
        <v>0.33058322756000003</v>
      </c>
    </row>
    <row r="690" spans="1:26" x14ac:dyDescent="0.3">
      <c r="A690">
        <v>687</v>
      </c>
      <c r="B690">
        <v>251.435</v>
      </c>
      <c r="C690">
        <v>0.83487299999999998</v>
      </c>
      <c r="D690">
        <v>9.4309199999999998E-4</v>
      </c>
      <c r="E690">
        <v>1.07101</v>
      </c>
      <c r="F690">
        <v>1.2434499999999999E-2</v>
      </c>
      <c r="G690" s="1">
        <v>-9.5747299999999997E-5</v>
      </c>
      <c r="H690">
        <v>9.8622399999999995E-4</v>
      </c>
      <c r="I690">
        <f t="shared" ref="I690:I753" si="55">LN(B690/B689)</f>
        <v>-6.4895263892910185E-3</v>
      </c>
      <c r="K690" s="4">
        <f t="shared" ref="K690:K753" si="56">D690*B690</f>
        <v>0.23712633701999999</v>
      </c>
      <c r="L690">
        <v>687</v>
      </c>
      <c r="M690">
        <v>258.90499999999997</v>
      </c>
      <c r="N690">
        <v>0.703685</v>
      </c>
      <c r="O690" s="2">
        <v>1.37923E-3</v>
      </c>
      <c r="P690">
        <v>1.0572699999999999</v>
      </c>
      <c r="Q690">
        <v>1.2434499999999999E-2</v>
      </c>
      <c r="R690">
        <v>-9.5747299999999997E-5</v>
      </c>
      <c r="S690" s="2">
        <v>3.5064499999999999E-3</v>
      </c>
      <c r="T690">
        <f t="shared" ref="T690:T753" si="57">LN(M690/M689)</f>
        <v>-7.0510374070688643E-3</v>
      </c>
      <c r="W690" s="3">
        <f t="shared" ref="W690:W753" si="58">S690+(1-$P$3)-(E690-P690)</f>
        <v>5.9564499999999534E-3</v>
      </c>
      <c r="Z690" s="4">
        <f t="shared" si="54"/>
        <v>0.35708954314999997</v>
      </c>
    </row>
    <row r="691" spans="1:26" x14ac:dyDescent="0.3">
      <c r="A691">
        <v>688</v>
      </c>
      <c r="B691">
        <v>252.34700000000001</v>
      </c>
      <c r="C691">
        <v>0.86532200000000004</v>
      </c>
      <c r="D691">
        <v>8.2254300000000002E-4</v>
      </c>
      <c r="E691">
        <v>1.0720000000000001</v>
      </c>
      <c r="F691">
        <v>1.2432199999999999E-2</v>
      </c>
      <c r="G691">
        <v>-1.43621E-4</v>
      </c>
      <c r="H691">
        <v>8.8418299999999997E-4</v>
      </c>
      <c r="I691">
        <f t="shared" si="55"/>
        <v>3.6206176333179302E-3</v>
      </c>
      <c r="K691" s="4">
        <f t="shared" si="56"/>
        <v>0.20756625842100002</v>
      </c>
      <c r="L691">
        <v>688</v>
      </c>
      <c r="M691">
        <v>259.923</v>
      </c>
      <c r="N691">
        <v>0.735043</v>
      </c>
      <c r="O691" s="2">
        <v>1.2586800000000001E-3</v>
      </c>
      <c r="P691">
        <v>1.0588299999999999</v>
      </c>
      <c r="Q691">
        <v>1.2432199999999999E-2</v>
      </c>
      <c r="R691">
        <v>-1.43621E-4</v>
      </c>
      <c r="S691" s="2">
        <v>3.3746499999999999E-3</v>
      </c>
      <c r="T691">
        <f t="shared" si="57"/>
        <v>3.9242342602956431E-3</v>
      </c>
      <c r="W691" s="3">
        <f t="shared" si="58"/>
        <v>6.3946499999999115E-3</v>
      </c>
      <c r="Z691" s="4">
        <f t="shared" si="54"/>
        <v>0.32715988164000004</v>
      </c>
    </row>
    <row r="692" spans="1:26" x14ac:dyDescent="0.3">
      <c r="A692">
        <v>689</v>
      </c>
      <c r="B692">
        <v>252.50899999999999</v>
      </c>
      <c r="C692">
        <v>0.86619299999999999</v>
      </c>
      <c r="D692">
        <v>8.1920799999999998E-4</v>
      </c>
      <c r="E692">
        <v>1.07233</v>
      </c>
      <c r="F692">
        <v>1.24298E-2</v>
      </c>
      <c r="G692">
        <v>-1.91495E-4</v>
      </c>
      <c r="H692">
        <v>7.1939400000000004E-4</v>
      </c>
      <c r="I692">
        <f t="shared" si="55"/>
        <v>6.4176717939429381E-4</v>
      </c>
      <c r="K692" s="4">
        <f t="shared" si="56"/>
        <v>0.20685739287199997</v>
      </c>
      <c r="L692">
        <v>689</v>
      </c>
      <c r="M692">
        <v>260.10199999999998</v>
      </c>
      <c r="N692">
        <v>0.73625799999999997</v>
      </c>
      <c r="O692" s="2">
        <v>1.2541E-3</v>
      </c>
      <c r="P692">
        <v>1.05928</v>
      </c>
      <c r="Q692">
        <v>1.24298E-2</v>
      </c>
      <c r="R692">
        <v>-1.91495E-4</v>
      </c>
      <c r="S692" s="2">
        <v>3.1736500000000001E-3</v>
      </c>
      <c r="T692">
        <f t="shared" si="57"/>
        <v>6.8842846812925036E-4</v>
      </c>
      <c r="W692" s="3">
        <f t="shared" si="58"/>
        <v>6.3136500000000317E-3</v>
      </c>
      <c r="Z692" s="4">
        <f t="shared" si="54"/>
        <v>0.32619391819999993</v>
      </c>
    </row>
    <row r="693" spans="1:26" x14ac:dyDescent="0.3">
      <c r="A693">
        <v>690</v>
      </c>
      <c r="B693">
        <v>249.923</v>
      </c>
      <c r="C693">
        <v>0.80682799999999999</v>
      </c>
      <c r="D693">
        <v>1.05686E-3</v>
      </c>
      <c r="E693">
        <v>1.07009</v>
      </c>
      <c r="F693">
        <v>1.24274E-2</v>
      </c>
      <c r="G693">
        <v>-2.39368E-4</v>
      </c>
      <c r="H693">
        <v>8.7611399999999999E-4</v>
      </c>
      <c r="I693">
        <f t="shared" si="55"/>
        <v>-1.0294021224049384E-2</v>
      </c>
      <c r="K693" s="4">
        <f t="shared" si="56"/>
        <v>0.26413362177999999</v>
      </c>
      <c r="L693">
        <v>690</v>
      </c>
      <c r="M693">
        <v>257.21100000000001</v>
      </c>
      <c r="N693">
        <v>0.67725199999999997</v>
      </c>
      <c r="O693" s="2">
        <v>1.48361E-3</v>
      </c>
      <c r="P693">
        <v>1.0555399999999999</v>
      </c>
      <c r="Q693">
        <v>1.24274E-2</v>
      </c>
      <c r="R693">
        <v>-2.39368E-4</v>
      </c>
      <c r="S693" s="2">
        <v>3.3144099999999998E-3</v>
      </c>
      <c r="T693">
        <f t="shared" si="57"/>
        <v>-1.1177102052647991E-2</v>
      </c>
      <c r="W693" s="3">
        <f t="shared" si="58"/>
        <v>4.9544099999999751E-3</v>
      </c>
      <c r="Z693" s="4">
        <f t="shared" si="54"/>
        <v>0.38160081171000004</v>
      </c>
    </row>
    <row r="694" spans="1:26" x14ac:dyDescent="0.3">
      <c r="A694">
        <v>691</v>
      </c>
      <c r="B694">
        <v>252.37</v>
      </c>
      <c r="C694">
        <v>0.86844299999999996</v>
      </c>
      <c r="D694">
        <v>8.1282299999999995E-4</v>
      </c>
      <c r="E694">
        <v>1.0725800000000001</v>
      </c>
      <c r="F694">
        <v>1.2425E-2</v>
      </c>
      <c r="G694">
        <v>-2.87242E-4</v>
      </c>
      <c r="H694">
        <v>9.9399199999999997E-4</v>
      </c>
      <c r="I694">
        <f t="shared" si="55"/>
        <v>9.7433942282268409E-3</v>
      </c>
      <c r="K694" s="4">
        <f t="shared" si="56"/>
        <v>0.20513214051000001</v>
      </c>
      <c r="L694">
        <v>691</v>
      </c>
      <c r="M694">
        <v>260.06099999999998</v>
      </c>
      <c r="N694">
        <v>0.73932500000000001</v>
      </c>
      <c r="O694" s="2">
        <v>1.24501E-3</v>
      </c>
      <c r="P694">
        <v>1.05966</v>
      </c>
      <c r="Q694">
        <v>1.2425E-2</v>
      </c>
      <c r="R694">
        <v>-2.87242E-4</v>
      </c>
      <c r="S694" s="2">
        <v>3.4446300000000002E-3</v>
      </c>
      <c r="T694">
        <f t="shared" si="57"/>
        <v>1.1019459159612952E-2</v>
      </c>
      <c r="W694" s="3">
        <f t="shared" si="58"/>
        <v>6.7146299999999957E-3</v>
      </c>
      <c r="Z694" s="4">
        <f t="shared" si="54"/>
        <v>0.32377854560999997</v>
      </c>
    </row>
    <row r="695" spans="1:26" x14ac:dyDescent="0.3">
      <c r="A695">
        <v>692</v>
      </c>
      <c r="B695">
        <v>251.346</v>
      </c>
      <c r="C695">
        <v>0.83954600000000001</v>
      </c>
      <c r="D695">
        <v>9.2790699999999995E-4</v>
      </c>
      <c r="E695">
        <v>1.0718799999999999</v>
      </c>
      <c r="F695">
        <v>1.2422600000000001E-2</v>
      </c>
      <c r="G695">
        <v>-3.3511599999999999E-4</v>
      </c>
      <c r="H695">
        <v>8.9402199999999996E-4</v>
      </c>
      <c r="I695">
        <f t="shared" si="55"/>
        <v>-4.0657887008315264E-3</v>
      </c>
      <c r="K695" s="4">
        <f t="shared" si="56"/>
        <v>0.233225712822</v>
      </c>
      <c r="L695">
        <v>692</v>
      </c>
      <c r="M695">
        <v>258.91399999999999</v>
      </c>
      <c r="N695">
        <v>0.71018599999999998</v>
      </c>
      <c r="O695" s="2">
        <v>1.35765E-3</v>
      </c>
      <c r="P695">
        <v>1.0583899999999999</v>
      </c>
      <c r="Q695">
        <v>1.2422600000000001E-2</v>
      </c>
      <c r="R695">
        <v>-3.3511599999999999E-4</v>
      </c>
      <c r="S695" s="2">
        <v>3.3126900000000001E-3</v>
      </c>
      <c r="T695">
        <f t="shared" si="57"/>
        <v>-4.4202586543559356E-3</v>
      </c>
      <c r="W695" s="3">
        <f t="shared" si="58"/>
        <v>6.0126900000000358E-3</v>
      </c>
      <c r="Z695" s="4">
        <f t="shared" si="54"/>
        <v>0.35151459209999997</v>
      </c>
    </row>
    <row r="696" spans="1:26" x14ac:dyDescent="0.3">
      <c r="A696">
        <v>693</v>
      </c>
      <c r="B696">
        <v>251.023</v>
      </c>
      <c r="C696">
        <v>0.84026000000000001</v>
      </c>
      <c r="D696">
        <v>9.2517700000000001E-4</v>
      </c>
      <c r="E696">
        <v>1.07175</v>
      </c>
      <c r="F696">
        <v>1.2420199999999999E-2</v>
      </c>
      <c r="G696">
        <v>-3.8298899999999997E-4</v>
      </c>
      <c r="H696">
        <v>7.5162299999999998E-4</v>
      </c>
      <c r="I696">
        <f t="shared" si="55"/>
        <v>-1.2859075480703803E-3</v>
      </c>
      <c r="K696" s="4">
        <f t="shared" si="56"/>
        <v>0.232240706071</v>
      </c>
      <c r="L696">
        <v>693</v>
      </c>
      <c r="M696">
        <v>258.55200000000002</v>
      </c>
      <c r="N696">
        <v>0.71130300000000002</v>
      </c>
      <c r="O696" s="2">
        <v>1.3534199999999999E-3</v>
      </c>
      <c r="P696">
        <v>1.0581199999999999</v>
      </c>
      <c r="Q696">
        <v>1.2420199999999999E-2</v>
      </c>
      <c r="R696">
        <v>-3.8298899999999997E-4</v>
      </c>
      <c r="S696" s="2">
        <v>3.1086999999999998E-3</v>
      </c>
      <c r="T696">
        <f t="shared" si="57"/>
        <v>-1.3991259679005845E-3</v>
      </c>
      <c r="W696" s="3">
        <f t="shared" si="58"/>
        <v>5.6687000000000057E-3</v>
      </c>
      <c r="Z696" s="4">
        <f t="shared" si="54"/>
        <v>0.34992944784000002</v>
      </c>
    </row>
    <row r="697" spans="1:26" x14ac:dyDescent="0.3">
      <c r="A697">
        <v>694</v>
      </c>
      <c r="B697">
        <v>252.309</v>
      </c>
      <c r="C697">
        <v>0.87084399999999995</v>
      </c>
      <c r="D697">
        <v>8.0407199999999997E-4</v>
      </c>
      <c r="E697">
        <v>1.0730900000000001</v>
      </c>
      <c r="F697">
        <v>1.24178E-2</v>
      </c>
      <c r="G697">
        <v>-4.3086300000000003E-4</v>
      </c>
      <c r="H697">
        <v>6.3082500000000001E-4</v>
      </c>
      <c r="I697">
        <f t="shared" si="55"/>
        <v>5.1099584302208125E-3</v>
      </c>
      <c r="K697" s="4">
        <f t="shared" si="56"/>
        <v>0.202874602248</v>
      </c>
      <c r="L697">
        <v>694</v>
      </c>
      <c r="M697">
        <v>259.988</v>
      </c>
      <c r="N697">
        <v>0.743008</v>
      </c>
      <c r="O697" s="2">
        <v>1.23156E-3</v>
      </c>
      <c r="P697">
        <v>1.0602199999999999</v>
      </c>
      <c r="Q697">
        <v>1.24178E-2</v>
      </c>
      <c r="R697">
        <v>-4.3086300000000003E-4</v>
      </c>
      <c r="S697" s="2">
        <v>2.9824000000000001E-3</v>
      </c>
      <c r="T697">
        <f t="shared" si="57"/>
        <v>5.5386418442512084E-3</v>
      </c>
      <c r="W697" s="3">
        <f t="shared" si="58"/>
        <v>6.3023999999998782E-3</v>
      </c>
      <c r="Z697" s="4">
        <f t="shared" si="54"/>
        <v>0.32019082127999998</v>
      </c>
    </row>
    <row r="698" spans="1:26" x14ac:dyDescent="0.3">
      <c r="A698">
        <v>695</v>
      </c>
      <c r="B698">
        <v>249.346</v>
      </c>
      <c r="C698">
        <v>0.81115700000000002</v>
      </c>
      <c r="D698">
        <v>1.04356E-3</v>
      </c>
      <c r="E698">
        <v>1.0704199999999999</v>
      </c>
      <c r="F698">
        <v>1.24154E-2</v>
      </c>
      <c r="G698">
        <v>-4.7873700000000002E-4</v>
      </c>
      <c r="H698">
        <v>9.4790100000000002E-4</v>
      </c>
      <c r="I698">
        <f t="shared" si="55"/>
        <v>-1.1813036675030617E-2</v>
      </c>
      <c r="K698" s="4">
        <f t="shared" si="56"/>
        <v>0.26020751176000001</v>
      </c>
      <c r="L698">
        <v>695</v>
      </c>
      <c r="M698">
        <v>256.67399999999998</v>
      </c>
      <c r="N698">
        <v>0.68347599999999997</v>
      </c>
      <c r="O698" s="2">
        <v>1.4635900000000001E-3</v>
      </c>
      <c r="P698">
        <v>1.0558700000000001</v>
      </c>
      <c r="Q698">
        <v>1.24154E-2</v>
      </c>
      <c r="R698">
        <v>-4.7873700000000002E-4</v>
      </c>
      <c r="S698" s="2">
        <v>3.27444E-3</v>
      </c>
      <c r="T698">
        <f t="shared" si="57"/>
        <v>-1.282867890421664E-2</v>
      </c>
      <c r="W698" s="3">
        <f t="shared" si="58"/>
        <v>4.9144400000001968E-3</v>
      </c>
      <c r="Z698" s="4">
        <f t="shared" si="54"/>
        <v>0.37566549966000001</v>
      </c>
    </row>
    <row r="699" spans="1:26" x14ac:dyDescent="0.3">
      <c r="A699">
        <v>696</v>
      </c>
      <c r="B699">
        <v>250.87899999999999</v>
      </c>
      <c r="C699">
        <v>0.84275699999999998</v>
      </c>
      <c r="D699">
        <v>9.1771500000000005E-4</v>
      </c>
      <c r="E699">
        <v>1.0721799999999999</v>
      </c>
      <c r="F699">
        <v>1.2413E-2</v>
      </c>
      <c r="G699">
        <v>-5.2660999999999995E-4</v>
      </c>
      <c r="H699">
        <v>8.1313100000000003E-4</v>
      </c>
      <c r="I699">
        <f t="shared" si="55"/>
        <v>6.1292610296911527E-3</v>
      </c>
      <c r="K699" s="4">
        <f t="shared" si="56"/>
        <v>0.23023542148500001</v>
      </c>
      <c r="L699">
        <v>696</v>
      </c>
      <c r="M699">
        <v>258.45800000000003</v>
      </c>
      <c r="N699">
        <v>0.71518499999999996</v>
      </c>
      <c r="O699" s="2">
        <v>1.341E-3</v>
      </c>
      <c r="P699">
        <v>1.05867</v>
      </c>
      <c r="Q699">
        <v>1.2413E-2</v>
      </c>
      <c r="R699">
        <v>-5.2660999999999995E-4</v>
      </c>
      <c r="S699" s="2">
        <v>3.1102199999999999E-3</v>
      </c>
      <c r="T699">
        <f t="shared" si="57"/>
        <v>6.9264077257715807E-3</v>
      </c>
      <c r="W699" s="3">
        <f t="shared" si="58"/>
        <v>5.7902200000001271E-3</v>
      </c>
      <c r="Z699" s="4">
        <f t="shared" si="54"/>
        <v>0.34659217800000003</v>
      </c>
    </row>
    <row r="700" spans="1:26" x14ac:dyDescent="0.3">
      <c r="A700">
        <v>697</v>
      </c>
      <c r="B700">
        <v>250.452</v>
      </c>
      <c r="C700">
        <v>0.81241099999999999</v>
      </c>
      <c r="D700">
        <v>1.039E-3</v>
      </c>
      <c r="E700">
        <v>1.07195</v>
      </c>
      <c r="F700">
        <v>1.2410600000000001E-2</v>
      </c>
      <c r="G700">
        <v>-5.74484E-4</v>
      </c>
      <c r="H700">
        <v>6.7543699999999998E-4</v>
      </c>
      <c r="I700">
        <f t="shared" si="55"/>
        <v>-1.7034657870969919E-3</v>
      </c>
      <c r="K700" s="4">
        <f t="shared" si="56"/>
        <v>0.26021962799999998</v>
      </c>
      <c r="L700">
        <v>697</v>
      </c>
      <c r="M700">
        <v>257.97899999999998</v>
      </c>
      <c r="N700">
        <v>0.71625099999999997</v>
      </c>
      <c r="O700" s="2">
        <v>1.3369600000000001E-3</v>
      </c>
      <c r="P700">
        <v>1.0582199999999999</v>
      </c>
      <c r="Q700">
        <v>1.2410600000000001E-2</v>
      </c>
      <c r="R700">
        <v>-5.74484E-4</v>
      </c>
      <c r="S700" s="2">
        <v>2.9350299999999999E-3</v>
      </c>
      <c r="T700">
        <f t="shared" si="57"/>
        <v>-1.8550186658084342E-3</v>
      </c>
      <c r="W700" s="3">
        <f t="shared" si="58"/>
        <v>5.3950300000000159E-3</v>
      </c>
      <c r="Z700" s="4">
        <f t="shared" si="54"/>
        <v>0.34490760384000002</v>
      </c>
    </row>
    <row r="701" spans="1:26" x14ac:dyDescent="0.3">
      <c r="A701">
        <v>698</v>
      </c>
      <c r="B701">
        <v>248.315</v>
      </c>
      <c r="C701">
        <v>0.78117400000000004</v>
      </c>
      <c r="D701">
        <v>1.1649E-3</v>
      </c>
      <c r="E701">
        <v>1.06985</v>
      </c>
      <c r="F701">
        <v>1.2408300000000001E-2</v>
      </c>
      <c r="G701">
        <v>-6.2235800000000005E-4</v>
      </c>
      <c r="H701">
        <v>5.8186200000000005E-4</v>
      </c>
      <c r="I701">
        <f t="shared" si="55"/>
        <v>-8.5691839147567905E-3</v>
      </c>
      <c r="K701" s="4">
        <f t="shared" si="56"/>
        <v>0.28926214350000001</v>
      </c>
      <c r="L701">
        <v>698</v>
      </c>
      <c r="M701">
        <v>255.59</v>
      </c>
      <c r="N701">
        <v>0.65637000000000001</v>
      </c>
      <c r="O701" s="2">
        <v>1.5713400000000001E-3</v>
      </c>
      <c r="P701">
        <v>1.05491</v>
      </c>
      <c r="Q701">
        <v>1.2408300000000001E-2</v>
      </c>
      <c r="R701">
        <v>-6.2235800000000005E-4</v>
      </c>
      <c r="S701" s="2">
        <v>3.0788399999999998E-3</v>
      </c>
      <c r="T701">
        <f t="shared" si="57"/>
        <v>-9.303588152641408E-3</v>
      </c>
      <c r="W701" s="3">
        <f t="shared" si="58"/>
        <v>4.3288400000000837E-3</v>
      </c>
      <c r="Z701" s="4">
        <f t="shared" si="54"/>
        <v>0.4016187906</v>
      </c>
    </row>
    <row r="702" spans="1:26" x14ac:dyDescent="0.3">
      <c r="A702">
        <v>699</v>
      </c>
      <c r="B702">
        <v>248.339</v>
      </c>
      <c r="C702">
        <v>0.78174200000000005</v>
      </c>
      <c r="D702">
        <v>1.1627199999999999E-3</v>
      </c>
      <c r="E702">
        <v>1.0700799999999999</v>
      </c>
      <c r="F702">
        <v>1.2405899999999999E-2</v>
      </c>
      <c r="G702">
        <v>-6.7023099999999997E-4</v>
      </c>
      <c r="H702">
        <v>4.1030800000000002E-4</v>
      </c>
      <c r="I702">
        <f t="shared" si="55"/>
        <v>9.6646760194047789E-5</v>
      </c>
      <c r="K702" s="4">
        <f t="shared" si="56"/>
        <v>0.28874872207999996</v>
      </c>
      <c r="L702">
        <v>699</v>
      </c>
      <c r="M702">
        <v>255.61500000000001</v>
      </c>
      <c r="N702">
        <v>0.65732599999999997</v>
      </c>
      <c r="O702" s="2">
        <v>1.5676799999999999E-3</v>
      </c>
      <c r="P702">
        <v>1.0551900000000001</v>
      </c>
      <c r="Q702">
        <v>1.2405899999999999E-2</v>
      </c>
      <c r="R702">
        <v>-6.7023099999999997E-4</v>
      </c>
      <c r="S702" s="2">
        <v>2.8614600000000001E-3</v>
      </c>
      <c r="T702">
        <f t="shared" si="57"/>
        <v>9.7808120108193515E-5</v>
      </c>
      <c r="W702" s="3">
        <f t="shared" si="58"/>
        <v>4.1614600000001896E-3</v>
      </c>
      <c r="Z702" s="4">
        <f t="shared" si="54"/>
        <v>0.40072252320000001</v>
      </c>
    </row>
    <row r="703" spans="1:26" x14ac:dyDescent="0.3">
      <c r="A703">
        <v>700</v>
      </c>
      <c r="B703">
        <v>248.166</v>
      </c>
      <c r="C703">
        <v>0.78504399999999996</v>
      </c>
      <c r="D703">
        <v>1.1501E-3</v>
      </c>
      <c r="E703">
        <v>1.0702100000000001</v>
      </c>
      <c r="F703">
        <v>1.24035E-2</v>
      </c>
      <c r="G703">
        <v>0.18362200000000001</v>
      </c>
      <c r="H703">
        <v>2.48784E-4</v>
      </c>
      <c r="I703">
        <f t="shared" si="55"/>
        <v>-6.9687115739477338E-4</v>
      </c>
      <c r="K703" s="4">
        <f t="shared" si="56"/>
        <v>0.28541571659999998</v>
      </c>
      <c r="L703">
        <v>700</v>
      </c>
      <c r="M703">
        <v>255.41200000000001</v>
      </c>
      <c r="N703">
        <v>0.66103299999999998</v>
      </c>
      <c r="O703" s="2">
        <v>1.55404E-3</v>
      </c>
      <c r="P703">
        <v>1.0552999999999999</v>
      </c>
      <c r="Q703">
        <v>1.24035E-2</v>
      </c>
      <c r="R703">
        <v>0.18362200000000001</v>
      </c>
      <c r="S703" s="2">
        <v>2.6531800000000002E-3</v>
      </c>
      <c r="T703">
        <f t="shared" si="57"/>
        <v>-7.9447861141482019E-4</v>
      </c>
      <c r="W703" s="3">
        <f t="shared" si="58"/>
        <v>3.9331799999998383E-3</v>
      </c>
      <c r="Z703" s="4">
        <f t="shared" si="54"/>
        <v>0.39692046448000001</v>
      </c>
    </row>
    <row r="704" spans="1:26" x14ac:dyDescent="0.3">
      <c r="A704">
        <v>701</v>
      </c>
      <c r="B704">
        <v>250.06899999999999</v>
      </c>
      <c r="C704">
        <v>0.82004200000000005</v>
      </c>
      <c r="D704">
        <v>1.01084E-3</v>
      </c>
      <c r="E704">
        <v>1.0726100000000001</v>
      </c>
      <c r="F704">
        <v>1.24011E-2</v>
      </c>
      <c r="G704">
        <v>0.18410099999999999</v>
      </c>
      <c r="H704">
        <v>2.15639E-4</v>
      </c>
      <c r="I704">
        <f t="shared" si="55"/>
        <v>7.6390026955964526E-3</v>
      </c>
      <c r="K704" s="4">
        <f t="shared" si="56"/>
        <v>0.25277974796000002</v>
      </c>
      <c r="L704">
        <v>701</v>
      </c>
      <c r="M704">
        <v>257.64400000000001</v>
      </c>
      <c r="N704">
        <v>0.69551200000000002</v>
      </c>
      <c r="O704" s="2">
        <v>1.4210900000000001E-3</v>
      </c>
      <c r="P704">
        <v>1.05904</v>
      </c>
      <c r="Q704">
        <v>1.24011E-2</v>
      </c>
      <c r="R704">
        <v>0.18410099999999999</v>
      </c>
      <c r="S704" s="2">
        <v>2.6060900000000001E-3</v>
      </c>
      <c r="T704">
        <f t="shared" si="57"/>
        <v>8.7008594816315697E-3</v>
      </c>
      <c r="W704" s="3">
        <f t="shared" si="58"/>
        <v>5.2260899999999541E-3</v>
      </c>
      <c r="Z704" s="4">
        <f t="shared" si="54"/>
        <v>0.36613531196000004</v>
      </c>
    </row>
    <row r="705" spans="1:26" x14ac:dyDescent="0.3">
      <c r="A705">
        <v>702</v>
      </c>
      <c r="B705">
        <v>250.91</v>
      </c>
      <c r="C705">
        <v>0.85386600000000001</v>
      </c>
      <c r="D705">
        <v>8.7665499999999995E-4</v>
      </c>
      <c r="E705">
        <v>1.0737099999999999</v>
      </c>
      <c r="F705">
        <v>1.23987E-2</v>
      </c>
      <c r="G705">
        <v>0.18457899999999999</v>
      </c>
      <c r="H705">
        <v>1.1615700000000001E-4</v>
      </c>
      <c r="I705">
        <f t="shared" si="55"/>
        <v>3.3574293134139878E-3</v>
      </c>
      <c r="K705" s="4">
        <f t="shared" si="56"/>
        <v>0.21996150604999998</v>
      </c>
      <c r="L705">
        <v>702</v>
      </c>
      <c r="M705">
        <v>258.59399999999999</v>
      </c>
      <c r="N705">
        <v>0.73008200000000001</v>
      </c>
      <c r="O705" s="2">
        <v>1.2882200000000001E-3</v>
      </c>
      <c r="P705">
        <v>1.06073</v>
      </c>
      <c r="Q705">
        <v>1.23987E-2</v>
      </c>
      <c r="R705">
        <v>0.18457899999999999</v>
      </c>
      <c r="S705" s="2">
        <v>2.4721700000000001E-3</v>
      </c>
      <c r="T705">
        <f t="shared" si="57"/>
        <v>3.6804771147588258E-3</v>
      </c>
      <c r="W705" s="3">
        <f t="shared" si="58"/>
        <v>5.6821700000000454E-3</v>
      </c>
      <c r="Z705" s="4">
        <f t="shared" si="54"/>
        <v>0.33312596268</v>
      </c>
    </row>
    <row r="706" spans="1:26" x14ac:dyDescent="0.3">
      <c r="A706">
        <v>703</v>
      </c>
      <c r="B706">
        <v>248.941</v>
      </c>
      <c r="C706">
        <v>0.79515599999999997</v>
      </c>
      <c r="D706">
        <v>1.11305E-3</v>
      </c>
      <c r="E706">
        <v>1.0720799999999999</v>
      </c>
      <c r="F706">
        <v>1.2396300000000001E-2</v>
      </c>
      <c r="G706">
        <v>0.185058</v>
      </c>
      <c r="H706">
        <v>1.6203699999999999E-4</v>
      </c>
      <c r="I706">
        <f t="shared" si="55"/>
        <v>-7.8783884976873463E-3</v>
      </c>
      <c r="K706" s="4">
        <f t="shared" si="56"/>
        <v>0.27708378005000001</v>
      </c>
      <c r="L706">
        <v>703</v>
      </c>
      <c r="M706">
        <v>256.40199999999999</v>
      </c>
      <c r="N706">
        <v>0.67254999999999998</v>
      </c>
      <c r="O706" s="2">
        <v>1.5133499999999999E-3</v>
      </c>
      <c r="P706">
        <v>1.0581100000000001</v>
      </c>
      <c r="Q706">
        <v>1.2396300000000001E-2</v>
      </c>
      <c r="R706">
        <v>0.185058</v>
      </c>
      <c r="S706" s="2">
        <v>2.4674599999999999E-3</v>
      </c>
      <c r="T706">
        <f t="shared" si="57"/>
        <v>-8.5127388843362576E-3</v>
      </c>
      <c r="W706" s="3">
        <f t="shared" si="58"/>
        <v>4.687460000000223E-3</v>
      </c>
      <c r="Z706" s="4">
        <f t="shared" si="54"/>
        <v>0.38802596669999995</v>
      </c>
    </row>
    <row r="707" spans="1:26" x14ac:dyDescent="0.3">
      <c r="A707">
        <v>704</v>
      </c>
      <c r="B707">
        <v>250.934</v>
      </c>
      <c r="C707">
        <v>0.86025200000000002</v>
      </c>
      <c r="D707">
        <v>8.5431299999999999E-4</v>
      </c>
      <c r="E707">
        <v>1.0743400000000001</v>
      </c>
      <c r="F707">
        <v>1.2393899999999999E-2</v>
      </c>
      <c r="G707">
        <v>0.18553700000000001</v>
      </c>
      <c r="H707">
        <v>2.8342900000000003E-4</v>
      </c>
      <c r="I707">
        <f t="shared" si="55"/>
        <v>7.9740357506914595E-3</v>
      </c>
      <c r="K707" s="4">
        <f t="shared" si="56"/>
        <v>0.21437617834199998</v>
      </c>
      <c r="L707">
        <v>704</v>
      </c>
      <c r="M707">
        <v>258.74099999999999</v>
      </c>
      <c r="N707">
        <v>0.73805799999999999</v>
      </c>
      <c r="O707" s="2">
        <v>1.2610200000000001E-3</v>
      </c>
      <c r="P707">
        <v>1.06172</v>
      </c>
      <c r="Q707">
        <v>1.2393899999999999E-2</v>
      </c>
      <c r="R707">
        <v>0.18553700000000001</v>
      </c>
      <c r="S707" s="2">
        <v>2.6180800000000001E-3</v>
      </c>
      <c r="T707">
        <f t="shared" si="57"/>
        <v>9.0810360378490562E-3</v>
      </c>
      <c r="W707" s="3">
        <f t="shared" si="58"/>
        <v>6.1880799999999639E-3</v>
      </c>
      <c r="Z707" s="4">
        <f t="shared" si="54"/>
        <v>0.32627757582</v>
      </c>
    </row>
    <row r="708" spans="1:26" x14ac:dyDescent="0.3">
      <c r="A708">
        <v>705</v>
      </c>
      <c r="B708">
        <v>248.571</v>
      </c>
      <c r="C708">
        <v>0.80203199999999997</v>
      </c>
      <c r="D708">
        <v>1.0890800000000001E-3</v>
      </c>
      <c r="E708">
        <v>1.0723499999999999</v>
      </c>
      <c r="F708">
        <v>1.23915E-2</v>
      </c>
      <c r="G708">
        <v>0.18601599999999999</v>
      </c>
      <c r="H708">
        <v>3.9429599999999998E-4</v>
      </c>
      <c r="I708">
        <f t="shared" si="55"/>
        <v>-9.4614373338272519E-3</v>
      </c>
      <c r="K708" s="4">
        <f t="shared" si="56"/>
        <v>0.27071370468</v>
      </c>
      <c r="L708">
        <v>705</v>
      </c>
      <c r="M708">
        <v>256.10700000000003</v>
      </c>
      <c r="N708">
        <v>0.68050999999999995</v>
      </c>
      <c r="O708" s="2">
        <v>1.4864699999999999E-3</v>
      </c>
      <c r="P708">
        <v>1.05854</v>
      </c>
      <c r="Q708">
        <v>1.23915E-2</v>
      </c>
      <c r="R708">
        <v>0.18601599999999999</v>
      </c>
      <c r="S708" s="2">
        <v>2.6661499999999999E-3</v>
      </c>
      <c r="T708">
        <f t="shared" si="57"/>
        <v>-1.0232235460997751E-2</v>
      </c>
      <c r="W708" s="3">
        <f t="shared" si="58"/>
        <v>5.0461500000001588E-3</v>
      </c>
      <c r="Z708" s="4">
        <f t="shared" ref="Z708:Z771" si="59">O708*M708</f>
        <v>0.38069537229</v>
      </c>
    </row>
    <row r="709" spans="1:26" x14ac:dyDescent="0.3">
      <c r="A709">
        <v>706</v>
      </c>
      <c r="B709">
        <v>251.983</v>
      </c>
      <c r="C709">
        <v>0.86677199999999999</v>
      </c>
      <c r="D709">
        <v>8.3282699999999996E-4</v>
      </c>
      <c r="E709">
        <v>1.0758099999999999</v>
      </c>
      <c r="F709">
        <v>1.23891E-2</v>
      </c>
      <c r="G709">
        <v>0.18649499999999999</v>
      </c>
      <c r="H709">
        <v>8.1938599999999996E-4</v>
      </c>
      <c r="I709">
        <f t="shared" si="55"/>
        <v>1.3633105904569438E-2</v>
      </c>
      <c r="K709" s="4">
        <f t="shared" si="56"/>
        <v>0.209858245941</v>
      </c>
      <c r="L709">
        <v>706</v>
      </c>
      <c r="M709">
        <v>260.10399999999998</v>
      </c>
      <c r="N709">
        <v>0.77760099999999999</v>
      </c>
      <c r="O709" s="2">
        <v>1.11404E-3</v>
      </c>
      <c r="P709">
        <v>1.0641</v>
      </c>
      <c r="Q709">
        <v>1.23891E-2</v>
      </c>
      <c r="R709">
        <v>0.18649499999999999</v>
      </c>
      <c r="S709" s="2">
        <v>3.2632400000000002E-3</v>
      </c>
      <c r="T709">
        <f t="shared" si="57"/>
        <v>1.5486225131898221E-2</v>
      </c>
      <c r="W709" s="3">
        <f t="shared" si="58"/>
        <v>7.7432400000001511E-3</v>
      </c>
      <c r="Z709" s="4">
        <f t="shared" si="59"/>
        <v>0.28976626015999996</v>
      </c>
    </row>
    <row r="710" spans="1:26" x14ac:dyDescent="0.3">
      <c r="A710">
        <v>707</v>
      </c>
      <c r="B710">
        <v>251.22</v>
      </c>
      <c r="C710">
        <v>0.86951500000000004</v>
      </c>
      <c r="D710">
        <v>8.2244999999999996E-4</v>
      </c>
      <c r="E710">
        <v>1.0754999999999999</v>
      </c>
      <c r="F710">
        <v>1.23867E-2</v>
      </c>
      <c r="G710">
        <v>0.186973</v>
      </c>
      <c r="H710">
        <v>6.2901199999999997E-4</v>
      </c>
      <c r="I710">
        <f t="shared" si="55"/>
        <v>-3.0325756593064415E-3</v>
      </c>
      <c r="K710" s="4">
        <f t="shared" si="56"/>
        <v>0.206615889</v>
      </c>
      <c r="L710">
        <v>707</v>
      </c>
      <c r="M710">
        <v>259.25900000000001</v>
      </c>
      <c r="N710">
        <v>0.75018200000000002</v>
      </c>
      <c r="O710" s="2">
        <v>1.22047E-3</v>
      </c>
      <c r="P710">
        <v>1.0634999999999999</v>
      </c>
      <c r="Q710">
        <v>1.23867E-2</v>
      </c>
      <c r="R710">
        <v>0.186973</v>
      </c>
      <c r="S710" s="2">
        <v>3.1023600000000002E-3</v>
      </c>
      <c r="T710">
        <f t="shared" si="57"/>
        <v>-3.2539890042332792E-3</v>
      </c>
      <c r="W710" s="3">
        <f t="shared" si="58"/>
        <v>7.2923600000000255E-3</v>
      </c>
      <c r="Z710" s="4">
        <f t="shared" si="59"/>
        <v>0.31641783172999999</v>
      </c>
    </row>
    <row r="711" spans="1:26" x14ac:dyDescent="0.3">
      <c r="A711">
        <v>708</v>
      </c>
      <c r="B711">
        <v>253.39</v>
      </c>
      <c r="C711">
        <v>0.90207599999999999</v>
      </c>
      <c r="D711">
        <v>6.9448700000000003E-4</v>
      </c>
      <c r="E711">
        <v>1.07738</v>
      </c>
      <c r="F711">
        <v>1.23844E-2</v>
      </c>
      <c r="G711">
        <v>0.18745200000000001</v>
      </c>
      <c r="H711">
        <v>6.7103200000000001E-4</v>
      </c>
      <c r="I711">
        <f t="shared" si="55"/>
        <v>8.6007545501032845E-3</v>
      </c>
      <c r="K711" s="4">
        <f t="shared" si="56"/>
        <v>0.17597606093000001</v>
      </c>
      <c r="L711">
        <v>708</v>
      </c>
      <c r="M711">
        <v>261.70100000000002</v>
      </c>
      <c r="N711">
        <v>0.81562800000000002</v>
      </c>
      <c r="O711" s="2">
        <v>9.7111799999999998E-4</v>
      </c>
      <c r="P711">
        <v>1.0664899999999999</v>
      </c>
      <c r="Q711">
        <v>1.23844E-2</v>
      </c>
      <c r="R711">
        <v>0.18745200000000001</v>
      </c>
      <c r="S711" s="2">
        <v>3.2778099999999999E-3</v>
      </c>
      <c r="T711">
        <f t="shared" si="57"/>
        <v>9.375068665456102E-3</v>
      </c>
      <c r="W711" s="3">
        <f t="shared" si="58"/>
        <v>8.5778099999999705E-3</v>
      </c>
      <c r="Z711" s="4">
        <f t="shared" si="59"/>
        <v>0.25414255171800004</v>
      </c>
    </row>
    <row r="712" spans="1:26" x14ac:dyDescent="0.3">
      <c r="A712">
        <v>709</v>
      </c>
      <c r="B712">
        <v>251.46799999999999</v>
      </c>
      <c r="C712">
        <v>0.87502800000000003</v>
      </c>
      <c r="D712">
        <v>8.0253099999999999E-4</v>
      </c>
      <c r="E712">
        <v>1.07629</v>
      </c>
      <c r="F712">
        <v>1.2382000000000001E-2</v>
      </c>
      <c r="G712">
        <v>0.18793099999999999</v>
      </c>
      <c r="H712">
        <v>5.4572900000000001E-4</v>
      </c>
      <c r="I712">
        <f t="shared" si="55"/>
        <v>-7.6140589451937956E-3</v>
      </c>
      <c r="K712" s="4">
        <f t="shared" si="56"/>
        <v>0.20181086550799998</v>
      </c>
      <c r="L712">
        <v>709</v>
      </c>
      <c r="M712">
        <v>259.55700000000002</v>
      </c>
      <c r="N712">
        <v>0.78937500000000005</v>
      </c>
      <c r="O712" s="2">
        <v>1.0728700000000001E-3</v>
      </c>
      <c r="P712">
        <v>1.0646</v>
      </c>
      <c r="Q712">
        <v>1.2382000000000001E-2</v>
      </c>
      <c r="R712">
        <v>0.18793099999999999</v>
      </c>
      <c r="S712" s="2">
        <v>3.2430499999999999E-3</v>
      </c>
      <c r="T712">
        <f t="shared" si="57"/>
        <v>-8.2262990331708769E-3</v>
      </c>
      <c r="W712" s="3">
        <f t="shared" si="58"/>
        <v>7.7430500000000603E-3</v>
      </c>
      <c r="Z712" s="4">
        <f t="shared" si="59"/>
        <v>0.27847091859000006</v>
      </c>
    </row>
    <row r="713" spans="1:26" x14ac:dyDescent="0.3">
      <c r="A713">
        <v>710</v>
      </c>
      <c r="B713">
        <v>253.024</v>
      </c>
      <c r="C713">
        <v>0.90726200000000001</v>
      </c>
      <c r="D713">
        <v>6.7566399999999997E-4</v>
      </c>
      <c r="E713">
        <v>1.0777000000000001</v>
      </c>
      <c r="F713">
        <v>1.2379599999999999E-2</v>
      </c>
      <c r="G713">
        <v>0.18840999999999999</v>
      </c>
      <c r="H713">
        <v>5.1971099999999996E-4</v>
      </c>
      <c r="I713">
        <f t="shared" si="55"/>
        <v>6.1686010244998892E-3</v>
      </c>
      <c r="K713" s="4">
        <f t="shared" si="56"/>
        <v>0.170959207936</v>
      </c>
      <c r="L713">
        <v>710</v>
      </c>
      <c r="M713">
        <v>261.31099999999998</v>
      </c>
      <c r="N713">
        <v>0.82353399999999999</v>
      </c>
      <c r="O713" s="2">
        <v>9.4280199999999996E-4</v>
      </c>
      <c r="P713">
        <v>1.06681</v>
      </c>
      <c r="Q713">
        <v>1.2379599999999999E-2</v>
      </c>
      <c r="R713">
        <v>0.18840999999999999</v>
      </c>
      <c r="S713" s="2">
        <v>3.0911799999999998E-3</v>
      </c>
      <c r="T713">
        <f t="shared" si="57"/>
        <v>6.7349371818739697E-3</v>
      </c>
      <c r="W713" s="3">
        <f t="shared" si="58"/>
        <v>8.3911799999999703E-3</v>
      </c>
      <c r="Z713" s="4">
        <f t="shared" si="59"/>
        <v>0.24636453342199996</v>
      </c>
    </row>
    <row r="714" spans="1:26" x14ac:dyDescent="0.3">
      <c r="A714">
        <v>711</v>
      </c>
      <c r="B714">
        <v>254.87700000000001</v>
      </c>
      <c r="C714">
        <v>0.93940000000000001</v>
      </c>
      <c r="D714">
        <v>5.5004399999999997E-4</v>
      </c>
      <c r="E714">
        <v>1.07904</v>
      </c>
      <c r="F714">
        <v>1.23772E-2</v>
      </c>
      <c r="G714">
        <v>0.188889</v>
      </c>
      <c r="H714">
        <v>5.5724500000000005E-4</v>
      </c>
      <c r="I714">
        <f t="shared" si="55"/>
        <v>7.2967299591309128E-3</v>
      </c>
      <c r="K714" s="4">
        <f t="shared" si="56"/>
        <v>0.140193564588</v>
      </c>
      <c r="L714">
        <v>711</v>
      </c>
      <c r="M714">
        <v>263.39800000000002</v>
      </c>
      <c r="N714">
        <v>0.85679700000000003</v>
      </c>
      <c r="O714" s="2">
        <v>8.1711200000000005E-4</v>
      </c>
      <c r="P714">
        <v>1.0689900000000001</v>
      </c>
      <c r="Q714">
        <v>1.23772E-2</v>
      </c>
      <c r="R714">
        <v>0.188889</v>
      </c>
      <c r="S714" s="2">
        <v>3.0359900000000001E-3</v>
      </c>
      <c r="T714">
        <f t="shared" si="57"/>
        <v>7.9549274191464889E-3</v>
      </c>
      <c r="W714" s="3">
        <f t="shared" si="58"/>
        <v>9.1759900000001442E-3</v>
      </c>
      <c r="Z714" s="4">
        <f t="shared" si="59"/>
        <v>0.21522566657600004</v>
      </c>
    </row>
    <row r="715" spans="1:26" x14ac:dyDescent="0.3">
      <c r="A715">
        <v>712</v>
      </c>
      <c r="B715">
        <v>252.71700000000001</v>
      </c>
      <c r="C715">
        <v>0.91211500000000001</v>
      </c>
      <c r="D715">
        <v>6.5842099999999996E-4</v>
      </c>
      <c r="E715">
        <v>1.07805</v>
      </c>
      <c r="F715">
        <v>1.23748E-2</v>
      </c>
      <c r="G715">
        <v>0.18936700000000001</v>
      </c>
      <c r="H715">
        <v>4.5455199999999999E-4</v>
      </c>
      <c r="I715">
        <f t="shared" si="55"/>
        <v>-8.5107902694808273E-3</v>
      </c>
      <c r="K715" s="4">
        <f t="shared" si="56"/>
        <v>0.166394179857</v>
      </c>
      <c r="L715">
        <v>712</v>
      </c>
      <c r="M715">
        <v>260.98599999999999</v>
      </c>
      <c r="N715">
        <v>0.83155999999999997</v>
      </c>
      <c r="O715" s="2">
        <v>9.1434700000000003E-4</v>
      </c>
      <c r="P715">
        <v>1.0671999999999999</v>
      </c>
      <c r="Q715">
        <v>1.23748E-2</v>
      </c>
      <c r="R715">
        <v>0.18936700000000001</v>
      </c>
      <c r="S715" s="2">
        <v>2.9927199999999999E-3</v>
      </c>
      <c r="T715">
        <f t="shared" si="57"/>
        <v>-9.1994302286449031E-3</v>
      </c>
      <c r="W715" s="3">
        <f t="shared" si="58"/>
        <v>8.3327200000000122E-3</v>
      </c>
      <c r="Z715" s="4">
        <f t="shared" si="59"/>
        <v>0.23863176614199999</v>
      </c>
    </row>
    <row r="716" spans="1:26" x14ac:dyDescent="0.3">
      <c r="A716">
        <v>713</v>
      </c>
      <c r="B716">
        <v>249.19200000000001</v>
      </c>
      <c r="C716">
        <v>0.85631900000000005</v>
      </c>
      <c r="D716">
        <v>8.8279799999999996E-4</v>
      </c>
      <c r="E716">
        <v>1.0754999999999999</v>
      </c>
      <c r="F716">
        <v>1.23724E-2</v>
      </c>
      <c r="G716">
        <v>0.18984599999999999</v>
      </c>
      <c r="H716">
        <v>8.0316399999999998E-4</v>
      </c>
      <c r="I716">
        <f t="shared" si="55"/>
        <v>-1.4046601908904031E-2</v>
      </c>
      <c r="K716" s="4">
        <f t="shared" si="56"/>
        <v>0.21998619921599999</v>
      </c>
      <c r="L716">
        <v>713</v>
      </c>
      <c r="M716">
        <v>257.048</v>
      </c>
      <c r="N716">
        <v>0.74211700000000003</v>
      </c>
      <c r="O716" s="2">
        <v>1.26289E-3</v>
      </c>
      <c r="P716">
        <v>1.06318</v>
      </c>
      <c r="Q716">
        <v>1.23724E-2</v>
      </c>
      <c r="R716">
        <v>0.18984599999999999</v>
      </c>
      <c r="S716" s="2">
        <v>3.5635100000000002E-3</v>
      </c>
      <c r="T716">
        <f t="shared" si="57"/>
        <v>-1.5203928153471621E-2</v>
      </c>
      <c r="W716" s="3">
        <f t="shared" si="58"/>
        <v>7.43351000000015E-3</v>
      </c>
      <c r="Z716" s="4">
        <f t="shared" si="59"/>
        <v>0.32462334871999998</v>
      </c>
    </row>
    <row r="717" spans="1:26" x14ac:dyDescent="0.3">
      <c r="A717">
        <v>714</v>
      </c>
      <c r="B717">
        <v>252.881</v>
      </c>
      <c r="C717">
        <v>0.91707899999999998</v>
      </c>
      <c r="D717">
        <v>6.4309899999999995E-4</v>
      </c>
      <c r="E717">
        <v>1.0787100000000001</v>
      </c>
      <c r="F717">
        <v>1.2370000000000001E-2</v>
      </c>
      <c r="G717">
        <v>0.19032499999999999</v>
      </c>
      <c r="H717">
        <v>9.9318600000000007E-4</v>
      </c>
      <c r="I717">
        <f t="shared" si="55"/>
        <v>1.469533867507688E-2</v>
      </c>
      <c r="K717" s="4">
        <f t="shared" si="56"/>
        <v>0.16262751821899998</v>
      </c>
      <c r="L717">
        <v>714</v>
      </c>
      <c r="M717">
        <v>261.37400000000002</v>
      </c>
      <c r="N717">
        <v>0.84088200000000002</v>
      </c>
      <c r="O717" s="2">
        <v>8.85782E-4</v>
      </c>
      <c r="P717">
        <v>1.0682799999999999</v>
      </c>
      <c r="Q717">
        <v>1.2370000000000001E-2</v>
      </c>
      <c r="R717">
        <v>0.19032499999999999</v>
      </c>
      <c r="S717" s="2">
        <v>4.1216100000000004E-3</v>
      </c>
      <c r="T717">
        <f t="shared" si="57"/>
        <v>1.6689493937056245E-2</v>
      </c>
      <c r="W717" s="3">
        <f t="shared" si="58"/>
        <v>9.8816099999998776E-3</v>
      </c>
      <c r="Z717" s="4">
        <f t="shared" si="59"/>
        <v>0.23152038446800002</v>
      </c>
    </row>
    <row r="718" spans="1:26" x14ac:dyDescent="0.3">
      <c r="A718">
        <v>715</v>
      </c>
      <c r="B718">
        <v>251.69200000000001</v>
      </c>
      <c r="C718">
        <v>0.89000699999999999</v>
      </c>
      <c r="D718">
        <v>7.5112099999999999E-4</v>
      </c>
      <c r="E718">
        <v>1.0781700000000001</v>
      </c>
      <c r="F718">
        <v>1.2367599999999999E-2</v>
      </c>
      <c r="G718">
        <v>0.190804</v>
      </c>
      <c r="H718">
        <v>8.9041599999999999E-4</v>
      </c>
      <c r="I718">
        <f t="shared" si="55"/>
        <v>-4.7129045778732687E-3</v>
      </c>
      <c r="K718" s="4">
        <f t="shared" si="56"/>
        <v>0.18905114673199999</v>
      </c>
      <c r="L718">
        <v>715</v>
      </c>
      <c r="M718">
        <v>260.05</v>
      </c>
      <c r="N718">
        <v>0.81347999999999998</v>
      </c>
      <c r="O718" s="2">
        <v>9.9172400000000003E-4</v>
      </c>
      <c r="P718">
        <v>1.0673900000000001</v>
      </c>
      <c r="Q718">
        <v>1.2367599999999999E-2</v>
      </c>
      <c r="R718">
        <v>0.190804</v>
      </c>
      <c r="S718" s="2">
        <v>3.9924899999999996E-3</v>
      </c>
      <c r="T718">
        <f t="shared" si="57"/>
        <v>-5.0784116017852047E-3</v>
      </c>
      <c r="W718" s="3">
        <f t="shared" si="58"/>
        <v>9.4024900000000272E-3</v>
      </c>
      <c r="Z718" s="4">
        <f t="shared" si="59"/>
        <v>0.25789782620000001</v>
      </c>
    </row>
    <row r="719" spans="1:26" x14ac:dyDescent="0.3">
      <c r="A719">
        <v>716</v>
      </c>
      <c r="B719">
        <v>251.57499999999999</v>
      </c>
      <c r="C719">
        <v>0.891926</v>
      </c>
      <c r="D719">
        <v>7.4400499999999995E-4</v>
      </c>
      <c r="E719">
        <v>1.0783700000000001</v>
      </c>
      <c r="F719">
        <v>1.23652E-2</v>
      </c>
      <c r="G719">
        <v>0.19128300000000001</v>
      </c>
      <c r="H719">
        <v>7.3327699999999995E-4</v>
      </c>
      <c r="I719">
        <f t="shared" si="55"/>
        <v>-4.6496194706936001E-4</v>
      </c>
      <c r="K719" s="4">
        <f t="shared" si="56"/>
        <v>0.18717305787499997</v>
      </c>
      <c r="L719">
        <v>716</v>
      </c>
      <c r="M719">
        <v>259.92899999999997</v>
      </c>
      <c r="N719">
        <v>0.81706199999999995</v>
      </c>
      <c r="O719" s="2">
        <v>9.7857E-4</v>
      </c>
      <c r="P719">
        <v>1.0676300000000001</v>
      </c>
      <c r="Q719">
        <v>1.23652E-2</v>
      </c>
      <c r="R719">
        <v>0.19128300000000001</v>
      </c>
      <c r="S719" s="2">
        <v>3.79058E-3</v>
      </c>
      <c r="T719">
        <f t="shared" si="57"/>
        <v>-4.654034189230844E-4</v>
      </c>
      <c r="W719" s="3">
        <f t="shared" si="58"/>
        <v>9.2405800000000676E-3</v>
      </c>
      <c r="Z719" s="4">
        <f t="shared" si="59"/>
        <v>0.25435872153</v>
      </c>
    </row>
    <row r="720" spans="1:26" x14ac:dyDescent="0.3">
      <c r="A720">
        <v>717</v>
      </c>
      <c r="B720">
        <v>251.239</v>
      </c>
      <c r="C720">
        <v>0.893729</v>
      </c>
      <c r="D720">
        <v>7.37343E-4</v>
      </c>
      <c r="E720">
        <v>1.0784</v>
      </c>
      <c r="F720">
        <v>1.23628E-2</v>
      </c>
      <c r="G720">
        <v>0.19176099999999999</v>
      </c>
      <c r="H720">
        <v>5.75896E-4</v>
      </c>
      <c r="I720">
        <f t="shared" si="55"/>
        <v>-1.3364784990588319E-3</v>
      </c>
      <c r="K720" s="4">
        <f t="shared" si="56"/>
        <v>0.18524931797700001</v>
      </c>
      <c r="L720">
        <v>717</v>
      </c>
      <c r="M720">
        <v>259.56299999999999</v>
      </c>
      <c r="N720">
        <v>0.82058699999999996</v>
      </c>
      <c r="O720" s="2">
        <v>9.6561200000000002E-4</v>
      </c>
      <c r="P720">
        <v>1.0676300000000001</v>
      </c>
      <c r="Q720">
        <v>1.23628E-2</v>
      </c>
      <c r="R720">
        <v>0.19176099999999999</v>
      </c>
      <c r="S720" s="2">
        <v>3.5974599999999998E-3</v>
      </c>
      <c r="T720">
        <f t="shared" si="57"/>
        <v>-1.40906909271748E-3</v>
      </c>
      <c r="W720" s="3">
        <f t="shared" si="58"/>
        <v>9.0174600000000917E-3</v>
      </c>
      <c r="Z720" s="4">
        <f t="shared" si="59"/>
        <v>0.25063714755599997</v>
      </c>
    </row>
    <row r="721" spans="1:26" x14ac:dyDescent="0.3">
      <c r="A721">
        <v>718</v>
      </c>
      <c r="B721">
        <v>250.29400000000001</v>
      </c>
      <c r="C721">
        <v>0.86808200000000002</v>
      </c>
      <c r="D721">
        <v>8.4031799999999995E-4</v>
      </c>
      <c r="E721">
        <v>1.0779399999999999</v>
      </c>
      <c r="F721">
        <v>1.23605E-2</v>
      </c>
      <c r="G721">
        <v>0.19223999999999999</v>
      </c>
      <c r="H721">
        <v>4.72132E-4</v>
      </c>
      <c r="I721">
        <f t="shared" si="55"/>
        <v>-3.7684504044427432E-3</v>
      </c>
      <c r="K721" s="4">
        <f t="shared" si="56"/>
        <v>0.210326553492</v>
      </c>
      <c r="L721">
        <v>718</v>
      </c>
      <c r="M721">
        <v>258.51299999999998</v>
      </c>
      <c r="N721">
        <v>0.79111399999999998</v>
      </c>
      <c r="O721" s="2">
        <v>1.0802400000000001E-3</v>
      </c>
      <c r="P721">
        <v>1.06691</v>
      </c>
      <c r="Q721">
        <v>1.23605E-2</v>
      </c>
      <c r="R721">
        <v>0.19223999999999999</v>
      </c>
      <c r="S721" s="2">
        <v>3.4566100000000002E-3</v>
      </c>
      <c r="T721">
        <f t="shared" si="57"/>
        <v>-4.053464888067241E-3</v>
      </c>
      <c r="W721" s="3">
        <f t="shared" si="58"/>
        <v>8.6166100000001633E-3</v>
      </c>
      <c r="Z721" s="4">
        <f t="shared" si="59"/>
        <v>0.27925608312</v>
      </c>
    </row>
    <row r="722" spans="1:26" x14ac:dyDescent="0.3">
      <c r="A722">
        <v>719</v>
      </c>
      <c r="B722">
        <v>251.74100000000001</v>
      </c>
      <c r="C722">
        <v>0.89716700000000005</v>
      </c>
      <c r="D722">
        <v>7.2534200000000002E-4</v>
      </c>
      <c r="E722">
        <v>1.0792999999999999</v>
      </c>
      <c r="F722">
        <v>1.23581E-2</v>
      </c>
      <c r="G722">
        <v>0.192719</v>
      </c>
      <c r="H722">
        <v>4.6270600000000001E-4</v>
      </c>
      <c r="I722">
        <f t="shared" si="55"/>
        <v>5.7645542920009302E-3</v>
      </c>
      <c r="K722" s="4">
        <f t="shared" si="56"/>
        <v>0.18259832042200003</v>
      </c>
      <c r="L722">
        <v>719</v>
      </c>
      <c r="M722">
        <v>260.14600000000002</v>
      </c>
      <c r="N722">
        <v>0.82763100000000001</v>
      </c>
      <c r="O722" s="2">
        <v>9.4054000000000002E-4</v>
      </c>
      <c r="P722">
        <v>1.06897</v>
      </c>
      <c r="Q722">
        <v>1.23581E-2</v>
      </c>
      <c r="R722">
        <v>0.192719</v>
      </c>
      <c r="S722" s="2">
        <v>3.3409899999999998E-3</v>
      </c>
      <c r="T722">
        <f t="shared" si="57"/>
        <v>6.2970290539682439E-3</v>
      </c>
      <c r="W722" s="3">
        <f t="shared" si="58"/>
        <v>9.2009900000000859E-3</v>
      </c>
      <c r="Z722" s="4">
        <f t="shared" si="59"/>
        <v>0.24467771884000003</v>
      </c>
    </row>
    <row r="723" spans="1:26" x14ac:dyDescent="0.3">
      <c r="A723">
        <v>720</v>
      </c>
      <c r="B723">
        <v>247.29499999999999</v>
      </c>
      <c r="C723">
        <v>0.81990099999999999</v>
      </c>
      <c r="D723">
        <v>1.0383E-3</v>
      </c>
      <c r="E723">
        <v>1.07579</v>
      </c>
      <c r="F723">
        <v>1.2355700000000001E-2</v>
      </c>
      <c r="G723">
        <v>0.19319800000000001</v>
      </c>
      <c r="H723">
        <v>8.7724999999999999E-4</v>
      </c>
      <c r="I723">
        <f t="shared" si="55"/>
        <v>-1.7818825243188903E-2</v>
      </c>
      <c r="K723" s="4">
        <f t="shared" si="56"/>
        <v>0.25676639849999999</v>
      </c>
      <c r="L723">
        <v>720</v>
      </c>
      <c r="M723">
        <v>255.173</v>
      </c>
      <c r="N723">
        <v>0.734788</v>
      </c>
      <c r="O723" s="2">
        <v>1.30499E-3</v>
      </c>
      <c r="P723">
        <v>1.06362</v>
      </c>
      <c r="Q723">
        <v>1.2355700000000001E-2</v>
      </c>
      <c r="R723">
        <v>0.19319800000000001</v>
      </c>
      <c r="S723" s="2">
        <v>4.1664199999999997E-3</v>
      </c>
      <c r="T723">
        <f t="shared" si="57"/>
        <v>-1.9301265372896358E-2</v>
      </c>
      <c r="W723" s="3">
        <f t="shared" si="58"/>
        <v>8.1864200000000241E-3</v>
      </c>
      <c r="Z723" s="4">
        <f t="shared" si="59"/>
        <v>0.33299821327000001</v>
      </c>
    </row>
    <row r="724" spans="1:26" x14ac:dyDescent="0.3">
      <c r="A724">
        <v>721</v>
      </c>
      <c r="B724">
        <v>247.77</v>
      </c>
      <c r="C724">
        <v>0.84936100000000003</v>
      </c>
      <c r="D724">
        <v>9.2005699999999995E-4</v>
      </c>
      <c r="E724">
        <v>1.0765499999999999</v>
      </c>
      <c r="F724">
        <v>1.2353299999999999E-2</v>
      </c>
      <c r="G724">
        <v>0.19367699999999999</v>
      </c>
      <c r="H724">
        <v>7.7107E-4</v>
      </c>
      <c r="I724">
        <f t="shared" si="55"/>
        <v>1.918940526027994E-3</v>
      </c>
      <c r="K724" s="4">
        <f t="shared" si="56"/>
        <v>0.22796252288999999</v>
      </c>
      <c r="L724">
        <v>721</v>
      </c>
      <c r="M724">
        <v>255.744</v>
      </c>
      <c r="N724">
        <v>0.73735700000000004</v>
      </c>
      <c r="O724" s="2">
        <v>1.2957400000000001E-3</v>
      </c>
      <c r="P724">
        <v>1.0648200000000001</v>
      </c>
      <c r="Q724">
        <v>1.2353299999999999E-2</v>
      </c>
      <c r="R724">
        <v>0.19367699999999999</v>
      </c>
      <c r="S724" s="2">
        <v>3.9174700000000002E-3</v>
      </c>
      <c r="T724">
        <f t="shared" si="57"/>
        <v>2.2351976455333624E-3</v>
      </c>
      <c r="W724" s="3">
        <f t="shared" si="58"/>
        <v>8.3774700000002408E-3</v>
      </c>
      <c r="Z724" s="4">
        <f t="shared" si="59"/>
        <v>0.33137773056000003</v>
      </c>
    </row>
    <row r="725" spans="1:26" x14ac:dyDescent="0.3">
      <c r="A725">
        <v>722</v>
      </c>
      <c r="B725">
        <v>249.952</v>
      </c>
      <c r="C725">
        <v>0.87718300000000005</v>
      </c>
      <c r="D725">
        <v>8.0935200000000005E-4</v>
      </c>
      <c r="E725">
        <v>1.0787800000000001</v>
      </c>
      <c r="F725">
        <v>1.23509E-2</v>
      </c>
      <c r="G725">
        <v>0.194156</v>
      </c>
      <c r="H725">
        <v>7.0375199999999998E-4</v>
      </c>
      <c r="I725">
        <f t="shared" si="55"/>
        <v>8.7680029371513344E-3</v>
      </c>
      <c r="K725" s="4">
        <f t="shared" si="56"/>
        <v>0.20229915110400001</v>
      </c>
      <c r="L725">
        <v>722</v>
      </c>
      <c r="M725">
        <v>258.31</v>
      </c>
      <c r="N725">
        <v>0.80357299999999998</v>
      </c>
      <c r="O725" s="2">
        <v>1.0401799999999999E-3</v>
      </c>
      <c r="P725">
        <v>1.0682499999999999</v>
      </c>
      <c r="Q725">
        <v>1.23509E-2</v>
      </c>
      <c r="R725">
        <v>0.194156</v>
      </c>
      <c r="S725" s="2">
        <v>4.0093999999999998E-3</v>
      </c>
      <c r="T725">
        <f t="shared" si="57"/>
        <v>9.9834698792833718E-3</v>
      </c>
      <c r="W725" s="3">
        <f t="shared" si="58"/>
        <v>9.6693999999998871E-3</v>
      </c>
      <c r="Z725" s="4">
        <f t="shared" si="59"/>
        <v>0.26868889579999999</v>
      </c>
    </row>
    <row r="726" spans="1:26" x14ac:dyDescent="0.3">
      <c r="A726">
        <v>723</v>
      </c>
      <c r="B726">
        <v>249.04499999999999</v>
      </c>
      <c r="C726">
        <v>0.85488399999999998</v>
      </c>
      <c r="D726">
        <v>8.9944199999999997E-4</v>
      </c>
      <c r="E726">
        <v>1.0782799999999999</v>
      </c>
      <c r="F726">
        <v>1.23485E-2</v>
      </c>
      <c r="G726">
        <v>0.194634</v>
      </c>
      <c r="H726">
        <v>6.0295399999999995E-4</v>
      </c>
      <c r="I726">
        <f t="shared" si="55"/>
        <v>-3.6352964000274475E-3</v>
      </c>
      <c r="K726" s="4">
        <f t="shared" si="56"/>
        <v>0.22400153288999999</v>
      </c>
      <c r="L726">
        <v>723</v>
      </c>
      <c r="M726">
        <v>257.303</v>
      </c>
      <c r="N726">
        <v>0.77297499999999997</v>
      </c>
      <c r="O726" s="2">
        <v>1.1597599999999999E-3</v>
      </c>
      <c r="P726">
        <v>1.0675399999999999</v>
      </c>
      <c r="Q726">
        <v>1.23485E-2</v>
      </c>
      <c r="R726">
        <v>0.194634</v>
      </c>
      <c r="S726" s="2">
        <v>3.84484E-3</v>
      </c>
      <c r="T726">
        <f t="shared" si="57"/>
        <v>-3.9060352641443175E-3</v>
      </c>
      <c r="W726" s="3">
        <f t="shared" si="58"/>
        <v>9.2948400000000646E-3</v>
      </c>
      <c r="Z726" s="4">
        <f t="shared" si="59"/>
        <v>0.29840972727999998</v>
      </c>
    </row>
    <row r="727" spans="1:26" x14ac:dyDescent="0.3">
      <c r="A727">
        <v>724</v>
      </c>
      <c r="B727">
        <v>249.02199999999999</v>
      </c>
      <c r="C727">
        <v>0.85771600000000003</v>
      </c>
      <c r="D727">
        <v>8.8866399999999995E-4</v>
      </c>
      <c r="E727">
        <v>1.0785400000000001</v>
      </c>
      <c r="F727">
        <v>1.23461E-2</v>
      </c>
      <c r="G727">
        <v>0.19511300000000001</v>
      </c>
      <c r="H727">
        <v>4.7819900000000001E-4</v>
      </c>
      <c r="I727">
        <f t="shared" si="55"/>
        <v>-9.2357052430124366E-5</v>
      </c>
      <c r="K727" s="4">
        <f t="shared" si="56"/>
        <v>0.22129688660799998</v>
      </c>
      <c r="L727">
        <v>724</v>
      </c>
      <c r="M727">
        <v>257.286</v>
      </c>
      <c r="N727">
        <v>0.77467399999999997</v>
      </c>
      <c r="O727" s="2">
        <v>1.1538799999999999E-3</v>
      </c>
      <c r="P727">
        <v>1.06792</v>
      </c>
      <c r="Q727">
        <v>1.23461E-2</v>
      </c>
      <c r="R727">
        <v>0.19511300000000001</v>
      </c>
      <c r="S727" s="2">
        <v>3.62897E-3</v>
      </c>
      <c r="T727">
        <f t="shared" si="57"/>
        <v>-6.607214692188861E-5</v>
      </c>
      <c r="W727" s="3">
        <f t="shared" si="58"/>
        <v>9.1989699999999626E-3</v>
      </c>
      <c r="Z727" s="4">
        <f t="shared" si="59"/>
        <v>0.29687716968</v>
      </c>
    </row>
    <row r="728" spans="1:26" x14ac:dyDescent="0.3">
      <c r="A728">
        <v>725</v>
      </c>
      <c r="B728">
        <v>249.57599999999999</v>
      </c>
      <c r="C728">
        <v>0.88392300000000001</v>
      </c>
      <c r="D728">
        <v>7.8425000000000001E-4</v>
      </c>
      <c r="E728">
        <v>1.0792600000000001</v>
      </c>
      <c r="F728">
        <v>1.2343700000000001E-2</v>
      </c>
      <c r="G728">
        <v>0.19559199999999999</v>
      </c>
      <c r="H728">
        <v>3.9054900000000002E-4</v>
      </c>
      <c r="I728">
        <f t="shared" si="55"/>
        <v>2.2222320506121037E-3</v>
      </c>
      <c r="K728" s="4">
        <f t="shared" si="56"/>
        <v>0.195729978</v>
      </c>
      <c r="L728">
        <v>725</v>
      </c>
      <c r="M728">
        <v>257.91800000000001</v>
      </c>
      <c r="N728">
        <v>0.77600599999999997</v>
      </c>
      <c r="O728" s="2">
        <v>1.1494299999999999E-3</v>
      </c>
      <c r="P728">
        <v>1.06901</v>
      </c>
      <c r="Q728">
        <v>1.2343700000000001E-2</v>
      </c>
      <c r="R728">
        <v>0.19559199999999999</v>
      </c>
      <c r="S728" s="2">
        <v>3.4558800000000001E-3</v>
      </c>
      <c r="T728">
        <f t="shared" si="57"/>
        <v>2.4533983315706163E-3</v>
      </c>
      <c r="W728" s="3">
        <f t="shared" si="58"/>
        <v>9.3958799999999468E-3</v>
      </c>
      <c r="Z728" s="4">
        <f t="shared" si="59"/>
        <v>0.29645868673999998</v>
      </c>
    </row>
    <row r="729" spans="1:26" x14ac:dyDescent="0.3">
      <c r="A729">
        <v>726</v>
      </c>
      <c r="B729">
        <v>250.41399999999999</v>
      </c>
      <c r="C729">
        <v>0.88642299999999996</v>
      </c>
      <c r="D729">
        <v>7.7481100000000003E-4</v>
      </c>
      <c r="E729">
        <v>1.08016</v>
      </c>
      <c r="F729">
        <v>1.2341299999999999E-2</v>
      </c>
      <c r="G729">
        <v>0.196071</v>
      </c>
      <c r="H729">
        <v>2.8550199999999998E-4</v>
      </c>
      <c r="I729">
        <f t="shared" si="55"/>
        <v>3.3520701800969269E-3</v>
      </c>
      <c r="K729" s="4">
        <f t="shared" si="56"/>
        <v>0.19402352175400001</v>
      </c>
      <c r="L729">
        <v>726</v>
      </c>
      <c r="M729">
        <v>258.86900000000003</v>
      </c>
      <c r="N729">
        <v>0.80927899999999997</v>
      </c>
      <c r="O729" s="2">
        <v>1.02162E-3</v>
      </c>
      <c r="P729">
        <v>1.0704199999999999</v>
      </c>
      <c r="Q729">
        <v>1.2341299999999999E-2</v>
      </c>
      <c r="R729">
        <v>0.196071</v>
      </c>
      <c r="S729" s="2">
        <v>3.3268400000000002E-3</v>
      </c>
      <c r="T729">
        <f t="shared" si="57"/>
        <v>3.6804372923082578E-3</v>
      </c>
      <c r="W729" s="3">
        <f t="shared" si="58"/>
        <v>9.7768399999999568E-3</v>
      </c>
      <c r="Z729" s="4">
        <f t="shared" si="59"/>
        <v>0.26446574778000004</v>
      </c>
    </row>
    <row r="730" spans="1:26" x14ac:dyDescent="0.3">
      <c r="A730">
        <v>727</v>
      </c>
      <c r="B730">
        <v>250.59100000000001</v>
      </c>
      <c r="C730">
        <v>0.88909899999999997</v>
      </c>
      <c r="D730">
        <v>7.6466900000000005E-4</v>
      </c>
      <c r="E730">
        <v>1.08053</v>
      </c>
      <c r="F730">
        <v>1.23389E-2</v>
      </c>
      <c r="G730">
        <v>0.19655</v>
      </c>
      <c r="H730">
        <v>1.8358599999999999E-4</v>
      </c>
      <c r="I730">
        <f t="shared" si="55"/>
        <v>7.0657980404999535E-4</v>
      </c>
      <c r="K730" s="4">
        <f t="shared" si="56"/>
        <v>0.19161916937900003</v>
      </c>
      <c r="L730">
        <v>727</v>
      </c>
      <c r="M730">
        <v>259.077</v>
      </c>
      <c r="N730">
        <v>0.80894699999999997</v>
      </c>
      <c r="O730" s="2">
        <v>1.02356E-3</v>
      </c>
      <c r="P730">
        <v>1.07101</v>
      </c>
      <c r="Q730">
        <v>1.23389E-2</v>
      </c>
      <c r="R730">
        <v>0.19655</v>
      </c>
      <c r="S730" s="2">
        <v>3.1166499999999999E-3</v>
      </c>
      <c r="T730">
        <f t="shared" si="57"/>
        <v>8.031725746755193E-4</v>
      </c>
      <c r="W730" s="3">
        <f t="shared" si="58"/>
        <v>9.7866500000000634E-3</v>
      </c>
      <c r="Z730" s="4">
        <f t="shared" si="59"/>
        <v>0.26518085411999998</v>
      </c>
    </row>
    <row r="731" spans="1:26" x14ac:dyDescent="0.3">
      <c r="A731">
        <v>728</v>
      </c>
      <c r="B731">
        <v>251.363</v>
      </c>
      <c r="C731">
        <v>0.91244000000000003</v>
      </c>
      <c r="D731">
        <v>6.7234200000000004E-4</v>
      </c>
      <c r="E731">
        <v>1.0813200000000001</v>
      </c>
      <c r="F731">
        <v>1.23366E-2</v>
      </c>
      <c r="G731">
        <v>0.19702800000000001</v>
      </c>
      <c r="H731">
        <v>1.19454E-4</v>
      </c>
      <c r="I731">
        <f t="shared" si="55"/>
        <v>3.0759814991022285E-3</v>
      </c>
      <c r="K731" s="4">
        <f t="shared" si="56"/>
        <v>0.169001902146</v>
      </c>
      <c r="L731">
        <v>728</v>
      </c>
      <c r="M731">
        <v>259.95400000000001</v>
      </c>
      <c r="N731">
        <v>0.84294400000000003</v>
      </c>
      <c r="O731" s="2">
        <v>8.9343400000000003E-4</v>
      </c>
      <c r="P731">
        <v>1.0722499999999999</v>
      </c>
      <c r="Q731">
        <v>1.23366E-2</v>
      </c>
      <c r="R731">
        <v>0.19702800000000001</v>
      </c>
      <c r="S731" s="2">
        <v>2.9459099999999999E-3</v>
      </c>
      <c r="T731">
        <f t="shared" si="57"/>
        <v>3.379377473120422E-3</v>
      </c>
      <c r="W731" s="3">
        <f t="shared" si="58"/>
        <v>1.0065909999999904E-2</v>
      </c>
      <c r="Z731" s="4">
        <f t="shared" si="59"/>
        <v>0.23225174203600002</v>
      </c>
    </row>
    <row r="732" spans="1:26" x14ac:dyDescent="0.3">
      <c r="A732">
        <v>729</v>
      </c>
      <c r="B732">
        <v>251.827</v>
      </c>
      <c r="C732">
        <v>0.91498800000000002</v>
      </c>
      <c r="D732">
        <v>6.6271199999999998E-4</v>
      </c>
      <c r="E732">
        <v>1.0818399999999999</v>
      </c>
      <c r="F732">
        <v>1.23342E-2</v>
      </c>
      <c r="G732">
        <v>0.19750699999999999</v>
      </c>
      <c r="H732" s="1">
        <v>3.6925399999999997E-5</v>
      </c>
      <c r="I732">
        <f t="shared" si="55"/>
        <v>1.8442343111472412E-3</v>
      </c>
      <c r="K732" s="4">
        <f t="shared" si="56"/>
        <v>0.166888774824</v>
      </c>
      <c r="L732">
        <v>729</v>
      </c>
      <c r="M732">
        <v>260.48599999999999</v>
      </c>
      <c r="N732">
        <v>0.83833800000000003</v>
      </c>
      <c r="O732" s="2">
        <v>9.1170599999999997E-4</v>
      </c>
      <c r="P732">
        <v>1.0731200000000001</v>
      </c>
      <c r="Q732">
        <v>1.23342E-2</v>
      </c>
      <c r="R732">
        <v>0.19750699999999999</v>
      </c>
      <c r="S732" s="2">
        <v>2.7004799999999999E-3</v>
      </c>
      <c r="T732">
        <f t="shared" si="57"/>
        <v>2.0444246610513664E-3</v>
      </c>
      <c r="W732" s="3">
        <f t="shared" si="58"/>
        <v>1.0170480000000197E-2</v>
      </c>
      <c r="Z732" s="4">
        <f t="shared" si="59"/>
        <v>0.23748664911599998</v>
      </c>
    </row>
    <row r="733" spans="1:26" x14ac:dyDescent="0.3">
      <c r="A733">
        <v>730</v>
      </c>
      <c r="B733">
        <v>250.61</v>
      </c>
      <c r="C733">
        <v>0.898123</v>
      </c>
      <c r="D733">
        <v>7.3049300000000003E-4</v>
      </c>
      <c r="E733">
        <v>1.0812600000000001</v>
      </c>
      <c r="F733">
        <v>1.28878E-2</v>
      </c>
      <c r="G733">
        <v>0.197986</v>
      </c>
      <c r="H733" s="1">
        <v>-6.3511100000000003E-5</v>
      </c>
      <c r="I733">
        <f t="shared" si="55"/>
        <v>-4.8443979247738325E-3</v>
      </c>
      <c r="K733" s="4">
        <f t="shared" si="56"/>
        <v>0.18306885073000001</v>
      </c>
      <c r="L733">
        <v>730</v>
      </c>
      <c r="M733">
        <v>259.13</v>
      </c>
      <c r="N733">
        <v>0.80391400000000002</v>
      </c>
      <c r="O733" s="2">
        <v>1.0451600000000001E-3</v>
      </c>
      <c r="P733">
        <v>1.0722100000000001</v>
      </c>
      <c r="Q733">
        <v>1.28878E-2</v>
      </c>
      <c r="R733">
        <v>0.197986</v>
      </c>
      <c r="S733" s="2">
        <v>2.5363199999999999E-3</v>
      </c>
      <c r="T733">
        <f t="shared" si="57"/>
        <v>-5.2192506704330423E-3</v>
      </c>
      <c r="W733" s="3">
        <f t="shared" si="58"/>
        <v>9.6763200000000368E-3</v>
      </c>
      <c r="Z733" s="4">
        <f t="shared" si="59"/>
        <v>0.27083231080000003</v>
      </c>
    </row>
    <row r="734" spans="1:26" x14ac:dyDescent="0.3">
      <c r="A734">
        <v>731</v>
      </c>
      <c r="B734">
        <v>251.87799999999999</v>
      </c>
      <c r="C734">
        <v>0.92080700000000004</v>
      </c>
      <c r="D734">
        <v>6.4095799999999996E-4</v>
      </c>
      <c r="E734">
        <v>1.0823100000000001</v>
      </c>
      <c r="F734">
        <v>1.28869E-2</v>
      </c>
      <c r="G734">
        <v>0.198465</v>
      </c>
      <c r="H734" s="1">
        <v>-5.6504900000000002E-5</v>
      </c>
      <c r="I734">
        <f t="shared" si="55"/>
        <v>5.0468974043272443E-3</v>
      </c>
      <c r="K734" s="4">
        <f t="shared" si="56"/>
        <v>0.16144321912399998</v>
      </c>
      <c r="L734">
        <v>731</v>
      </c>
      <c r="M734">
        <v>260.56400000000002</v>
      </c>
      <c r="N734">
        <v>0.82589699999999999</v>
      </c>
      <c r="O734" s="2">
        <v>9.61472E-4</v>
      </c>
      <c r="P734">
        <v>1.07396</v>
      </c>
      <c r="Q734">
        <v>1.28869E-2</v>
      </c>
      <c r="R734">
        <v>0.198465</v>
      </c>
      <c r="S734" s="2">
        <v>2.4608400000000002E-3</v>
      </c>
      <c r="T734">
        <f t="shared" si="57"/>
        <v>5.518646124161683E-3</v>
      </c>
      <c r="W734" s="3">
        <f t="shared" si="58"/>
        <v>1.0300839999999957E-2</v>
      </c>
      <c r="Z734" s="4">
        <f t="shared" si="59"/>
        <v>0.25052499020800001</v>
      </c>
    </row>
    <row r="735" spans="1:26" x14ac:dyDescent="0.3">
      <c r="A735">
        <v>732</v>
      </c>
      <c r="B735">
        <v>250.90600000000001</v>
      </c>
      <c r="C735">
        <v>0.92204699999999995</v>
      </c>
      <c r="D735">
        <v>6.3614699999999999E-4</v>
      </c>
      <c r="E735">
        <v>1.08182</v>
      </c>
      <c r="F735">
        <v>1.2886099999999999E-2</v>
      </c>
      <c r="G735">
        <v>8.6315299999999997E-4</v>
      </c>
      <c r="H735">
        <v>-1.6036800000000001E-4</v>
      </c>
      <c r="I735">
        <f t="shared" si="55"/>
        <v>-3.8664763036231715E-3</v>
      </c>
      <c r="K735" s="4">
        <f t="shared" si="56"/>
        <v>0.15961309918200001</v>
      </c>
      <c r="L735">
        <v>732</v>
      </c>
      <c r="M735">
        <v>259.483</v>
      </c>
      <c r="N735">
        <v>0.82728500000000005</v>
      </c>
      <c r="O735" s="2">
        <v>9.5623799999999999E-4</v>
      </c>
      <c r="P735">
        <v>1.07308</v>
      </c>
      <c r="Q735">
        <v>1.2886099999999999E-2</v>
      </c>
      <c r="R735">
        <v>8.6315299999999997E-4</v>
      </c>
      <c r="S735" s="2">
        <v>2.3321499999999998E-3</v>
      </c>
      <c r="T735">
        <f t="shared" si="57"/>
        <v>-4.1573225379229421E-3</v>
      </c>
      <c r="W735" s="3">
        <f t="shared" si="58"/>
        <v>9.7821500000000658E-3</v>
      </c>
      <c r="Z735" s="4">
        <f t="shared" si="59"/>
        <v>0.24812750495399999</v>
      </c>
    </row>
    <row r="736" spans="1:26" x14ac:dyDescent="0.3">
      <c r="A736">
        <v>733</v>
      </c>
      <c r="B736">
        <v>250.649</v>
      </c>
      <c r="C736">
        <v>0.92328699999999997</v>
      </c>
      <c r="D736">
        <v>6.3133099999999995E-4</v>
      </c>
      <c r="E736">
        <v>1.08178</v>
      </c>
      <c r="F736">
        <v>1.2885199999999999E-2</v>
      </c>
      <c r="G736">
        <v>8.01499E-4</v>
      </c>
      <c r="H736">
        <v>-2.5283899999999998E-4</v>
      </c>
      <c r="I736">
        <f t="shared" si="55"/>
        <v>-1.0248129217840136E-3</v>
      </c>
      <c r="K736" s="4">
        <f t="shared" si="56"/>
        <v>0.158242483819</v>
      </c>
      <c r="L736">
        <v>733</v>
      </c>
      <c r="M736">
        <v>259.19299999999998</v>
      </c>
      <c r="N736">
        <v>0.80684</v>
      </c>
      <c r="O736" s="2">
        <v>1.03523E-3</v>
      </c>
      <c r="P736">
        <v>1.0729599999999999</v>
      </c>
      <c r="Q736">
        <v>1.2885199999999999E-2</v>
      </c>
      <c r="R736">
        <v>8.01499E-4</v>
      </c>
      <c r="S736" s="2">
        <v>2.20184E-3</v>
      </c>
      <c r="T736">
        <f t="shared" si="57"/>
        <v>-1.1182319221210791E-3</v>
      </c>
      <c r="W736" s="3">
        <f t="shared" si="58"/>
        <v>9.5718399999999877E-3</v>
      </c>
      <c r="Z736" s="4">
        <f t="shared" si="59"/>
        <v>0.26832436938999998</v>
      </c>
    </row>
    <row r="737" spans="1:26" x14ac:dyDescent="0.3">
      <c r="A737">
        <v>734</v>
      </c>
      <c r="B737">
        <v>249.869</v>
      </c>
      <c r="C737">
        <v>0.90532699999999999</v>
      </c>
      <c r="D737">
        <v>7.0334100000000001E-4</v>
      </c>
      <c r="E737">
        <v>1.0813999999999999</v>
      </c>
      <c r="F737">
        <v>1.28843E-2</v>
      </c>
      <c r="G737">
        <v>7.3984500000000004E-4</v>
      </c>
      <c r="H737">
        <v>-3.2853299999999999E-4</v>
      </c>
      <c r="I737">
        <f t="shared" si="55"/>
        <v>-3.1167735483156678E-3</v>
      </c>
      <c r="K737" s="4">
        <f t="shared" si="56"/>
        <v>0.175743112329</v>
      </c>
      <c r="L737">
        <v>734</v>
      </c>
      <c r="M737">
        <v>258.31599999999997</v>
      </c>
      <c r="N737">
        <v>0.80826799999999999</v>
      </c>
      <c r="O737" s="2">
        <v>1.0298099999999999E-3</v>
      </c>
      <c r="P737">
        <v>1.0722400000000001</v>
      </c>
      <c r="Q737">
        <v>1.28843E-2</v>
      </c>
      <c r="R737">
        <v>7.3984500000000004E-4</v>
      </c>
      <c r="S737" s="2">
        <v>2.0499699999999999E-3</v>
      </c>
      <c r="T737">
        <f t="shared" si="57"/>
        <v>-3.3893162806523927E-3</v>
      </c>
      <c r="W737" s="3">
        <f t="shared" si="58"/>
        <v>9.0799700000002009E-3</v>
      </c>
      <c r="Z737" s="4">
        <f t="shared" si="59"/>
        <v>0.26601639995999993</v>
      </c>
    </row>
    <row r="738" spans="1:26" x14ac:dyDescent="0.3">
      <c r="A738">
        <v>735</v>
      </c>
      <c r="B738">
        <v>252.11</v>
      </c>
      <c r="C738">
        <v>0.94358699999999995</v>
      </c>
      <c r="D738">
        <v>5.5171099999999998E-4</v>
      </c>
      <c r="E738">
        <v>1.0829599999999999</v>
      </c>
      <c r="F738">
        <v>1.2883500000000001E-2</v>
      </c>
      <c r="G738">
        <v>6.7819099999999997E-4</v>
      </c>
      <c r="H738">
        <v>-2.7915200000000001E-4</v>
      </c>
      <c r="I738">
        <f t="shared" si="55"/>
        <v>8.9287196797886558E-3</v>
      </c>
      <c r="K738" s="4">
        <f t="shared" si="56"/>
        <v>0.13909186021</v>
      </c>
      <c r="L738">
        <v>735</v>
      </c>
      <c r="M738">
        <v>260.83100000000002</v>
      </c>
      <c r="N738">
        <v>0.83160100000000003</v>
      </c>
      <c r="O738" s="2">
        <v>9.4047200000000003E-4</v>
      </c>
      <c r="P738">
        <v>1.0748599999999999</v>
      </c>
      <c r="Q738">
        <v>1.2883500000000001E-2</v>
      </c>
      <c r="R738">
        <v>6.7819099999999997E-4</v>
      </c>
      <c r="S738" s="2">
        <v>2.04557E-3</v>
      </c>
      <c r="T738">
        <f t="shared" si="57"/>
        <v>9.6890463593303847E-3</v>
      </c>
      <c r="W738" s="3">
        <f t="shared" si="58"/>
        <v>1.0135570000000042E-2</v>
      </c>
      <c r="Z738" s="4">
        <f t="shared" si="59"/>
        <v>0.24530425223200003</v>
      </c>
    </row>
    <row r="739" spans="1:26" x14ac:dyDescent="0.3">
      <c r="A739">
        <v>736</v>
      </c>
      <c r="B739">
        <v>249.148</v>
      </c>
      <c r="C739">
        <v>0.88755200000000001</v>
      </c>
      <c r="D739">
        <v>7.7674999999999999E-4</v>
      </c>
      <c r="E739">
        <v>1.0811500000000001</v>
      </c>
      <c r="F739">
        <v>1.2882599999999999E-2</v>
      </c>
      <c r="G739">
        <v>6.1653800000000003E-4</v>
      </c>
      <c r="H739" s="1">
        <v>-6.8174099999999995E-5</v>
      </c>
      <c r="I739">
        <f t="shared" si="55"/>
        <v>-1.1818402803657653E-2</v>
      </c>
      <c r="K739" s="4">
        <f t="shared" si="56"/>
        <v>0.19352570899999999</v>
      </c>
      <c r="L739">
        <v>736</v>
      </c>
      <c r="M739">
        <v>257.505</v>
      </c>
      <c r="N739">
        <v>0.78920900000000005</v>
      </c>
      <c r="O739" s="2">
        <v>1.1052099999999999E-3</v>
      </c>
      <c r="P739">
        <v>1.0717300000000001</v>
      </c>
      <c r="Q739">
        <v>1.2882599999999999E-2</v>
      </c>
      <c r="R739">
        <v>6.1653800000000003E-4</v>
      </c>
      <c r="S739" s="2">
        <v>2.0803599999999998E-3</v>
      </c>
      <c r="T739">
        <f t="shared" si="57"/>
        <v>-1.2833550628282566E-2</v>
      </c>
      <c r="W739" s="3">
        <f t="shared" si="58"/>
        <v>8.8503600000000536E-3</v>
      </c>
      <c r="Z739" s="4">
        <f t="shared" si="59"/>
        <v>0.28459710104999997</v>
      </c>
    </row>
    <row r="740" spans="1:26" x14ac:dyDescent="0.3">
      <c r="A740">
        <v>737</v>
      </c>
      <c r="B740">
        <v>249.40199999999999</v>
      </c>
      <c r="C740">
        <v>0.909667</v>
      </c>
      <c r="D740">
        <v>6.8820700000000003E-4</v>
      </c>
      <c r="E740">
        <v>1.0814699999999999</v>
      </c>
      <c r="F740">
        <v>1.2881699999999999E-2</v>
      </c>
      <c r="G740">
        <v>5.5488399999999995E-4</v>
      </c>
      <c r="H740">
        <v>-1.65556E-4</v>
      </c>
      <c r="I740">
        <f t="shared" si="55"/>
        <v>1.0189550575736622E-3</v>
      </c>
      <c r="K740" s="4">
        <f t="shared" si="56"/>
        <v>0.171640202214</v>
      </c>
      <c r="L740">
        <v>737</v>
      </c>
      <c r="M740">
        <v>257.78899999999999</v>
      </c>
      <c r="N740">
        <v>0.79068099999999997</v>
      </c>
      <c r="O740" s="2">
        <v>1.09961E-3</v>
      </c>
      <c r="P740">
        <v>1.0722100000000001</v>
      </c>
      <c r="Q740">
        <v>1.2881699999999999E-2</v>
      </c>
      <c r="R740">
        <v>5.5488399999999995E-4</v>
      </c>
      <c r="S740" s="2">
        <v>1.94231E-3</v>
      </c>
      <c r="T740">
        <f t="shared" si="57"/>
        <v>1.1022834682945831E-3</v>
      </c>
      <c r="W740" s="3">
        <f t="shared" si="58"/>
        <v>8.8723100000002129E-3</v>
      </c>
      <c r="Z740" s="4">
        <f t="shared" si="59"/>
        <v>0.28346736228999997</v>
      </c>
    </row>
    <row r="741" spans="1:26" x14ac:dyDescent="0.3">
      <c r="A741">
        <v>738</v>
      </c>
      <c r="B741">
        <v>247.01499999999999</v>
      </c>
      <c r="C741">
        <v>0.86804400000000004</v>
      </c>
      <c r="D741">
        <v>8.5684200000000002E-4</v>
      </c>
      <c r="E741">
        <v>1.0797699999999999</v>
      </c>
      <c r="F741">
        <v>1.2880900000000001E-2</v>
      </c>
      <c r="G741">
        <v>4.9322999999999999E-4</v>
      </c>
      <c r="H741" s="1">
        <v>-6.9061100000000002E-5</v>
      </c>
      <c r="I741">
        <f t="shared" si="55"/>
        <v>-9.6169889309720667E-3</v>
      </c>
      <c r="K741" s="4">
        <f t="shared" si="56"/>
        <v>0.21165282662999998</v>
      </c>
      <c r="L741">
        <v>738</v>
      </c>
      <c r="M741">
        <v>255.11099999999999</v>
      </c>
      <c r="N741">
        <v>0.76955799999999996</v>
      </c>
      <c r="O741" s="2">
        <v>1.1825200000000001E-3</v>
      </c>
      <c r="P741">
        <v>1.0693299999999999</v>
      </c>
      <c r="Q741">
        <v>1.2880900000000001E-2</v>
      </c>
      <c r="R741">
        <v>4.9322999999999999E-4</v>
      </c>
      <c r="S741" s="2">
        <v>1.90384E-3</v>
      </c>
      <c r="T741">
        <f t="shared" si="57"/>
        <v>-1.0442676296223707E-2</v>
      </c>
      <c r="W741" s="3">
        <f t="shared" si="58"/>
        <v>7.6538400000000333E-3</v>
      </c>
      <c r="Z741" s="4">
        <f t="shared" si="59"/>
        <v>0.30167385971999999</v>
      </c>
    </row>
    <row r="742" spans="1:26" x14ac:dyDescent="0.3">
      <c r="A742">
        <v>739</v>
      </c>
      <c r="B742">
        <v>249.61</v>
      </c>
      <c r="C742">
        <v>0.91269400000000001</v>
      </c>
      <c r="D742">
        <v>6.7808600000000005E-4</v>
      </c>
      <c r="E742">
        <v>1.0819000000000001</v>
      </c>
      <c r="F742">
        <v>1.2880000000000001E-2</v>
      </c>
      <c r="G742">
        <v>4.3157599999999998E-4</v>
      </c>
      <c r="H742" s="1">
        <v>4.9781199999999997E-5</v>
      </c>
      <c r="I742">
        <f t="shared" si="55"/>
        <v>1.0450636266291139E-2</v>
      </c>
      <c r="K742" s="4">
        <f t="shared" si="56"/>
        <v>0.16925704646000003</v>
      </c>
      <c r="L742">
        <v>739</v>
      </c>
      <c r="M742">
        <v>258.142</v>
      </c>
      <c r="N742">
        <v>0.81604200000000005</v>
      </c>
      <c r="O742" s="2">
        <v>1.00256E-3</v>
      </c>
      <c r="P742">
        <v>1.0729299999999999</v>
      </c>
      <c r="Q742">
        <v>1.2880000000000001E-2</v>
      </c>
      <c r="R742">
        <v>4.3157599999999998E-4</v>
      </c>
      <c r="S742" s="2">
        <v>1.91216E-3</v>
      </c>
      <c r="T742">
        <f t="shared" si="57"/>
        <v>1.1811076547742928E-2</v>
      </c>
      <c r="W742" s="3">
        <f t="shared" si="58"/>
        <v>9.1321599999998927E-3</v>
      </c>
      <c r="Z742" s="4">
        <f t="shared" si="59"/>
        <v>0.25880284351999999</v>
      </c>
    </row>
    <row r="743" spans="1:26" x14ac:dyDescent="0.3">
      <c r="A743">
        <v>740</v>
      </c>
      <c r="B743">
        <v>249.42699999999999</v>
      </c>
      <c r="C743">
        <v>0.913991</v>
      </c>
      <c r="D743">
        <v>6.7301600000000002E-4</v>
      </c>
      <c r="E743">
        <v>1.0819099999999999</v>
      </c>
      <c r="F743">
        <v>1.2879099999999999E-2</v>
      </c>
      <c r="G743">
        <v>3.6992299999999997E-4</v>
      </c>
      <c r="H743" s="1">
        <v>-4.9751199999999999E-5</v>
      </c>
      <c r="I743">
        <f t="shared" si="55"/>
        <v>-7.3341258545124685E-4</v>
      </c>
      <c r="K743" s="4">
        <f t="shared" si="56"/>
        <v>0.16786836183199999</v>
      </c>
      <c r="L743">
        <v>740</v>
      </c>
      <c r="M743">
        <v>257.93599999999998</v>
      </c>
      <c r="N743">
        <v>0.79539199999999999</v>
      </c>
      <c r="O743" s="2">
        <v>1.0827300000000001E-3</v>
      </c>
      <c r="P743">
        <v>1.0728899999999999</v>
      </c>
      <c r="Q743">
        <v>1.2879099999999999E-2</v>
      </c>
      <c r="R743">
        <v>3.6992299999999997E-4</v>
      </c>
      <c r="S743" s="2">
        <v>1.7731699999999999E-3</v>
      </c>
      <c r="T743">
        <f t="shared" si="57"/>
        <v>-7.9832897717335401E-4</v>
      </c>
      <c r="W743" s="3">
        <f t="shared" si="58"/>
        <v>8.9431700000000107E-3</v>
      </c>
      <c r="Z743" s="4">
        <f t="shared" si="59"/>
        <v>0.27927504527999997</v>
      </c>
    </row>
    <row r="744" spans="1:26" x14ac:dyDescent="0.3">
      <c r="A744">
        <v>741</v>
      </c>
      <c r="B744">
        <v>252.79</v>
      </c>
      <c r="C744">
        <v>0.95170200000000005</v>
      </c>
      <c r="D744">
        <v>5.2396400000000003E-4</v>
      </c>
      <c r="E744">
        <v>1.08409</v>
      </c>
      <c r="F744">
        <v>1.2878300000000001E-2</v>
      </c>
      <c r="G744">
        <v>3.0826900000000001E-4</v>
      </c>
      <c r="H744" s="1">
        <v>6.0647899999999999E-5</v>
      </c>
      <c r="I744">
        <f t="shared" si="55"/>
        <v>1.3392817318438888E-2</v>
      </c>
      <c r="K744" s="4">
        <f t="shared" si="56"/>
        <v>0.13245285956</v>
      </c>
      <c r="L744">
        <v>741</v>
      </c>
      <c r="M744">
        <v>261.71100000000001</v>
      </c>
      <c r="N744">
        <v>0.86110600000000004</v>
      </c>
      <c r="O744" s="2">
        <v>8.3174200000000001E-4</v>
      </c>
      <c r="P744">
        <v>1.0765899999999999</v>
      </c>
      <c r="Q744">
        <v>1.2878300000000001E-2</v>
      </c>
      <c r="R744">
        <v>3.0826900000000001E-4</v>
      </c>
      <c r="S744" s="2">
        <v>2.1932399999999999E-3</v>
      </c>
      <c r="T744">
        <f t="shared" si="57"/>
        <v>1.4529349381157458E-2</v>
      </c>
      <c r="W744" s="3">
        <f t="shared" si="58"/>
        <v>1.0883239999999975E-2</v>
      </c>
      <c r="Z744" s="4">
        <f t="shared" si="59"/>
        <v>0.21767603056200002</v>
      </c>
    </row>
    <row r="745" spans="1:26" x14ac:dyDescent="0.3">
      <c r="A745">
        <v>742</v>
      </c>
      <c r="B745">
        <v>254.874</v>
      </c>
      <c r="C745">
        <v>0.96876799999999996</v>
      </c>
      <c r="D745">
        <v>4.57138E-4</v>
      </c>
      <c r="E745">
        <v>1.0851999999999999</v>
      </c>
      <c r="F745">
        <v>1.2877400000000001E-2</v>
      </c>
      <c r="G745">
        <v>2.46615E-4</v>
      </c>
      <c r="H745" s="1">
        <v>8.20585E-5</v>
      </c>
      <c r="I745">
        <f t="shared" si="55"/>
        <v>8.2102008667347282E-3</v>
      </c>
      <c r="K745" s="4">
        <f t="shared" si="56"/>
        <v>0.11651259061199999</v>
      </c>
      <c r="L745">
        <v>742</v>
      </c>
      <c r="M745">
        <v>264.05099999999999</v>
      </c>
      <c r="N745">
        <v>0.89860099999999998</v>
      </c>
      <c r="O745" s="2">
        <v>6.8985699999999999E-4</v>
      </c>
      <c r="P745">
        <v>1.07853</v>
      </c>
      <c r="Q745">
        <v>1.2877400000000001E-2</v>
      </c>
      <c r="R745">
        <v>2.46615E-4</v>
      </c>
      <c r="S745" s="2">
        <v>2.2302200000000002E-3</v>
      </c>
      <c r="T745">
        <f t="shared" si="57"/>
        <v>8.9014247924933659E-3</v>
      </c>
      <c r="W745" s="3">
        <f t="shared" si="58"/>
        <v>1.1750220000000085E-2</v>
      </c>
      <c r="Z745" s="4">
        <f t="shared" si="59"/>
        <v>0.182157430707</v>
      </c>
    </row>
    <row r="746" spans="1:26" x14ac:dyDescent="0.3">
      <c r="A746">
        <v>743</v>
      </c>
      <c r="B746">
        <v>256.62299999999999</v>
      </c>
      <c r="C746">
        <v>0.99735499999999999</v>
      </c>
      <c r="D746">
        <v>3.4587300000000001E-4</v>
      </c>
      <c r="E746">
        <v>1.0860099999999999</v>
      </c>
      <c r="F746">
        <v>1.2876500000000001E-2</v>
      </c>
      <c r="G746">
        <v>1.8496100000000001E-4</v>
      </c>
      <c r="H746">
        <v>1.08922E-4</v>
      </c>
      <c r="I746">
        <f t="shared" si="55"/>
        <v>6.8387764407474494E-3</v>
      </c>
      <c r="K746" s="4">
        <f t="shared" si="56"/>
        <v>8.8758966879000006E-2</v>
      </c>
      <c r="L746">
        <v>743</v>
      </c>
      <c r="M746">
        <v>266.017</v>
      </c>
      <c r="N746">
        <v>0.91597399999999995</v>
      </c>
      <c r="O746" s="2">
        <v>6.2466900000000001E-4</v>
      </c>
      <c r="P746">
        <v>1.07999</v>
      </c>
      <c r="Q746">
        <v>1.2876500000000001E-2</v>
      </c>
      <c r="R746">
        <v>1.8496100000000001E-4</v>
      </c>
      <c r="S746" s="2">
        <v>2.1557299999999998E-3</v>
      </c>
      <c r="T746">
        <f t="shared" si="57"/>
        <v>7.4179502066992883E-3</v>
      </c>
      <c r="W746" s="3">
        <f t="shared" si="58"/>
        <v>1.2325730000000125E-2</v>
      </c>
      <c r="Z746" s="4">
        <f t="shared" si="59"/>
        <v>0.16617257337300001</v>
      </c>
    </row>
    <row r="747" spans="1:26" x14ac:dyDescent="0.3">
      <c r="A747">
        <v>744</v>
      </c>
      <c r="B747">
        <v>257.30200000000002</v>
      </c>
      <c r="C747">
        <v>0.99841000000000002</v>
      </c>
      <c r="D747">
        <v>3.4191199999999999E-4</v>
      </c>
      <c r="E747">
        <v>1.08636</v>
      </c>
      <c r="F747">
        <v>1.28757E-2</v>
      </c>
      <c r="G747">
        <v>1.2330800000000001E-4</v>
      </c>
      <c r="H747" s="1">
        <v>2.8997E-5</v>
      </c>
      <c r="I747">
        <f t="shared" si="55"/>
        <v>2.6424104493210057E-3</v>
      </c>
      <c r="K747" s="4">
        <f t="shared" si="56"/>
        <v>8.7974641424000008E-2</v>
      </c>
      <c r="L747">
        <v>744</v>
      </c>
      <c r="M747">
        <v>266.77999999999997</v>
      </c>
      <c r="N747">
        <v>0.91723200000000005</v>
      </c>
      <c r="O747" s="2">
        <v>6.2007800000000004E-4</v>
      </c>
      <c r="P747">
        <v>1.0805800000000001</v>
      </c>
      <c r="Q747">
        <v>1.28757E-2</v>
      </c>
      <c r="R747">
        <v>1.2330800000000001E-4</v>
      </c>
      <c r="S747" s="2">
        <v>2.0771499999999998E-3</v>
      </c>
      <c r="T747">
        <f t="shared" si="57"/>
        <v>2.8641321989053307E-3</v>
      </c>
      <c r="W747" s="3">
        <f t="shared" si="58"/>
        <v>1.2487150000000141E-2</v>
      </c>
      <c r="Z747" s="4">
        <f t="shared" si="59"/>
        <v>0.16542440883999998</v>
      </c>
    </row>
    <row r="748" spans="1:26" x14ac:dyDescent="0.3">
      <c r="A748">
        <v>745</v>
      </c>
      <c r="B748">
        <v>256.25</v>
      </c>
      <c r="C748">
        <v>0.98658199999999996</v>
      </c>
      <c r="D748">
        <v>3.8820599999999999E-4</v>
      </c>
      <c r="E748">
        <v>1.0860799999999999</v>
      </c>
      <c r="F748">
        <v>1.28748E-2</v>
      </c>
      <c r="G748" s="1">
        <v>6.1653800000000003E-5</v>
      </c>
      <c r="H748" s="1">
        <v>-2.00408E-5</v>
      </c>
      <c r="I748">
        <f t="shared" si="55"/>
        <v>-4.0969618324650132E-3</v>
      </c>
      <c r="K748" s="4">
        <f t="shared" si="56"/>
        <v>9.9477787499999998E-2</v>
      </c>
      <c r="L748">
        <v>745</v>
      </c>
      <c r="M748">
        <v>265.59500000000003</v>
      </c>
      <c r="N748">
        <v>0.918485</v>
      </c>
      <c r="O748" s="2">
        <v>6.1548199999999999E-4</v>
      </c>
      <c r="P748">
        <v>1.07999</v>
      </c>
      <c r="Q748">
        <v>1.28748E-2</v>
      </c>
      <c r="R748">
        <v>6.1653800000000003E-5</v>
      </c>
      <c r="S748" s="2">
        <v>1.9655900000000001E-3</v>
      </c>
      <c r="T748">
        <f t="shared" si="57"/>
        <v>-4.4517565890220016E-3</v>
      </c>
      <c r="W748" s="3">
        <f t="shared" si="58"/>
        <v>1.2065590000000109E-2</v>
      </c>
      <c r="Z748" s="4">
        <f t="shared" si="59"/>
        <v>0.16346894179000002</v>
      </c>
    </row>
    <row r="749" spans="1:26" x14ac:dyDescent="0.3">
      <c r="A749">
        <v>746</v>
      </c>
      <c r="B749">
        <v>253.01900000000001</v>
      </c>
      <c r="C749">
        <v>0.95814600000000005</v>
      </c>
      <c r="D749">
        <v>5.00729E-4</v>
      </c>
      <c r="E749">
        <v>1.0848100000000001</v>
      </c>
      <c r="F749">
        <v>1.2873900000000001E-2</v>
      </c>
      <c r="G749" s="1">
        <v>2.0157500000000001E-15</v>
      </c>
      <c r="H749" s="1">
        <v>2.8952899999999999E-5</v>
      </c>
      <c r="I749">
        <f t="shared" si="55"/>
        <v>-1.2688945730643242E-2</v>
      </c>
      <c r="K749" s="4">
        <f t="shared" si="56"/>
        <v>0.12669395085099999</v>
      </c>
      <c r="L749">
        <v>746</v>
      </c>
      <c r="M749">
        <v>261.95999999999998</v>
      </c>
      <c r="N749">
        <v>0.86864300000000005</v>
      </c>
      <c r="O749" s="2">
        <v>8.0587200000000001E-4</v>
      </c>
      <c r="P749">
        <v>1.0775600000000001</v>
      </c>
      <c r="Q749">
        <v>1.2873900000000001E-2</v>
      </c>
      <c r="R749">
        <v>2.0157500000000001E-15</v>
      </c>
      <c r="S749" s="2">
        <v>2.1907799999999998E-3</v>
      </c>
      <c r="T749">
        <f t="shared" si="57"/>
        <v>-1.3780771774023082E-2</v>
      </c>
      <c r="W749" s="3">
        <f t="shared" si="58"/>
        <v>1.1130780000000059E-2</v>
      </c>
      <c r="Z749" s="4">
        <f t="shared" si="59"/>
        <v>0.21110622911999999</v>
      </c>
    </row>
    <row r="750" spans="1:26" x14ac:dyDescent="0.3">
      <c r="A750">
        <v>747</v>
      </c>
      <c r="B750">
        <v>253.601</v>
      </c>
      <c r="C750">
        <v>0.97484199999999999</v>
      </c>
      <c r="D750">
        <v>4.3502900000000003E-4</v>
      </c>
      <c r="E750">
        <v>1.0851999999999999</v>
      </c>
      <c r="F750">
        <v>1.28731E-2</v>
      </c>
      <c r="G750" s="1">
        <v>-6.1653800000000003E-5</v>
      </c>
      <c r="H750" s="1">
        <v>-3.5569099999999998E-5</v>
      </c>
      <c r="I750">
        <f t="shared" si="55"/>
        <v>2.2975810509873167E-3</v>
      </c>
      <c r="K750" s="4">
        <f t="shared" si="56"/>
        <v>0.11032378942900001</v>
      </c>
      <c r="L750">
        <v>747</v>
      </c>
      <c r="M750">
        <v>262.61399999999998</v>
      </c>
      <c r="N750">
        <v>0.88844599999999996</v>
      </c>
      <c r="O750" s="2">
        <v>7.3057999999999999E-4</v>
      </c>
      <c r="P750">
        <v>1.0782099999999999</v>
      </c>
      <c r="Q750">
        <v>1.28731E-2</v>
      </c>
      <c r="R750">
        <v>-6.1653800000000003E-5</v>
      </c>
      <c r="S750" s="2">
        <v>2.09531E-3</v>
      </c>
      <c r="T750">
        <f t="shared" si="57"/>
        <v>2.4934531213642737E-3</v>
      </c>
      <c r="W750" s="3">
        <f t="shared" si="58"/>
        <v>1.1295309999999986E-2</v>
      </c>
      <c r="Z750" s="4">
        <f t="shared" si="59"/>
        <v>0.19186053611999998</v>
      </c>
    </row>
    <row r="751" spans="1:26" x14ac:dyDescent="0.3">
      <c r="A751">
        <v>748</v>
      </c>
      <c r="B751">
        <v>251.745</v>
      </c>
      <c r="C751">
        <v>0.94379999999999997</v>
      </c>
      <c r="D751">
        <v>5.5847000000000004E-4</v>
      </c>
      <c r="E751">
        <v>1.0844</v>
      </c>
      <c r="F751">
        <v>1.28722E-2</v>
      </c>
      <c r="G751">
        <v>-1.2330800000000001E-4</v>
      </c>
      <c r="H751" s="1">
        <v>-3.7395700000000002E-6</v>
      </c>
      <c r="I751">
        <f t="shared" si="55"/>
        <v>-7.3454953447097794E-3</v>
      </c>
      <c r="K751" s="4">
        <f t="shared" si="56"/>
        <v>0.14059203015000002</v>
      </c>
      <c r="L751">
        <v>748</v>
      </c>
      <c r="M751">
        <v>260.52699999999999</v>
      </c>
      <c r="N751">
        <v>0.85187299999999999</v>
      </c>
      <c r="O751" s="2">
        <v>8.71081E-4</v>
      </c>
      <c r="P751">
        <v>1.0767</v>
      </c>
      <c r="Q751">
        <v>1.28722E-2</v>
      </c>
      <c r="R751">
        <v>-1.2330800000000001E-4</v>
      </c>
      <c r="S751" s="2">
        <v>2.1175600000000001E-3</v>
      </c>
      <c r="T751">
        <f t="shared" si="57"/>
        <v>-7.9787708157439616E-3</v>
      </c>
      <c r="W751" s="3">
        <f t="shared" si="58"/>
        <v>1.0607559999999999E-2</v>
      </c>
      <c r="Z751" s="4">
        <f t="shared" si="59"/>
        <v>0.22694011968699998</v>
      </c>
    </row>
    <row r="752" spans="1:26" x14ac:dyDescent="0.3">
      <c r="A752">
        <v>749</v>
      </c>
      <c r="B752">
        <v>250.41</v>
      </c>
      <c r="C752">
        <v>0.926647</v>
      </c>
      <c r="D752">
        <v>6.2710299999999995E-4</v>
      </c>
      <c r="E752">
        <v>1.0837600000000001</v>
      </c>
      <c r="F752">
        <v>1.28713E-2</v>
      </c>
      <c r="G752">
        <v>-1.8496100000000001E-4</v>
      </c>
      <c r="H752" s="1">
        <v>-8.2885499999999998E-5</v>
      </c>
      <c r="I752">
        <f t="shared" si="55"/>
        <v>-5.3170958974973316E-3</v>
      </c>
      <c r="K752" s="4">
        <f t="shared" si="56"/>
        <v>0.15703286222999999</v>
      </c>
      <c r="L752">
        <v>749</v>
      </c>
      <c r="M752">
        <v>259.02600000000001</v>
      </c>
      <c r="N752">
        <v>0.83219900000000002</v>
      </c>
      <c r="O752" s="2">
        <v>9.4715000000000001E-4</v>
      </c>
      <c r="P752">
        <v>1.0755300000000001</v>
      </c>
      <c r="Q752">
        <v>1.28713E-2</v>
      </c>
      <c r="R752">
        <v>-1.8496100000000001E-4</v>
      </c>
      <c r="S752" s="2">
        <v>2.0101699999999999E-3</v>
      </c>
      <c r="T752">
        <f t="shared" si="57"/>
        <v>-5.7780598938965899E-3</v>
      </c>
      <c r="W752" s="3">
        <f t="shared" si="58"/>
        <v>9.9701700000000767E-3</v>
      </c>
      <c r="Z752" s="4">
        <f t="shared" si="59"/>
        <v>0.24533647590000002</v>
      </c>
    </row>
    <row r="753" spans="1:26" x14ac:dyDescent="0.3">
      <c r="A753">
        <v>750</v>
      </c>
      <c r="B753">
        <v>251.38200000000001</v>
      </c>
      <c r="C753">
        <v>0.94639700000000004</v>
      </c>
      <c r="D753">
        <v>5.4866699999999997E-4</v>
      </c>
      <c r="E753">
        <v>1.08446</v>
      </c>
      <c r="F753">
        <v>1.28705E-2</v>
      </c>
      <c r="G753">
        <v>-2.46615E-4</v>
      </c>
      <c r="H753">
        <v>-1.3742499999999999E-4</v>
      </c>
      <c r="I753">
        <f t="shared" si="55"/>
        <v>3.8741200167120358E-3</v>
      </c>
      <c r="K753" s="4">
        <f t="shared" si="56"/>
        <v>0.13792500779399999</v>
      </c>
      <c r="L753">
        <v>750</v>
      </c>
      <c r="M753">
        <v>260.11599999999999</v>
      </c>
      <c r="N753">
        <v>0.85483100000000001</v>
      </c>
      <c r="O753" s="2">
        <v>8.6025200000000004E-4</v>
      </c>
      <c r="P753">
        <v>1.07667</v>
      </c>
      <c r="Q753">
        <v>1.28705E-2</v>
      </c>
      <c r="R753">
        <v>-2.46615E-4</v>
      </c>
      <c r="S753" s="2">
        <v>1.92333E-3</v>
      </c>
      <c r="T753">
        <f t="shared" si="57"/>
        <v>4.1992426030706019E-3</v>
      </c>
      <c r="W753" s="3">
        <f t="shared" si="58"/>
        <v>1.0323330000000075E-2</v>
      </c>
      <c r="Z753" s="4">
        <f t="shared" si="59"/>
        <v>0.223765309232</v>
      </c>
    </row>
    <row r="754" spans="1:26" x14ac:dyDescent="0.3">
      <c r="A754">
        <v>751</v>
      </c>
      <c r="B754">
        <v>247.09100000000001</v>
      </c>
      <c r="C754">
        <v>0.88804799999999995</v>
      </c>
      <c r="D754">
        <v>7.84945E-4</v>
      </c>
      <c r="E754">
        <v>1.08178</v>
      </c>
      <c r="F754">
        <v>1.28696E-2</v>
      </c>
      <c r="G754">
        <v>-3.0826900000000001E-4</v>
      </c>
      <c r="H754">
        <v>2.20471E-4</v>
      </c>
      <c r="I754">
        <f t="shared" ref="I754:I817" si="60">LN(B754/B753)</f>
        <v>-1.7217004717229738E-2</v>
      </c>
      <c r="K754" s="4">
        <f t="shared" ref="K754:K817" si="61">D754*B754</f>
        <v>0.19395284499500001</v>
      </c>
      <c r="L754">
        <v>751</v>
      </c>
      <c r="M754">
        <v>255.29900000000001</v>
      </c>
      <c r="N754">
        <v>0.79201299999999997</v>
      </c>
      <c r="O754" s="2">
        <v>1.10643E-3</v>
      </c>
      <c r="P754">
        <v>1.0720400000000001</v>
      </c>
      <c r="Q754">
        <v>1.28696E-2</v>
      </c>
      <c r="R754">
        <v>-3.0826900000000001E-4</v>
      </c>
      <c r="S754" s="2">
        <v>2.4428499999999999E-3</v>
      </c>
      <c r="T754">
        <f t="shared" ref="T754:T817" si="62">LN(M754/M753)</f>
        <v>-1.8692278085319022E-2</v>
      </c>
      <c r="W754" s="3">
        <f t="shared" ref="W754:W817" si="63">S754+(1-$P$3)-(E754-P754)</f>
        <v>8.8928500000001777E-3</v>
      </c>
      <c r="Z754" s="4">
        <f t="shared" si="59"/>
        <v>0.28247047257000002</v>
      </c>
    </row>
    <row r="755" spans="1:26" x14ac:dyDescent="0.3">
      <c r="A755">
        <v>752</v>
      </c>
      <c r="B755">
        <v>246.82</v>
      </c>
      <c r="C755">
        <v>0.889459</v>
      </c>
      <c r="D755">
        <v>7.7935400000000001E-4</v>
      </c>
      <c r="E755">
        <v>1.08172</v>
      </c>
      <c r="F755">
        <v>1.28687E-2</v>
      </c>
      <c r="G755">
        <v>-3.6992299999999997E-4</v>
      </c>
      <c r="H755">
        <v>1.00431E-4</v>
      </c>
      <c r="I755">
        <f t="shared" si="60"/>
        <v>-1.0973638051998914E-3</v>
      </c>
      <c r="K755" s="4">
        <f t="shared" si="61"/>
        <v>0.19236015428</v>
      </c>
      <c r="L755">
        <v>752</v>
      </c>
      <c r="M755">
        <v>254.98</v>
      </c>
      <c r="N755">
        <v>0.76985800000000004</v>
      </c>
      <c r="O755" s="2">
        <v>1.1934199999999999E-3</v>
      </c>
      <c r="P755">
        <v>1.07186</v>
      </c>
      <c r="Q755">
        <v>1.28687E-2</v>
      </c>
      <c r="R755">
        <v>-3.6992299999999997E-4</v>
      </c>
      <c r="S755" s="2">
        <v>2.2937000000000001E-3</v>
      </c>
      <c r="T755">
        <f t="shared" si="62"/>
        <v>-1.2502965693519839E-3</v>
      </c>
      <c r="W755" s="3">
        <f t="shared" si="63"/>
        <v>8.623700000000057E-3</v>
      </c>
      <c r="Z755" s="4">
        <f t="shared" si="59"/>
        <v>0.30429823159999997</v>
      </c>
    </row>
    <row r="756" spans="1:26" x14ac:dyDescent="0.3">
      <c r="A756">
        <v>753</v>
      </c>
      <c r="B756">
        <v>246.50200000000001</v>
      </c>
      <c r="C756">
        <v>0.89087099999999997</v>
      </c>
      <c r="D756">
        <v>7.7375399999999998E-4</v>
      </c>
      <c r="E756">
        <v>1.08161</v>
      </c>
      <c r="F756">
        <v>1.28679E-2</v>
      </c>
      <c r="G756">
        <v>-4.3157599999999998E-4</v>
      </c>
      <c r="H756" s="1">
        <v>-5.4582399999999999E-6</v>
      </c>
      <c r="I756">
        <f t="shared" si="60"/>
        <v>-1.2892189849439287E-3</v>
      </c>
      <c r="K756" s="4">
        <f t="shared" si="61"/>
        <v>0.19073190850800001</v>
      </c>
      <c r="L756">
        <v>753</v>
      </c>
      <c r="M756">
        <v>254.60599999999999</v>
      </c>
      <c r="N756">
        <v>0.77144400000000002</v>
      </c>
      <c r="O756" s="2">
        <v>1.1873000000000001E-3</v>
      </c>
      <c r="P756">
        <v>1.0716300000000001</v>
      </c>
      <c r="Q756">
        <v>1.28679E-2</v>
      </c>
      <c r="R756">
        <v>-4.3157599999999998E-4</v>
      </c>
      <c r="S756" s="2">
        <v>2.1093399999999999E-3</v>
      </c>
      <c r="T756">
        <f t="shared" si="62"/>
        <v>-1.4678584857195781E-3</v>
      </c>
      <c r="W756" s="3">
        <f t="shared" si="63"/>
        <v>8.3193400000001611E-3</v>
      </c>
      <c r="Z756" s="4">
        <f t="shared" si="59"/>
        <v>0.30229370380000004</v>
      </c>
    </row>
    <row r="757" spans="1:26" x14ac:dyDescent="0.3">
      <c r="A757">
        <v>754</v>
      </c>
      <c r="B757">
        <v>245.81700000000001</v>
      </c>
      <c r="C757">
        <v>0.86884099999999997</v>
      </c>
      <c r="D757">
        <v>8.6350100000000003E-4</v>
      </c>
      <c r="E757">
        <v>1.0811999999999999</v>
      </c>
      <c r="F757">
        <v>1.2867E-2</v>
      </c>
      <c r="G757">
        <v>-4.9322999999999999E-4</v>
      </c>
      <c r="H757" s="1">
        <v>-9.8258900000000002E-5</v>
      </c>
      <c r="I757">
        <f t="shared" si="60"/>
        <v>-2.7827503794740647E-3</v>
      </c>
      <c r="K757" s="4">
        <f t="shared" si="61"/>
        <v>0.21226322531700001</v>
      </c>
      <c r="L757">
        <v>754</v>
      </c>
      <c r="M757">
        <v>253.803</v>
      </c>
      <c r="N757">
        <v>0.77302800000000005</v>
      </c>
      <c r="O757" s="2">
        <v>1.18117E-3</v>
      </c>
      <c r="P757">
        <v>1.0708599999999999</v>
      </c>
      <c r="Q757">
        <v>1.2867E-2</v>
      </c>
      <c r="R757">
        <v>-4.9322999999999999E-4</v>
      </c>
      <c r="S757" s="2">
        <v>1.94677E-3</v>
      </c>
      <c r="T757">
        <f t="shared" si="62"/>
        <v>-3.158876682859523E-3</v>
      </c>
      <c r="W757" s="3">
        <f t="shared" si="63"/>
        <v>7.7967700000000223E-3</v>
      </c>
      <c r="Z757" s="4">
        <f t="shared" si="59"/>
        <v>0.29978448951000003</v>
      </c>
    </row>
    <row r="758" spans="1:26" x14ac:dyDescent="0.3">
      <c r="A758">
        <v>755</v>
      </c>
      <c r="B758">
        <v>246.679</v>
      </c>
      <c r="C758">
        <v>0.89377899999999999</v>
      </c>
      <c r="D758">
        <v>7.6252799999999995E-4</v>
      </c>
      <c r="E758">
        <v>1.08205</v>
      </c>
      <c r="F758">
        <v>1.28661E-2</v>
      </c>
      <c r="G758">
        <v>-5.5488399999999995E-4</v>
      </c>
      <c r="H758">
        <v>-1.7511100000000001E-4</v>
      </c>
      <c r="I758">
        <f t="shared" si="60"/>
        <v>3.5005396195278899E-3</v>
      </c>
      <c r="K758" s="4">
        <f t="shared" si="61"/>
        <v>0.18809964451199998</v>
      </c>
      <c r="L758">
        <v>755</v>
      </c>
      <c r="M758">
        <v>254.80799999999999</v>
      </c>
      <c r="N758">
        <v>0.77462299999999995</v>
      </c>
      <c r="O758" s="2">
        <v>1.17501E-3</v>
      </c>
      <c r="P758">
        <v>1.0722400000000001</v>
      </c>
      <c r="Q758">
        <v>1.28661E-2</v>
      </c>
      <c r="R758">
        <v>-5.5488399999999995E-4</v>
      </c>
      <c r="S758" s="2">
        <v>1.7833599999999999E-3</v>
      </c>
      <c r="T758">
        <f t="shared" si="62"/>
        <v>3.951944837984586E-3</v>
      </c>
      <c r="W758" s="3">
        <f t="shared" si="63"/>
        <v>8.1633600000001645E-3</v>
      </c>
      <c r="Z758" s="4">
        <f t="shared" si="59"/>
        <v>0.29940194807999998</v>
      </c>
    </row>
    <row r="759" spans="1:26" x14ac:dyDescent="0.3">
      <c r="A759">
        <v>756</v>
      </c>
      <c r="B759">
        <v>248.63300000000001</v>
      </c>
      <c r="C759">
        <v>0.91678199999999999</v>
      </c>
      <c r="D759">
        <v>6.70136E-4</v>
      </c>
      <c r="E759">
        <v>1.0835999999999999</v>
      </c>
      <c r="F759">
        <v>1.28653E-2</v>
      </c>
      <c r="G759">
        <v>-6.1653800000000003E-4</v>
      </c>
      <c r="H759">
        <v>-1.9986200000000001E-4</v>
      </c>
      <c r="I759">
        <f t="shared" si="60"/>
        <v>7.8900173496745784E-3</v>
      </c>
      <c r="K759" s="4">
        <f t="shared" si="61"/>
        <v>0.166617924088</v>
      </c>
      <c r="L759">
        <v>756</v>
      </c>
      <c r="M759">
        <v>257.09100000000001</v>
      </c>
      <c r="N759">
        <v>0.82205399999999995</v>
      </c>
      <c r="O759" s="2">
        <v>9.9062600000000009E-4</v>
      </c>
      <c r="P759">
        <v>1.07487</v>
      </c>
      <c r="Q759">
        <v>1.28653E-2</v>
      </c>
      <c r="R759">
        <v>-6.1653800000000003E-4</v>
      </c>
      <c r="S759" s="2">
        <v>1.86057E-3</v>
      </c>
      <c r="T759">
        <f t="shared" si="62"/>
        <v>8.9197874454379801E-3</v>
      </c>
      <c r="W759" s="3">
        <f t="shared" si="63"/>
        <v>9.3205700000001321E-3</v>
      </c>
      <c r="Z759" s="4">
        <f t="shared" si="59"/>
        <v>0.25468102896600003</v>
      </c>
    </row>
    <row r="760" spans="1:26" x14ac:dyDescent="0.3">
      <c r="A760">
        <v>757</v>
      </c>
      <c r="B760">
        <v>249.874</v>
      </c>
      <c r="C760">
        <v>0.93787100000000001</v>
      </c>
      <c r="D760">
        <v>5.8586300000000005E-4</v>
      </c>
      <c r="E760">
        <v>1.0845100000000001</v>
      </c>
      <c r="F760">
        <v>1.28644E-2</v>
      </c>
      <c r="G760">
        <v>-6.7819099999999997E-4</v>
      </c>
      <c r="H760">
        <v>-2.4865100000000002E-4</v>
      </c>
      <c r="I760">
        <f t="shared" si="60"/>
        <v>4.978877181733495E-3</v>
      </c>
      <c r="K760" s="4">
        <f t="shared" si="61"/>
        <v>0.14639193126200001</v>
      </c>
      <c r="L760">
        <v>757</v>
      </c>
      <c r="M760">
        <v>258.54000000000002</v>
      </c>
      <c r="N760">
        <v>0.84500399999999998</v>
      </c>
      <c r="O760" s="2">
        <v>9.0196899999999997E-4</v>
      </c>
      <c r="P760">
        <v>1.07643</v>
      </c>
      <c r="Q760">
        <v>1.28644E-2</v>
      </c>
      <c r="R760">
        <v>-6.7819099999999997E-4</v>
      </c>
      <c r="S760" s="2">
        <v>1.76848E-3</v>
      </c>
      <c r="T760">
        <f t="shared" si="62"/>
        <v>5.6203130309821075E-3</v>
      </c>
      <c r="W760" s="3">
        <f t="shared" si="63"/>
        <v>9.8784799999999499E-3</v>
      </c>
      <c r="Z760" s="4">
        <f t="shared" si="59"/>
        <v>0.23319506526</v>
      </c>
    </row>
    <row r="761" spans="1:26" x14ac:dyDescent="0.3">
      <c r="A761">
        <v>758</v>
      </c>
      <c r="B761">
        <v>249.74799999999999</v>
      </c>
      <c r="C761">
        <v>0.93919900000000001</v>
      </c>
      <c r="D761">
        <v>5.8067899999999996E-4</v>
      </c>
      <c r="E761">
        <v>1.08457</v>
      </c>
      <c r="F761">
        <v>1.28635E-2</v>
      </c>
      <c r="G761">
        <v>-7.3984500000000004E-4</v>
      </c>
      <c r="H761">
        <v>-3.4371599999999999E-4</v>
      </c>
      <c r="I761">
        <f t="shared" si="60"/>
        <v>-5.0438132296497424E-4</v>
      </c>
      <c r="K761" s="4">
        <f t="shared" si="61"/>
        <v>0.14502341889199999</v>
      </c>
      <c r="L761">
        <v>758</v>
      </c>
      <c r="M761">
        <v>258.39699999999999</v>
      </c>
      <c r="N761">
        <v>0.84650599999999998</v>
      </c>
      <c r="O761" s="2">
        <v>8.9626799999999998E-4</v>
      </c>
      <c r="P761">
        <v>1.07646</v>
      </c>
      <c r="Q761">
        <v>1.28635E-2</v>
      </c>
      <c r="R761">
        <v>-7.3984500000000004E-4</v>
      </c>
      <c r="S761" s="2">
        <v>1.6344300000000001E-3</v>
      </c>
      <c r="T761">
        <f t="shared" si="62"/>
        <v>-5.5325892187121971E-4</v>
      </c>
      <c r="W761" s="3">
        <f t="shared" si="63"/>
        <v>9.7144299999999753E-3</v>
      </c>
      <c r="Z761" s="4">
        <f t="shared" si="59"/>
        <v>0.231592962396</v>
      </c>
    </row>
    <row r="762" spans="1:26" x14ac:dyDescent="0.3">
      <c r="A762">
        <v>759</v>
      </c>
      <c r="B762">
        <v>250.34899999999999</v>
      </c>
      <c r="C762">
        <v>0.94053100000000001</v>
      </c>
      <c r="D762">
        <v>5.7548899999999999E-4</v>
      </c>
      <c r="E762">
        <v>1.0850299999999999</v>
      </c>
      <c r="F762">
        <v>1.2862699999999999E-2</v>
      </c>
      <c r="G762">
        <v>-8.01499E-4</v>
      </c>
      <c r="H762">
        <v>-4.2773300000000002E-4</v>
      </c>
      <c r="I762">
        <f t="shared" si="60"/>
        <v>2.403534871556545E-3</v>
      </c>
      <c r="K762" s="4">
        <f t="shared" si="61"/>
        <v>0.14407309566099999</v>
      </c>
      <c r="L762">
        <v>759</v>
      </c>
      <c r="M762">
        <v>259.07100000000003</v>
      </c>
      <c r="N762">
        <v>0.84801499999999996</v>
      </c>
      <c r="O762" s="2">
        <v>8.9055600000000003E-4</v>
      </c>
      <c r="P762">
        <v>1.0772299999999999</v>
      </c>
      <c r="Q762">
        <v>1.2862699999999999E-2</v>
      </c>
      <c r="R762">
        <v>-8.01499E-4</v>
      </c>
      <c r="S762" s="2">
        <v>1.5012199999999999E-3</v>
      </c>
      <c r="T762">
        <f t="shared" si="62"/>
        <v>2.604993472626172E-3</v>
      </c>
      <c r="W762" s="3">
        <f t="shared" si="63"/>
        <v>9.8912200000000096E-3</v>
      </c>
      <c r="Z762" s="4">
        <f t="shared" si="59"/>
        <v>0.23071723347600004</v>
      </c>
    </row>
    <row r="763" spans="1:26" x14ac:dyDescent="0.3">
      <c r="A763">
        <v>760</v>
      </c>
      <c r="B763">
        <v>252.096</v>
      </c>
      <c r="C763">
        <v>0.97594800000000004</v>
      </c>
      <c r="D763">
        <v>4.3513100000000001E-4</v>
      </c>
      <c r="E763">
        <v>1.0860399999999999</v>
      </c>
      <c r="F763">
        <v>1.28618E-2</v>
      </c>
      <c r="G763">
        <v>-8.6315299999999997E-4</v>
      </c>
      <c r="H763">
        <v>-3.9960700000000001E-4</v>
      </c>
      <c r="I763">
        <f t="shared" si="60"/>
        <v>6.9540229882936707E-3</v>
      </c>
      <c r="K763" s="4">
        <f t="shared" si="61"/>
        <v>0.109694784576</v>
      </c>
      <c r="L763">
        <v>760</v>
      </c>
      <c r="M763">
        <v>261.03199999999998</v>
      </c>
      <c r="N763">
        <v>0.88934999999999997</v>
      </c>
      <c r="O763" s="2">
        <v>7.3231800000000003E-4</v>
      </c>
      <c r="P763">
        <v>1.0789800000000001</v>
      </c>
      <c r="Q763">
        <v>1.28618E-2</v>
      </c>
      <c r="R763">
        <v>-8.6315299999999997E-4</v>
      </c>
      <c r="S763" s="2">
        <v>1.5233E-3</v>
      </c>
      <c r="T763">
        <f t="shared" si="62"/>
        <v>7.5408497646979426E-3</v>
      </c>
      <c r="W763" s="3">
        <f t="shared" si="63"/>
        <v>1.0653300000000192E-2</v>
      </c>
      <c r="Z763" s="4">
        <f t="shared" si="59"/>
        <v>0.19115843217599998</v>
      </c>
    </row>
    <row r="764" spans="1:26" x14ac:dyDescent="0.3">
      <c r="A764">
        <v>761</v>
      </c>
      <c r="B764">
        <v>250.00899999999999</v>
      </c>
      <c r="C764">
        <v>0.94349099999999997</v>
      </c>
      <c r="D764">
        <v>5.6508999999999997E-4</v>
      </c>
      <c r="E764">
        <v>1.08511</v>
      </c>
      <c r="F764">
        <v>1.28609E-2</v>
      </c>
      <c r="G764">
        <v>-9.2480600000000002E-4</v>
      </c>
      <c r="H764">
        <v>-3.4155900000000001E-4</v>
      </c>
      <c r="I764">
        <f t="shared" si="60"/>
        <v>-8.3130501341787538E-3</v>
      </c>
      <c r="K764" s="4">
        <f t="shared" si="61"/>
        <v>0.14127758580999999</v>
      </c>
      <c r="L764">
        <v>761</v>
      </c>
      <c r="M764">
        <v>258.68599999999998</v>
      </c>
      <c r="N764">
        <v>0.85141100000000003</v>
      </c>
      <c r="O764" s="2">
        <v>8.79096E-4</v>
      </c>
      <c r="P764">
        <v>1.07724</v>
      </c>
      <c r="Q764">
        <v>1.28609E-2</v>
      </c>
      <c r="R764">
        <v>-9.2480600000000002E-4</v>
      </c>
      <c r="S764" s="2">
        <v>1.58439E-3</v>
      </c>
      <c r="T764">
        <f t="shared" si="62"/>
        <v>-9.0280341811685653E-3</v>
      </c>
      <c r="W764" s="3">
        <f t="shared" si="63"/>
        <v>9.9043899999999956E-3</v>
      </c>
      <c r="Z764" s="4">
        <f t="shared" si="59"/>
        <v>0.22740982785599997</v>
      </c>
    </row>
    <row r="765" spans="1:26" x14ac:dyDescent="0.3">
      <c r="A765">
        <v>762</v>
      </c>
      <c r="B765">
        <v>253.47800000000001</v>
      </c>
      <c r="C765">
        <v>0.97887000000000002</v>
      </c>
      <c r="D765">
        <v>4.2564600000000001E-4</v>
      </c>
      <c r="E765">
        <v>1.08687</v>
      </c>
      <c r="F765">
        <v>1.2860099999999999E-2</v>
      </c>
      <c r="G765">
        <v>7.7016499999999996E-4</v>
      </c>
      <c r="H765">
        <v>-1.10266E-4</v>
      </c>
      <c r="I765">
        <f t="shared" si="60"/>
        <v>1.3780117041077252E-2</v>
      </c>
      <c r="K765" s="4">
        <f t="shared" si="61"/>
        <v>0.107891896788</v>
      </c>
      <c r="L765">
        <v>762</v>
      </c>
      <c r="M765">
        <v>262.58199999999999</v>
      </c>
      <c r="N765">
        <v>0.91037400000000002</v>
      </c>
      <c r="O765" s="2">
        <v>6.5466199999999997E-4</v>
      </c>
      <c r="P765">
        <v>1.0804</v>
      </c>
      <c r="Q765">
        <v>1.2860099999999999E-2</v>
      </c>
      <c r="R765">
        <v>7.7016499999999996E-4</v>
      </c>
      <c r="S765" s="2">
        <v>1.8766500000000001E-3</v>
      </c>
      <c r="T765">
        <f t="shared" si="62"/>
        <v>1.4948443213202007E-2</v>
      </c>
      <c r="W765" s="3">
        <f t="shared" si="63"/>
        <v>1.1596650000000062E-2</v>
      </c>
      <c r="Z765" s="4">
        <f t="shared" si="59"/>
        <v>0.171902457284</v>
      </c>
    </row>
    <row r="766" spans="1:26" x14ac:dyDescent="0.3">
      <c r="A766">
        <v>763</v>
      </c>
      <c r="B766">
        <v>254.685</v>
      </c>
      <c r="C766">
        <v>0.99468400000000001</v>
      </c>
      <c r="D766">
        <v>3.6369100000000003E-4</v>
      </c>
      <c r="E766">
        <v>1.08744</v>
      </c>
      <c r="F766">
        <v>1.2859199999999999E-2</v>
      </c>
      <c r="G766">
        <v>7.1311599999999997E-4</v>
      </c>
      <c r="H766">
        <v>-1.25485E-4</v>
      </c>
      <c r="I766">
        <f t="shared" si="60"/>
        <v>4.7504531807456927E-3</v>
      </c>
      <c r="K766" s="4">
        <f t="shared" si="61"/>
        <v>9.2626642335000009E-2</v>
      </c>
      <c r="L766">
        <v>763</v>
      </c>
      <c r="M766">
        <v>263.93799999999999</v>
      </c>
      <c r="N766">
        <v>0.92794299999999996</v>
      </c>
      <c r="O766" s="2">
        <v>5.8821899999999996E-4</v>
      </c>
      <c r="P766">
        <v>1.08142</v>
      </c>
      <c r="Q766">
        <v>1.2859199999999999E-2</v>
      </c>
      <c r="R766">
        <v>7.1311599999999997E-4</v>
      </c>
      <c r="S766" s="2">
        <v>1.7799199999999999E-3</v>
      </c>
      <c r="T766">
        <f t="shared" si="62"/>
        <v>5.1508128769556629E-3</v>
      </c>
      <c r="W766" s="3">
        <f t="shared" si="63"/>
        <v>1.1949920000000124E-2</v>
      </c>
      <c r="Z766" s="4">
        <f t="shared" si="59"/>
        <v>0.15525334642199998</v>
      </c>
    </row>
    <row r="767" spans="1:26" x14ac:dyDescent="0.3">
      <c r="A767">
        <v>764</v>
      </c>
      <c r="B767">
        <v>254.72200000000001</v>
      </c>
      <c r="C767">
        <v>0.99587099999999995</v>
      </c>
      <c r="D767">
        <v>3.59169E-4</v>
      </c>
      <c r="E767">
        <v>1.0875600000000001</v>
      </c>
      <c r="F767">
        <v>1.28583E-2</v>
      </c>
      <c r="G767">
        <v>6.5606599999999996E-4</v>
      </c>
      <c r="H767">
        <v>-1.9654199999999999E-4</v>
      </c>
      <c r="I767">
        <f t="shared" si="60"/>
        <v>1.4526694790241594E-4</v>
      </c>
      <c r="K767" s="4">
        <f t="shared" si="61"/>
        <v>9.1488246018E-2</v>
      </c>
      <c r="L767">
        <v>764</v>
      </c>
      <c r="M767">
        <v>263.97800000000001</v>
      </c>
      <c r="N767">
        <v>0.92927899999999997</v>
      </c>
      <c r="O767" s="2">
        <v>5.8328199999999996E-4</v>
      </c>
      <c r="P767">
        <v>1.08158</v>
      </c>
      <c r="Q767">
        <v>1.28583E-2</v>
      </c>
      <c r="R767">
        <v>6.5606599999999996E-4</v>
      </c>
      <c r="S767" s="2">
        <v>1.67366E-3</v>
      </c>
      <c r="T767">
        <f t="shared" si="62"/>
        <v>1.5153926032395295E-4</v>
      </c>
      <c r="W767" s="3">
        <f t="shared" si="63"/>
        <v>1.1883659999999942E-2</v>
      </c>
      <c r="Z767" s="4">
        <f t="shared" si="59"/>
        <v>0.153973615796</v>
      </c>
    </row>
    <row r="768" spans="1:26" x14ac:dyDescent="0.3">
      <c r="A768">
        <v>765</v>
      </c>
      <c r="B768">
        <v>253.196</v>
      </c>
      <c r="C768">
        <v>0.98270299999999999</v>
      </c>
      <c r="D768">
        <v>4.11316E-4</v>
      </c>
      <c r="E768">
        <v>1.0871</v>
      </c>
      <c r="F768">
        <v>1.2857499999999999E-2</v>
      </c>
      <c r="G768">
        <v>5.9901699999999997E-4</v>
      </c>
      <c r="H768">
        <v>-2.5725800000000001E-4</v>
      </c>
      <c r="I768">
        <f t="shared" si="60"/>
        <v>-6.0088620270622303E-3</v>
      </c>
      <c r="K768" s="4">
        <f t="shared" si="61"/>
        <v>0.10414356593599999</v>
      </c>
      <c r="L768">
        <v>765</v>
      </c>
      <c r="M768">
        <v>262.26100000000002</v>
      </c>
      <c r="N768">
        <v>0.89727500000000004</v>
      </c>
      <c r="O768" s="2">
        <v>7.0544E-4</v>
      </c>
      <c r="P768">
        <v>1.0806199999999999</v>
      </c>
      <c r="Q768">
        <v>1.2857499999999999E-2</v>
      </c>
      <c r="R768">
        <v>5.9901699999999997E-4</v>
      </c>
      <c r="S768" s="2">
        <v>1.6644400000000001E-3</v>
      </c>
      <c r="T768">
        <f t="shared" si="62"/>
        <v>-6.5255752345689134E-3</v>
      </c>
      <c r="W768" s="3">
        <f t="shared" si="63"/>
        <v>1.1374439999999996E-2</v>
      </c>
      <c r="Z768" s="4">
        <f t="shared" si="59"/>
        <v>0.18500939984000001</v>
      </c>
    </row>
    <row r="769" spans="1:26" x14ac:dyDescent="0.3">
      <c r="A769">
        <v>766</v>
      </c>
      <c r="B769">
        <v>250.3</v>
      </c>
      <c r="C769">
        <v>0.95085500000000001</v>
      </c>
      <c r="D769">
        <v>5.3869200000000001E-4</v>
      </c>
      <c r="E769">
        <v>1.0859099999999999</v>
      </c>
      <c r="F769">
        <v>1.2856599999999999E-2</v>
      </c>
      <c r="G769">
        <v>5.4196799999999999E-4</v>
      </c>
      <c r="H769">
        <v>-2.1661900000000001E-4</v>
      </c>
      <c r="I769">
        <f t="shared" si="60"/>
        <v>-1.1503693919196516E-2</v>
      </c>
      <c r="K769" s="4">
        <f t="shared" si="61"/>
        <v>0.13483460760000002</v>
      </c>
      <c r="L769">
        <v>766</v>
      </c>
      <c r="M769">
        <v>259.005</v>
      </c>
      <c r="N769">
        <v>0.85988500000000001</v>
      </c>
      <c r="O769" s="2">
        <v>8.4992399999999995E-4</v>
      </c>
      <c r="P769">
        <v>1.07833</v>
      </c>
      <c r="Q769">
        <v>1.2856599999999999E-2</v>
      </c>
      <c r="R769">
        <v>5.4196799999999999E-4</v>
      </c>
      <c r="S769" s="2">
        <v>1.6894E-3</v>
      </c>
      <c r="T769">
        <f t="shared" si="62"/>
        <v>-1.249282457349558E-2</v>
      </c>
      <c r="W769" s="3">
        <f t="shared" si="63"/>
        <v>1.0299400000000118E-2</v>
      </c>
      <c r="Z769" s="4">
        <f t="shared" si="59"/>
        <v>0.22013456561999997</v>
      </c>
    </row>
    <row r="770" spans="1:26" x14ac:dyDescent="0.3">
      <c r="A770">
        <v>767</v>
      </c>
      <c r="B770">
        <v>252.25899999999999</v>
      </c>
      <c r="C770">
        <v>0.98543499999999995</v>
      </c>
      <c r="D770">
        <v>4.0174399999999999E-4</v>
      </c>
      <c r="E770">
        <v>1.0869500000000001</v>
      </c>
      <c r="F770">
        <v>1.2855699999999999E-2</v>
      </c>
      <c r="G770">
        <v>4.84919E-4</v>
      </c>
      <c r="H770">
        <v>-1.69526E-4</v>
      </c>
      <c r="I770">
        <f t="shared" si="60"/>
        <v>7.7961390495033638E-3</v>
      </c>
      <c r="K770" s="4">
        <f t="shared" si="61"/>
        <v>0.10134353969599999</v>
      </c>
      <c r="L770">
        <v>767</v>
      </c>
      <c r="M770">
        <v>261.20499999999998</v>
      </c>
      <c r="N770">
        <v>0.90048399999999995</v>
      </c>
      <c r="O770" s="2">
        <v>6.9461200000000005E-4</v>
      </c>
      <c r="P770">
        <v>1.0801799999999999</v>
      </c>
      <c r="Q770">
        <v>1.2855699999999999E-2</v>
      </c>
      <c r="R770">
        <v>4.84919E-4</v>
      </c>
      <c r="S770" s="2">
        <v>1.7351000000000001E-3</v>
      </c>
      <c r="T770">
        <f t="shared" si="62"/>
        <v>8.4581731061607931E-3</v>
      </c>
      <c r="W770" s="3">
        <f t="shared" si="63"/>
        <v>1.1155099999999873E-2</v>
      </c>
      <c r="Z770" s="4">
        <f t="shared" si="59"/>
        <v>0.18143612746000001</v>
      </c>
    </row>
    <row r="771" spans="1:26" x14ac:dyDescent="0.3">
      <c r="A771">
        <v>768</v>
      </c>
      <c r="B771">
        <v>252.54300000000001</v>
      </c>
      <c r="C771">
        <v>0.98668100000000003</v>
      </c>
      <c r="D771">
        <v>3.9695099999999999E-4</v>
      </c>
      <c r="E771">
        <v>1.0871900000000001</v>
      </c>
      <c r="F771">
        <v>1.2854900000000001E-2</v>
      </c>
      <c r="G771">
        <v>4.2786899999999999E-4</v>
      </c>
      <c r="H771">
        <v>-2.5919300000000001E-4</v>
      </c>
      <c r="I771">
        <f t="shared" si="60"/>
        <v>1.1251937589925093E-3</v>
      </c>
      <c r="K771" s="4">
        <f t="shared" si="61"/>
        <v>0.100247196393</v>
      </c>
      <c r="L771">
        <v>768</v>
      </c>
      <c r="M771">
        <v>261.52199999999999</v>
      </c>
      <c r="N771">
        <v>0.90193500000000004</v>
      </c>
      <c r="O771" s="2">
        <v>6.8918699999999996E-4</v>
      </c>
      <c r="P771">
        <v>1.08057</v>
      </c>
      <c r="Q771">
        <v>1.2854900000000001E-2</v>
      </c>
      <c r="R771">
        <v>4.2786899999999999E-4</v>
      </c>
      <c r="S771" s="2">
        <v>1.60676E-3</v>
      </c>
      <c r="T771">
        <f t="shared" si="62"/>
        <v>1.2128703467023381E-3</v>
      </c>
      <c r="W771" s="3">
        <f t="shared" si="63"/>
        <v>1.1176759999999966E-2</v>
      </c>
      <c r="Z771" s="4">
        <f t="shared" si="59"/>
        <v>0.18023756261399998</v>
      </c>
    </row>
    <row r="772" spans="1:26" x14ac:dyDescent="0.3">
      <c r="A772">
        <v>769</v>
      </c>
      <c r="B772">
        <v>251.46700000000001</v>
      </c>
      <c r="C772">
        <v>0.97234799999999999</v>
      </c>
      <c r="D772">
        <v>4.5408500000000001E-4</v>
      </c>
      <c r="E772">
        <v>1.0868500000000001</v>
      </c>
      <c r="F772">
        <v>1.2854000000000001E-2</v>
      </c>
      <c r="G772">
        <v>3.7082E-4</v>
      </c>
      <c r="H772">
        <v>-3.1370999999999998E-4</v>
      </c>
      <c r="I772">
        <f t="shared" si="60"/>
        <v>-4.2697630392310509E-3</v>
      </c>
      <c r="K772" s="4">
        <f t="shared" si="61"/>
        <v>0.11418739269500001</v>
      </c>
      <c r="L772">
        <v>769</v>
      </c>
      <c r="M772">
        <v>260.31099999999998</v>
      </c>
      <c r="N772">
        <v>0.88485499999999995</v>
      </c>
      <c r="O772" s="2">
        <v>7.5492199999999999E-4</v>
      </c>
      <c r="P772">
        <v>1.0798399999999999</v>
      </c>
      <c r="Q772">
        <v>1.2854000000000001E-2</v>
      </c>
      <c r="R772">
        <v>3.7082E-4</v>
      </c>
      <c r="S772" s="2">
        <v>1.5243800000000001E-3</v>
      </c>
      <c r="T772">
        <f t="shared" si="62"/>
        <v>-4.6413399457288246E-3</v>
      </c>
      <c r="W772" s="3">
        <f t="shared" si="63"/>
        <v>1.0704379999999854E-2</v>
      </c>
      <c r="Z772" s="4">
        <f t="shared" ref="Z772:Z835" si="64">O772*M772</f>
        <v>0.19651450074199997</v>
      </c>
    </row>
    <row r="773" spans="1:26" x14ac:dyDescent="0.3">
      <c r="A773">
        <v>770</v>
      </c>
      <c r="B773">
        <v>250.27099999999999</v>
      </c>
      <c r="C773">
        <v>0.95652099999999995</v>
      </c>
      <c r="D773">
        <v>5.1746099999999998E-4</v>
      </c>
      <c r="E773">
        <v>1.0864</v>
      </c>
      <c r="F773">
        <v>1.2853099999999999E-2</v>
      </c>
      <c r="G773">
        <v>3.1377100000000002E-4</v>
      </c>
      <c r="H773">
        <v>-3.7475399999999998E-4</v>
      </c>
      <c r="I773">
        <f t="shared" si="60"/>
        <v>-4.767437448504953E-3</v>
      </c>
      <c r="K773" s="4">
        <f t="shared" si="61"/>
        <v>0.12950548193099998</v>
      </c>
      <c r="L773">
        <v>770</v>
      </c>
      <c r="M773">
        <v>258.96600000000001</v>
      </c>
      <c r="N773">
        <v>0.86638199999999999</v>
      </c>
      <c r="O773" s="2">
        <v>8.2637699999999999E-4</v>
      </c>
      <c r="P773">
        <v>1.0789500000000001</v>
      </c>
      <c r="Q773">
        <v>1.2853099999999999E-2</v>
      </c>
      <c r="R773">
        <v>3.1377100000000002E-4</v>
      </c>
      <c r="S773" s="2">
        <v>1.43217E-3</v>
      </c>
      <c r="T773">
        <f t="shared" si="62"/>
        <v>-5.1802910885769445E-3</v>
      </c>
      <c r="W773" s="3">
        <f t="shared" si="63"/>
        <v>1.0172170000000081E-2</v>
      </c>
      <c r="Z773" s="4">
        <f t="shared" si="64"/>
        <v>0.21400354618200002</v>
      </c>
    </row>
    <row r="774" spans="1:26" x14ac:dyDescent="0.3">
      <c r="A774">
        <v>771</v>
      </c>
      <c r="B774">
        <v>248.37899999999999</v>
      </c>
      <c r="C774">
        <v>0.93913999999999997</v>
      </c>
      <c r="D774">
        <v>5.8757700000000004E-4</v>
      </c>
      <c r="E774">
        <v>1.08552</v>
      </c>
      <c r="F774">
        <v>1.2852300000000001E-2</v>
      </c>
      <c r="G774">
        <v>2.5672200000000003E-4</v>
      </c>
      <c r="H774">
        <v>-4.3497300000000001E-4</v>
      </c>
      <c r="I774">
        <f t="shared" si="60"/>
        <v>-7.5885253357636916E-3</v>
      </c>
      <c r="K774" s="4">
        <f t="shared" si="61"/>
        <v>0.14594178768300001</v>
      </c>
      <c r="L774">
        <v>771</v>
      </c>
      <c r="M774">
        <v>256.84100000000001</v>
      </c>
      <c r="N774">
        <v>0.84738800000000003</v>
      </c>
      <c r="O774" s="2">
        <v>9.0044699999999997E-4</v>
      </c>
      <c r="P774">
        <v>1.07728</v>
      </c>
      <c r="Q774">
        <v>1.2852300000000001E-2</v>
      </c>
      <c r="R774">
        <v>2.5672200000000003E-4</v>
      </c>
      <c r="S774" s="2">
        <v>1.3827399999999999E-3</v>
      </c>
      <c r="T774">
        <f t="shared" si="62"/>
        <v>-8.2395625582559057E-3</v>
      </c>
      <c r="W774" s="3">
        <f t="shared" si="63"/>
        <v>9.332740000000013E-3</v>
      </c>
      <c r="Z774" s="4">
        <f t="shared" si="64"/>
        <v>0.231271707927</v>
      </c>
    </row>
    <row r="775" spans="1:26" x14ac:dyDescent="0.3">
      <c r="A775">
        <v>772</v>
      </c>
      <c r="B775">
        <v>245.584</v>
      </c>
      <c r="C775">
        <v>0.89776400000000001</v>
      </c>
      <c r="D775">
        <v>7.5619100000000002E-4</v>
      </c>
      <c r="E775">
        <v>1.0838000000000001</v>
      </c>
      <c r="F775">
        <v>1.2851400000000001E-2</v>
      </c>
      <c r="G775">
        <v>1.99672E-4</v>
      </c>
      <c r="H775">
        <v>-3.2545099999999998E-4</v>
      </c>
      <c r="I775">
        <f t="shared" si="60"/>
        <v>-1.1316757851672394E-2</v>
      </c>
      <c r="K775" s="4">
        <f t="shared" si="61"/>
        <v>0.185708410544</v>
      </c>
      <c r="L775">
        <v>772</v>
      </c>
      <c r="M775">
        <v>253.57</v>
      </c>
      <c r="N775">
        <v>0.80521100000000001</v>
      </c>
      <c r="O775" s="2">
        <v>1.0669E-3</v>
      </c>
      <c r="P775">
        <v>1.0741400000000001</v>
      </c>
      <c r="Q775">
        <v>1.2851400000000001E-2</v>
      </c>
      <c r="R775">
        <v>1.99672E-4</v>
      </c>
      <c r="S775" s="2">
        <v>1.60395E-3</v>
      </c>
      <c r="T775">
        <f t="shared" si="62"/>
        <v>-1.2817297357288721E-2</v>
      </c>
      <c r="W775" s="3">
        <f t="shared" si="63"/>
        <v>8.1339500000000356E-3</v>
      </c>
      <c r="Z775" s="4">
        <f t="shared" si="64"/>
        <v>0.270533833</v>
      </c>
    </row>
    <row r="776" spans="1:26" x14ac:dyDescent="0.3">
      <c r="A776">
        <v>773</v>
      </c>
      <c r="B776">
        <v>244.81200000000001</v>
      </c>
      <c r="C776">
        <v>0.899285</v>
      </c>
      <c r="D776">
        <v>7.5010699999999997E-4</v>
      </c>
      <c r="E776">
        <v>1.08335</v>
      </c>
      <c r="F776">
        <v>1.2850500000000001E-2</v>
      </c>
      <c r="G776">
        <v>1.4262300000000001E-4</v>
      </c>
      <c r="H776">
        <v>-4.2479799999999999E-4</v>
      </c>
      <c r="I776">
        <f t="shared" si="60"/>
        <v>-3.1484785264597297E-3</v>
      </c>
      <c r="K776" s="4">
        <f t="shared" si="61"/>
        <v>0.18363519488400001</v>
      </c>
      <c r="L776">
        <v>773</v>
      </c>
      <c r="M776">
        <v>252.666</v>
      </c>
      <c r="N776">
        <v>0.78250299999999995</v>
      </c>
      <c r="O776" s="2">
        <v>1.15689E-3</v>
      </c>
      <c r="P776">
        <v>1.0733200000000001</v>
      </c>
      <c r="Q776">
        <v>1.2850500000000001E-2</v>
      </c>
      <c r="R776">
        <v>1.4262300000000001E-4</v>
      </c>
      <c r="S776" s="2">
        <v>1.48821E-3</v>
      </c>
      <c r="T776">
        <f t="shared" si="62"/>
        <v>-3.5714605871624231E-3</v>
      </c>
      <c r="W776" s="3">
        <f t="shared" si="63"/>
        <v>7.6482100000000545E-3</v>
      </c>
      <c r="Z776" s="4">
        <f t="shared" si="64"/>
        <v>0.29230676874</v>
      </c>
    </row>
    <row r="777" spans="1:26" x14ac:dyDescent="0.3">
      <c r="A777">
        <v>774</v>
      </c>
      <c r="B777">
        <v>245.5</v>
      </c>
      <c r="C777">
        <v>0.90081299999999997</v>
      </c>
      <c r="D777">
        <v>7.4401299999999997E-4</v>
      </c>
      <c r="E777">
        <v>1.0840399999999999</v>
      </c>
      <c r="F777">
        <v>1.28497E-2</v>
      </c>
      <c r="G777" s="1">
        <v>8.5573899999999997E-5</v>
      </c>
      <c r="H777">
        <v>-5.76116E-4</v>
      </c>
      <c r="I777">
        <f t="shared" si="60"/>
        <v>2.8063781899828511E-3</v>
      </c>
      <c r="K777" s="4">
        <f t="shared" si="61"/>
        <v>0.18265519149999998</v>
      </c>
      <c r="L777">
        <v>774</v>
      </c>
      <c r="M777">
        <v>253.46799999999999</v>
      </c>
      <c r="N777">
        <v>0.78423799999999999</v>
      </c>
      <c r="O777" s="2">
        <v>1.15015E-3</v>
      </c>
      <c r="P777">
        <v>1.0744199999999999</v>
      </c>
      <c r="Q777">
        <v>1.28497E-2</v>
      </c>
      <c r="R777">
        <v>8.5573899999999997E-5</v>
      </c>
      <c r="S777" s="2">
        <v>1.34392E-3</v>
      </c>
      <c r="T777">
        <f t="shared" si="62"/>
        <v>3.1691238732436591E-3</v>
      </c>
      <c r="W777" s="3">
        <f t="shared" si="63"/>
        <v>7.9139200000000742E-3</v>
      </c>
      <c r="Z777" s="4">
        <f t="shared" si="64"/>
        <v>0.29152622019999996</v>
      </c>
    </row>
    <row r="778" spans="1:26" x14ac:dyDescent="0.3">
      <c r="A778">
        <v>775</v>
      </c>
      <c r="B778">
        <v>246.44499999999999</v>
      </c>
      <c r="C778">
        <v>0.92465600000000003</v>
      </c>
      <c r="D778">
        <v>6.4739500000000005E-4</v>
      </c>
      <c r="E778">
        <v>1.0848500000000001</v>
      </c>
      <c r="F778">
        <v>1.28488E-2</v>
      </c>
      <c r="G778" s="1">
        <v>2.8524600000000001E-5</v>
      </c>
      <c r="H778">
        <v>-6.4633699999999997E-4</v>
      </c>
      <c r="I778">
        <f t="shared" si="60"/>
        <v>3.8418976201147507E-3</v>
      </c>
      <c r="K778" s="4">
        <f t="shared" si="61"/>
        <v>0.159547260775</v>
      </c>
      <c r="L778">
        <v>775</v>
      </c>
      <c r="M778">
        <v>254.57</v>
      </c>
      <c r="N778">
        <v>0.81046799999999997</v>
      </c>
      <c r="O778" s="2">
        <v>1.04722E-3</v>
      </c>
      <c r="P778">
        <v>1.0758000000000001</v>
      </c>
      <c r="Q778">
        <v>1.28488E-2</v>
      </c>
      <c r="R778">
        <v>2.8524600000000001E-5</v>
      </c>
      <c r="S778" s="2">
        <v>1.2635700000000001E-3</v>
      </c>
      <c r="T778">
        <f t="shared" si="62"/>
        <v>4.3382649658201961E-3</v>
      </c>
      <c r="W778" s="3">
        <f t="shared" si="63"/>
        <v>8.4035700000000338E-3</v>
      </c>
      <c r="Z778" s="4">
        <f t="shared" si="64"/>
        <v>0.26659079539999997</v>
      </c>
    </row>
    <row r="779" spans="1:26" x14ac:dyDescent="0.3">
      <c r="A779">
        <v>776</v>
      </c>
      <c r="B779">
        <v>247.16800000000001</v>
      </c>
      <c r="C779">
        <v>0.92613900000000005</v>
      </c>
      <c r="D779">
        <v>6.4152600000000001E-4</v>
      </c>
      <c r="E779">
        <v>1.0854699999999999</v>
      </c>
      <c r="F779">
        <v>1.2847900000000001E-2</v>
      </c>
      <c r="G779" s="1">
        <v>-2.8524600000000001E-5</v>
      </c>
      <c r="H779">
        <v>-7.6787899999999996E-4</v>
      </c>
      <c r="I779">
        <f t="shared" si="60"/>
        <v>2.9294225113044962E-3</v>
      </c>
      <c r="K779" s="4">
        <f t="shared" si="61"/>
        <v>0.158564698368</v>
      </c>
      <c r="L779">
        <v>776</v>
      </c>
      <c r="M779">
        <v>255.41200000000001</v>
      </c>
      <c r="N779">
        <v>0.83488499999999999</v>
      </c>
      <c r="O779" s="2">
        <v>9.5173399999999998E-4</v>
      </c>
      <c r="P779">
        <v>1.0768200000000001</v>
      </c>
      <c r="Q779">
        <v>1.2847900000000001E-2</v>
      </c>
      <c r="R779">
        <v>-2.8524600000000001E-5</v>
      </c>
      <c r="S779" s="2">
        <v>1.1480399999999999E-3</v>
      </c>
      <c r="T779">
        <f t="shared" si="62"/>
        <v>3.3020803286334106E-3</v>
      </c>
      <c r="W779" s="3">
        <f t="shared" si="63"/>
        <v>8.6880400000002127E-3</v>
      </c>
      <c r="Z779" s="4">
        <f t="shared" si="64"/>
        <v>0.24308428440800001</v>
      </c>
    </row>
    <row r="780" spans="1:26" x14ac:dyDescent="0.3">
      <c r="A780">
        <v>777</v>
      </c>
      <c r="B780">
        <v>247.69</v>
      </c>
      <c r="C780">
        <v>0.94786199999999998</v>
      </c>
      <c r="D780">
        <v>5.5395499999999996E-4</v>
      </c>
      <c r="E780">
        <v>1.08592</v>
      </c>
      <c r="F780">
        <v>1.28471E-2</v>
      </c>
      <c r="G780" s="1">
        <v>-8.5573899999999997E-5</v>
      </c>
      <c r="H780">
        <v>-8.5187299999999995E-4</v>
      </c>
      <c r="I780">
        <f t="shared" si="60"/>
        <v>2.1096968973350638E-3</v>
      </c>
      <c r="K780" s="4">
        <f t="shared" si="61"/>
        <v>0.13720911394999999</v>
      </c>
      <c r="L780">
        <v>777</v>
      </c>
      <c r="M780">
        <v>256.02</v>
      </c>
      <c r="N780">
        <v>0.836557</v>
      </c>
      <c r="O780" s="2">
        <v>9.4531599999999997E-4</v>
      </c>
      <c r="P780">
        <v>1.07758</v>
      </c>
      <c r="Q780">
        <v>1.28471E-2</v>
      </c>
      <c r="R780">
        <v>-8.5573899999999997E-5</v>
      </c>
      <c r="S780" s="2">
        <v>9.9461600000000003E-4</v>
      </c>
      <c r="T780">
        <f t="shared" si="62"/>
        <v>2.3776388119126956E-3</v>
      </c>
      <c r="W780" s="3">
        <f t="shared" si="63"/>
        <v>8.8446160000000239E-3</v>
      </c>
      <c r="Z780" s="4">
        <f t="shared" si="64"/>
        <v>0.24201980231999998</v>
      </c>
    </row>
    <row r="781" spans="1:26" x14ac:dyDescent="0.3">
      <c r="A781">
        <v>778</v>
      </c>
      <c r="B781">
        <v>245.37799999999999</v>
      </c>
      <c r="C781">
        <v>0.90726499999999999</v>
      </c>
      <c r="D781">
        <v>7.1953800000000004E-4</v>
      </c>
      <c r="E781">
        <v>1.08456</v>
      </c>
      <c r="F781">
        <v>1.28462E-2</v>
      </c>
      <c r="G781">
        <v>-1.4262300000000001E-4</v>
      </c>
      <c r="H781">
        <v>-7.3805099999999998E-4</v>
      </c>
      <c r="I781">
        <f t="shared" si="60"/>
        <v>-9.378085557032078E-3</v>
      </c>
      <c r="K781" s="4">
        <f t="shared" si="61"/>
        <v>0.17655879536399999</v>
      </c>
      <c r="L781">
        <v>778</v>
      </c>
      <c r="M781">
        <v>253.316</v>
      </c>
      <c r="N781">
        <v>0.791574</v>
      </c>
      <c r="O781" s="2">
        <v>1.12301E-3</v>
      </c>
      <c r="P781">
        <v>1.07504</v>
      </c>
      <c r="Q781">
        <v>1.28462E-2</v>
      </c>
      <c r="R781">
        <v>-1.4262300000000001E-4</v>
      </c>
      <c r="S781" s="2">
        <v>1.01103E-3</v>
      </c>
      <c r="T781">
        <f t="shared" si="62"/>
        <v>-1.0617845209154972E-2</v>
      </c>
      <c r="W781" s="3">
        <f t="shared" si="63"/>
        <v>7.6810300000000643E-3</v>
      </c>
      <c r="Z781" s="4">
        <f t="shared" si="64"/>
        <v>0.28447640116</v>
      </c>
    </row>
    <row r="782" spans="1:26" x14ac:dyDescent="0.3">
      <c r="A782">
        <v>779</v>
      </c>
      <c r="B782">
        <v>244.197</v>
      </c>
      <c r="C782">
        <v>0.88476500000000002</v>
      </c>
      <c r="D782">
        <v>8.1180599999999999E-4</v>
      </c>
      <c r="E782">
        <v>1.08382</v>
      </c>
      <c r="F782">
        <v>1.28453E-2</v>
      </c>
      <c r="G782">
        <v>-1.99672E-4</v>
      </c>
      <c r="H782">
        <v>-8.1021399999999996E-4</v>
      </c>
      <c r="I782">
        <f t="shared" si="60"/>
        <v>-4.8246021174395554E-3</v>
      </c>
      <c r="K782" s="4">
        <f t="shared" si="61"/>
        <v>0.19824058978199999</v>
      </c>
      <c r="L782">
        <v>779</v>
      </c>
      <c r="M782">
        <v>251.934</v>
      </c>
      <c r="N782">
        <v>0.76738799999999996</v>
      </c>
      <c r="O782" s="2">
        <v>1.21912E-3</v>
      </c>
      <c r="P782">
        <v>1.0736699999999999</v>
      </c>
      <c r="Q782">
        <v>1.28453E-2</v>
      </c>
      <c r="R782">
        <v>-1.99672E-4</v>
      </c>
      <c r="S782" s="2">
        <v>8.5295E-4</v>
      </c>
      <c r="T782">
        <f t="shared" si="62"/>
        <v>-5.4705727723316552E-3</v>
      </c>
      <c r="W782" s="3">
        <f t="shared" si="63"/>
        <v>6.8929499999999359E-3</v>
      </c>
      <c r="Z782" s="4">
        <f t="shared" si="64"/>
        <v>0.30713777807999998</v>
      </c>
    </row>
    <row r="783" spans="1:26" x14ac:dyDescent="0.3">
      <c r="A783">
        <v>780</v>
      </c>
      <c r="B783">
        <v>241.22399999999999</v>
      </c>
      <c r="C783">
        <v>0.83200300000000005</v>
      </c>
      <c r="D783">
        <v>1.0306600000000001E-3</v>
      </c>
      <c r="E783">
        <v>1.0812999999999999</v>
      </c>
      <c r="F783">
        <v>1.28445E-2</v>
      </c>
      <c r="G783">
        <v>-2.5672200000000003E-4</v>
      </c>
      <c r="H783">
        <v>-6.7735699999999996E-4</v>
      </c>
      <c r="I783">
        <f t="shared" si="60"/>
        <v>-1.2249314198309524E-2</v>
      </c>
      <c r="K783" s="4">
        <f t="shared" si="61"/>
        <v>0.24861992784</v>
      </c>
      <c r="L783">
        <v>780</v>
      </c>
      <c r="M783">
        <v>248.46299999999999</v>
      </c>
      <c r="N783">
        <v>0.71212799999999998</v>
      </c>
      <c r="O783" s="2">
        <v>1.4416399999999999E-3</v>
      </c>
      <c r="P783">
        <v>1.0693900000000001</v>
      </c>
      <c r="Q783">
        <v>1.28445E-2</v>
      </c>
      <c r="R783">
        <v>-2.5672200000000003E-4</v>
      </c>
      <c r="S783" s="2">
        <v>9.3613099999999999E-4</v>
      </c>
      <c r="T783">
        <f t="shared" si="62"/>
        <v>-1.3873207355671196E-2</v>
      </c>
      <c r="W783" s="3">
        <f t="shared" si="63"/>
        <v>5.2161310000001723E-3</v>
      </c>
      <c r="Z783" s="4">
        <f t="shared" si="64"/>
        <v>0.35819419931999996</v>
      </c>
    </row>
    <row r="784" spans="1:26" x14ac:dyDescent="0.3">
      <c r="A784">
        <v>781</v>
      </c>
      <c r="B784">
        <v>239.55</v>
      </c>
      <c r="C784">
        <v>0.80301</v>
      </c>
      <c r="D784">
        <v>1.1518100000000001E-3</v>
      </c>
      <c r="E784">
        <v>1.07968</v>
      </c>
      <c r="F784">
        <v>1.28436E-2</v>
      </c>
      <c r="G784">
        <v>-3.1377100000000002E-4</v>
      </c>
      <c r="H784">
        <v>-7.49655E-4</v>
      </c>
      <c r="I784">
        <f t="shared" si="60"/>
        <v>-6.9637990614172295E-3</v>
      </c>
      <c r="K784" s="4">
        <f t="shared" si="61"/>
        <v>0.27591608550000002</v>
      </c>
      <c r="L784">
        <v>781</v>
      </c>
      <c r="M784">
        <v>246.511</v>
      </c>
      <c r="N784">
        <v>0.68256600000000001</v>
      </c>
      <c r="O784" s="2">
        <v>1.5616600000000001E-3</v>
      </c>
      <c r="P784">
        <v>1.06664</v>
      </c>
      <c r="Q784">
        <v>1.28436E-2</v>
      </c>
      <c r="R784">
        <v>-3.1377100000000002E-4</v>
      </c>
      <c r="S784" s="2">
        <v>8.8763100000000005E-4</v>
      </c>
      <c r="T784">
        <f t="shared" si="62"/>
        <v>-7.887323857264943E-3</v>
      </c>
      <c r="W784" s="3">
        <f t="shared" si="63"/>
        <v>4.037631000000097E-3</v>
      </c>
      <c r="Z784" s="4">
        <f t="shared" si="64"/>
        <v>0.38496636826000002</v>
      </c>
    </row>
    <row r="785" spans="1:26" x14ac:dyDescent="0.3">
      <c r="A785">
        <v>782</v>
      </c>
      <c r="B785">
        <v>238.53</v>
      </c>
      <c r="C785">
        <v>0.77157100000000001</v>
      </c>
      <c r="D785">
        <v>1.2837300000000001E-3</v>
      </c>
      <c r="E785">
        <v>1.07863</v>
      </c>
      <c r="F785">
        <v>1.28427E-2</v>
      </c>
      <c r="G785">
        <v>-3.7082E-4</v>
      </c>
      <c r="H785">
        <v>-8.5099299999999998E-4</v>
      </c>
      <c r="I785">
        <f t="shared" si="60"/>
        <v>-4.2670747476293812E-3</v>
      </c>
      <c r="K785" s="4">
        <f t="shared" si="61"/>
        <v>0.30620811689999999</v>
      </c>
      <c r="L785">
        <v>782</v>
      </c>
      <c r="M785">
        <v>245.321</v>
      </c>
      <c r="N785">
        <v>0.65100599999999997</v>
      </c>
      <c r="O785" s="2">
        <v>1.6904000000000001E-3</v>
      </c>
      <c r="P785">
        <v>1.06494</v>
      </c>
      <c r="Q785">
        <v>1.28427E-2</v>
      </c>
      <c r="R785">
        <v>-3.7082E-4</v>
      </c>
      <c r="S785" s="2">
        <v>7.5803700000000003E-4</v>
      </c>
      <c r="T785">
        <f t="shared" si="62"/>
        <v>-4.8390601755708158E-3</v>
      </c>
      <c r="W785" s="3">
        <f t="shared" si="63"/>
        <v>3.2580370000000573E-3</v>
      </c>
      <c r="Z785" s="4">
        <f t="shared" si="64"/>
        <v>0.41469061840000004</v>
      </c>
    </row>
    <row r="786" spans="1:26" x14ac:dyDescent="0.3">
      <c r="A786">
        <v>783</v>
      </c>
      <c r="B786">
        <v>240.89400000000001</v>
      </c>
      <c r="C786">
        <v>0.83752300000000002</v>
      </c>
      <c r="D786">
        <v>1.0100599999999999E-3</v>
      </c>
      <c r="E786">
        <v>1.0814999999999999</v>
      </c>
      <c r="F786">
        <v>1.28419E-2</v>
      </c>
      <c r="G786">
        <v>-4.2786899999999999E-4</v>
      </c>
      <c r="H786">
        <v>-6.6033300000000004E-4</v>
      </c>
      <c r="I786">
        <f t="shared" si="60"/>
        <v>9.8619141289002874E-3</v>
      </c>
      <c r="K786" s="4">
        <f t="shared" si="61"/>
        <v>0.24331739363999999</v>
      </c>
      <c r="L786">
        <v>783</v>
      </c>
      <c r="M786">
        <v>248.072</v>
      </c>
      <c r="N786">
        <v>0.718221</v>
      </c>
      <c r="O786" s="2">
        <v>1.41954E-3</v>
      </c>
      <c r="P786">
        <v>1.0694999999999999</v>
      </c>
      <c r="Q786">
        <v>1.28419E-2</v>
      </c>
      <c r="R786">
        <v>-4.2786899999999999E-4</v>
      </c>
      <c r="S786" s="2">
        <v>8.6899899999999997E-4</v>
      </c>
      <c r="T786">
        <f t="shared" si="62"/>
        <v>1.1151469552212077E-2</v>
      </c>
      <c r="W786" s="3">
        <f t="shared" si="63"/>
        <v>5.0589990000000258E-3</v>
      </c>
      <c r="Z786" s="4">
        <f t="shared" si="64"/>
        <v>0.35214812687999997</v>
      </c>
    </row>
    <row r="787" spans="1:26" x14ac:dyDescent="0.3">
      <c r="A787">
        <v>784</v>
      </c>
      <c r="B787">
        <v>240.87299999999999</v>
      </c>
      <c r="C787">
        <v>0.83921199999999996</v>
      </c>
      <c r="D787">
        <v>1.0031700000000001E-3</v>
      </c>
      <c r="E787">
        <v>1.0816600000000001</v>
      </c>
      <c r="F787">
        <v>1.2841E-2</v>
      </c>
      <c r="G787">
        <v>-4.84919E-4</v>
      </c>
      <c r="H787">
        <v>-8.1027699999999998E-4</v>
      </c>
      <c r="I787">
        <f t="shared" si="60"/>
        <v>-8.7179072096317984E-5</v>
      </c>
      <c r="K787" s="4">
        <f t="shared" si="61"/>
        <v>0.24163656741</v>
      </c>
      <c r="L787">
        <v>784</v>
      </c>
      <c r="M787">
        <v>248.04499999999999</v>
      </c>
      <c r="N787">
        <v>0.72008499999999998</v>
      </c>
      <c r="O787" s="2">
        <v>1.4121299999999999E-3</v>
      </c>
      <c r="P787">
        <v>1.06969</v>
      </c>
      <c r="Q787">
        <v>1.2841E-2</v>
      </c>
      <c r="R787">
        <v>-4.84919E-4</v>
      </c>
      <c r="S787" s="2">
        <v>6.6316499999999996E-4</v>
      </c>
      <c r="T787">
        <f t="shared" si="62"/>
        <v>-1.0884529264941461E-4</v>
      </c>
      <c r="W787" s="3">
        <f t="shared" si="63"/>
        <v>4.8831650000000018E-3</v>
      </c>
      <c r="Z787" s="4">
        <f t="shared" si="64"/>
        <v>0.35027178584999996</v>
      </c>
    </row>
    <row r="788" spans="1:26" x14ac:dyDescent="0.3">
      <c r="A788">
        <v>785</v>
      </c>
      <c r="B788">
        <v>242.774</v>
      </c>
      <c r="C788">
        <v>0.86920900000000001</v>
      </c>
      <c r="D788">
        <v>8.7973599999999999E-4</v>
      </c>
      <c r="E788">
        <v>1.08361</v>
      </c>
      <c r="F788">
        <v>1.28401E-2</v>
      </c>
      <c r="G788">
        <v>-5.4196799999999999E-4</v>
      </c>
      <c r="H788">
        <v>-8.2885599999999999E-4</v>
      </c>
      <c r="I788">
        <f t="shared" si="60"/>
        <v>7.8611457933649796E-3</v>
      </c>
      <c r="K788" s="4">
        <f t="shared" si="61"/>
        <v>0.213577027664</v>
      </c>
      <c r="L788">
        <v>785</v>
      </c>
      <c r="M788">
        <v>250.25899999999999</v>
      </c>
      <c r="N788">
        <v>0.751552</v>
      </c>
      <c r="O788" s="2">
        <v>1.2864899999999999E-3</v>
      </c>
      <c r="P788">
        <v>1.0729</v>
      </c>
      <c r="Q788">
        <v>1.28401E-2</v>
      </c>
      <c r="R788">
        <v>-5.4196799999999999E-4</v>
      </c>
      <c r="S788" s="2">
        <v>6.0566600000000004E-4</v>
      </c>
      <c r="T788">
        <f t="shared" si="62"/>
        <v>8.8862002670708692E-3</v>
      </c>
      <c r="W788" s="3">
        <f t="shared" si="63"/>
        <v>6.0856660000000416E-3</v>
      </c>
      <c r="Z788" s="4">
        <f t="shared" si="64"/>
        <v>0.32195570090999998</v>
      </c>
    </row>
    <row r="789" spans="1:26" x14ac:dyDescent="0.3">
      <c r="A789">
        <v>786</v>
      </c>
      <c r="B789">
        <v>243.887</v>
      </c>
      <c r="C789">
        <v>0.89677799999999996</v>
      </c>
      <c r="D789">
        <v>7.6681999999999998E-4</v>
      </c>
      <c r="E789">
        <v>1.0846899999999999</v>
      </c>
      <c r="F789">
        <v>1.28393E-2</v>
      </c>
      <c r="G789">
        <v>-5.9901699999999997E-4</v>
      </c>
      <c r="H789">
        <v>-8.9631300000000004E-4</v>
      </c>
      <c r="I789">
        <f t="shared" si="60"/>
        <v>4.5740338366744735E-3</v>
      </c>
      <c r="K789" s="4">
        <f t="shared" si="61"/>
        <v>0.18701742933999999</v>
      </c>
      <c r="L789">
        <v>786</v>
      </c>
      <c r="M789">
        <v>251.55600000000001</v>
      </c>
      <c r="N789">
        <v>0.78101399999999999</v>
      </c>
      <c r="O789" s="2">
        <v>1.1694699999999999E-3</v>
      </c>
      <c r="P789">
        <v>1.0746800000000001</v>
      </c>
      <c r="Q789">
        <v>1.28393E-2</v>
      </c>
      <c r="R789">
        <v>-5.9901699999999997E-4</v>
      </c>
      <c r="S789" s="2">
        <v>5.2076800000000001E-4</v>
      </c>
      <c r="T789">
        <f t="shared" si="62"/>
        <v>5.1692471851423373E-3</v>
      </c>
      <c r="W789" s="3">
        <f t="shared" si="63"/>
        <v>6.7007680000001867E-3</v>
      </c>
      <c r="Z789" s="4">
        <f t="shared" si="64"/>
        <v>0.29418719531999998</v>
      </c>
    </row>
    <row r="790" spans="1:26" x14ac:dyDescent="0.3">
      <c r="A790">
        <v>787</v>
      </c>
      <c r="B790">
        <v>239.494</v>
      </c>
      <c r="C790">
        <v>0.81481300000000001</v>
      </c>
      <c r="D790">
        <v>1.1091899999999999E-3</v>
      </c>
      <c r="E790">
        <v>1.0807500000000001</v>
      </c>
      <c r="F790">
        <v>1.28384E-2</v>
      </c>
      <c r="G790">
        <v>-6.5606599999999996E-4</v>
      </c>
      <c r="H790">
        <v>-2.9028399999999997E-4</v>
      </c>
      <c r="I790">
        <f t="shared" si="60"/>
        <v>-1.8176638923253642E-2</v>
      </c>
      <c r="K790" s="4">
        <f t="shared" si="61"/>
        <v>0.26564434985999996</v>
      </c>
      <c r="L790">
        <v>787</v>
      </c>
      <c r="M790">
        <v>246.43100000000001</v>
      </c>
      <c r="N790">
        <v>0.69555299999999998</v>
      </c>
      <c r="O790" s="2">
        <v>1.5163799999999999E-3</v>
      </c>
      <c r="P790">
        <v>1.0679799999999999</v>
      </c>
      <c r="Q790">
        <v>1.28384E-2</v>
      </c>
      <c r="R790">
        <v>-6.5606599999999996E-4</v>
      </c>
      <c r="S790" s="2">
        <v>1.2553600000000001E-3</v>
      </c>
      <c r="T790">
        <f t="shared" si="62"/>
        <v>-2.0583593335695979E-2</v>
      </c>
      <c r="W790" s="3">
        <f t="shared" si="63"/>
        <v>4.6753599999998681E-3</v>
      </c>
      <c r="Z790" s="4">
        <f t="shared" si="64"/>
        <v>0.37368303978</v>
      </c>
    </row>
    <row r="791" spans="1:26" x14ac:dyDescent="0.3">
      <c r="A791">
        <v>788</v>
      </c>
      <c r="B791">
        <v>237.95</v>
      </c>
      <c r="C791">
        <v>0.78374299999999997</v>
      </c>
      <c r="D791">
        <v>1.2398800000000001E-3</v>
      </c>
      <c r="E791">
        <v>1.07911</v>
      </c>
      <c r="F791">
        <v>1.28375E-2</v>
      </c>
      <c r="G791">
        <v>-7.1311599999999997E-4</v>
      </c>
      <c r="H791">
        <v>-3.3545599999999998E-4</v>
      </c>
      <c r="I791">
        <f t="shared" si="60"/>
        <v>-6.467796777972332E-3</v>
      </c>
      <c r="K791" s="4">
        <f t="shared" si="61"/>
        <v>0.29502944599999997</v>
      </c>
      <c r="L791">
        <v>788</v>
      </c>
      <c r="M791">
        <v>244.63200000000001</v>
      </c>
      <c r="N791">
        <v>0.62876200000000004</v>
      </c>
      <c r="O791" s="2">
        <v>1.7895000000000001E-3</v>
      </c>
      <c r="P791">
        <v>1.0652699999999999</v>
      </c>
      <c r="Q791">
        <v>1.28375E-2</v>
      </c>
      <c r="R791">
        <v>-7.1311599999999997E-4</v>
      </c>
      <c r="S791" s="2">
        <v>1.2573899999999999E-3</v>
      </c>
      <c r="T791">
        <f t="shared" si="62"/>
        <v>-7.3269948998283497E-3</v>
      </c>
      <c r="W791" s="3">
        <f t="shared" si="63"/>
        <v>3.6073899999999638E-3</v>
      </c>
      <c r="Z791" s="4">
        <f t="shared" si="64"/>
        <v>0.43776896400000004</v>
      </c>
    </row>
    <row r="792" spans="1:26" x14ac:dyDescent="0.3">
      <c r="A792">
        <v>789</v>
      </c>
      <c r="B792">
        <v>242.09899999999999</v>
      </c>
      <c r="C792">
        <v>0.87746199999999996</v>
      </c>
      <c r="D792">
        <v>8.5288400000000004E-4</v>
      </c>
      <c r="E792">
        <v>1.08369</v>
      </c>
      <c r="F792">
        <v>1.2836699999999999E-2</v>
      </c>
      <c r="G792">
        <v>-7.7016499999999996E-4</v>
      </c>
      <c r="H792">
        <v>2.4991100000000001E-4</v>
      </c>
      <c r="I792">
        <f t="shared" si="60"/>
        <v>1.7286165843786075E-2</v>
      </c>
      <c r="K792" s="4">
        <f t="shared" si="61"/>
        <v>0.20648236351599999</v>
      </c>
      <c r="L792">
        <v>789</v>
      </c>
      <c r="M792">
        <v>249.46299999999999</v>
      </c>
      <c r="N792">
        <v>0.76160799999999995</v>
      </c>
      <c r="O792" s="2">
        <v>1.2570599999999999E-3</v>
      </c>
      <c r="P792">
        <v>1.0727599999999999</v>
      </c>
      <c r="Q792">
        <v>1.2836699999999999E-2</v>
      </c>
      <c r="R792">
        <v>-7.7016499999999996E-4</v>
      </c>
      <c r="S792" s="2">
        <v>2.43801E-3</v>
      </c>
      <c r="T792">
        <f t="shared" si="62"/>
        <v>1.9555567067138645E-2</v>
      </c>
      <c r="W792" s="3">
        <f t="shared" si="63"/>
        <v>7.6980099999999323E-3</v>
      </c>
      <c r="Z792" s="4">
        <f t="shared" si="64"/>
        <v>0.31358995877999996</v>
      </c>
    </row>
    <row r="793" spans="1:26" x14ac:dyDescent="0.3">
      <c r="A793">
        <v>790</v>
      </c>
      <c r="B793">
        <v>242.91900000000001</v>
      </c>
      <c r="C793">
        <v>0.87912999999999997</v>
      </c>
      <c r="D793">
        <v>8.4614100000000002E-4</v>
      </c>
      <c r="E793">
        <v>1.08456</v>
      </c>
      <c r="F793">
        <v>1.28358E-2</v>
      </c>
      <c r="G793">
        <v>-8.2721400000000005E-4</v>
      </c>
      <c r="H793">
        <v>1.12617E-4</v>
      </c>
      <c r="I793">
        <f t="shared" si="60"/>
        <v>3.3813210284053125E-3</v>
      </c>
      <c r="K793" s="4">
        <f t="shared" si="61"/>
        <v>0.20554372557900003</v>
      </c>
      <c r="L793">
        <v>790</v>
      </c>
      <c r="M793">
        <v>250.416</v>
      </c>
      <c r="N793">
        <v>0.76349199999999995</v>
      </c>
      <c r="O793" s="2">
        <v>1.24964E-3</v>
      </c>
      <c r="P793">
        <v>1.07416</v>
      </c>
      <c r="Q793">
        <v>1.28358E-2</v>
      </c>
      <c r="R793">
        <v>-8.2721400000000005E-4</v>
      </c>
      <c r="S793" s="2">
        <v>2.2570799999999999E-3</v>
      </c>
      <c r="T793">
        <f t="shared" si="62"/>
        <v>3.8129273467866699E-3</v>
      </c>
      <c r="W793" s="3">
        <f t="shared" si="63"/>
        <v>8.0470800000000745E-3</v>
      </c>
      <c r="Z793" s="4">
        <f t="shared" si="64"/>
        <v>0.31292985023999997</v>
      </c>
    </row>
    <row r="794" spans="1:26" x14ac:dyDescent="0.3">
      <c r="A794">
        <v>791</v>
      </c>
      <c r="B794">
        <v>247.458</v>
      </c>
      <c r="C794">
        <v>0.952098</v>
      </c>
      <c r="D794">
        <v>5.5145900000000002E-4</v>
      </c>
      <c r="E794">
        <v>1.0877300000000001</v>
      </c>
      <c r="F794">
        <v>1.28349E-2</v>
      </c>
      <c r="G794">
        <v>2.6112199999999999E-2</v>
      </c>
      <c r="H794">
        <v>8.3259399999999998E-4</v>
      </c>
      <c r="I794">
        <f t="shared" si="60"/>
        <v>1.8512816199577366E-2</v>
      </c>
      <c r="K794" s="4">
        <f t="shared" si="61"/>
        <v>0.13646294122200001</v>
      </c>
      <c r="L794">
        <v>791</v>
      </c>
      <c r="M794">
        <v>255.71600000000001</v>
      </c>
      <c r="N794">
        <v>0.86503799999999997</v>
      </c>
      <c r="O794" s="2">
        <v>8.5273E-4</v>
      </c>
      <c r="P794">
        <v>1.0798099999999999</v>
      </c>
      <c r="Q794">
        <v>1.28349E-2</v>
      </c>
      <c r="R794">
        <v>2.6112199999999999E-2</v>
      </c>
      <c r="S794" s="2">
        <v>3.2804499999999999E-3</v>
      </c>
      <c r="T794">
        <f t="shared" si="62"/>
        <v>2.0943918719484304E-2</v>
      </c>
      <c r="W794" s="3">
        <f t="shared" si="63"/>
        <v>1.1550449999999889E-2</v>
      </c>
      <c r="Z794" s="4">
        <f t="shared" si="64"/>
        <v>0.21805670468000002</v>
      </c>
    </row>
    <row r="795" spans="1:26" x14ac:dyDescent="0.3">
      <c r="A795">
        <v>792</v>
      </c>
      <c r="B795">
        <v>247.226</v>
      </c>
      <c r="C795">
        <v>0.95386899999999997</v>
      </c>
      <c r="D795">
        <v>5.4446799999999999E-4</v>
      </c>
      <c r="E795">
        <v>1.0877600000000001</v>
      </c>
      <c r="F795">
        <v>1.2834099999999999E-2</v>
      </c>
      <c r="G795">
        <v>2.6123299999999999E-2</v>
      </c>
      <c r="H795">
        <v>7.1945199999999998E-4</v>
      </c>
      <c r="I795">
        <f t="shared" si="60"/>
        <v>-9.3797259264230158E-4</v>
      </c>
      <c r="K795" s="4">
        <f t="shared" si="61"/>
        <v>0.13460664576799999</v>
      </c>
      <c r="L795">
        <v>792</v>
      </c>
      <c r="M795">
        <v>255.44499999999999</v>
      </c>
      <c r="N795">
        <v>0.86704599999999998</v>
      </c>
      <c r="O795" s="2">
        <v>8.4504899999999995E-4</v>
      </c>
      <c r="P795">
        <v>1.0797699999999999</v>
      </c>
      <c r="Q795">
        <v>1.2834099999999999E-2</v>
      </c>
      <c r="R795">
        <v>2.6123299999999999E-2</v>
      </c>
      <c r="S795" s="2">
        <v>3.1439599999999999E-3</v>
      </c>
      <c r="T795">
        <f t="shared" si="62"/>
        <v>-1.060331384399508E-3</v>
      </c>
      <c r="W795" s="3">
        <f t="shared" si="63"/>
        <v>1.1343959999999875E-2</v>
      </c>
      <c r="Z795" s="4">
        <f t="shared" si="64"/>
        <v>0.21586354180499998</v>
      </c>
    </row>
    <row r="796" spans="1:26" x14ac:dyDescent="0.3">
      <c r="A796">
        <v>793</v>
      </c>
      <c r="B796">
        <v>246.184</v>
      </c>
      <c r="C796">
        <v>0.93454899999999996</v>
      </c>
      <c r="D796">
        <v>6.2312200000000004E-4</v>
      </c>
      <c r="E796">
        <v>1.0873200000000001</v>
      </c>
      <c r="F796">
        <v>1.2833199999999999E-2</v>
      </c>
      <c r="G796">
        <v>2.6134399999999999E-2</v>
      </c>
      <c r="H796">
        <v>6.2831699999999998E-4</v>
      </c>
      <c r="I796">
        <f t="shared" si="60"/>
        <v>-4.2236742224770257E-3</v>
      </c>
      <c r="K796" s="4">
        <f t="shared" si="61"/>
        <v>0.15340266644800002</v>
      </c>
      <c r="L796">
        <v>793</v>
      </c>
      <c r="M796">
        <v>254.227</v>
      </c>
      <c r="N796">
        <v>0.84742099999999998</v>
      </c>
      <c r="O796" s="2">
        <v>9.2242300000000001E-4</v>
      </c>
      <c r="P796">
        <v>1.0788800000000001</v>
      </c>
      <c r="Q796">
        <v>1.2833199999999999E-2</v>
      </c>
      <c r="R796">
        <v>2.6134399999999999E-2</v>
      </c>
      <c r="S796" s="2">
        <v>3.04288E-3</v>
      </c>
      <c r="T796">
        <f t="shared" si="62"/>
        <v>-4.77955359006793E-3</v>
      </c>
      <c r="W796" s="3">
        <f t="shared" si="63"/>
        <v>1.0792880000000036E-2</v>
      </c>
      <c r="Z796" s="4">
        <f t="shared" si="64"/>
        <v>0.234504832021</v>
      </c>
    </row>
    <row r="797" spans="1:26" x14ac:dyDescent="0.3">
      <c r="A797">
        <v>794</v>
      </c>
      <c r="B797">
        <v>247.12</v>
      </c>
      <c r="C797">
        <v>0.95748800000000001</v>
      </c>
      <c r="D797">
        <v>5.3047299999999995E-4</v>
      </c>
      <c r="E797">
        <v>1.0880000000000001</v>
      </c>
      <c r="F797">
        <v>1.28323E-2</v>
      </c>
      <c r="G797">
        <v>2.6145499999999999E-2</v>
      </c>
      <c r="H797">
        <v>5.8215199999999995E-4</v>
      </c>
      <c r="I797">
        <f t="shared" si="60"/>
        <v>3.7948247865573878E-3</v>
      </c>
      <c r="K797" s="4">
        <f t="shared" si="61"/>
        <v>0.13109048775999999</v>
      </c>
      <c r="L797">
        <v>794</v>
      </c>
      <c r="M797">
        <v>255.32</v>
      </c>
      <c r="N797">
        <v>0.87115600000000004</v>
      </c>
      <c r="O797" s="2">
        <v>8.2964699999999998E-4</v>
      </c>
      <c r="P797">
        <v>1.0800399999999999</v>
      </c>
      <c r="Q797">
        <v>1.28323E-2</v>
      </c>
      <c r="R797">
        <v>2.6145499999999999E-2</v>
      </c>
      <c r="S797" s="2">
        <v>2.93875E-3</v>
      </c>
      <c r="T797">
        <f t="shared" si="62"/>
        <v>4.2900916946932433E-3</v>
      </c>
      <c r="W797" s="3">
        <f t="shared" si="63"/>
        <v>1.1168749999999849E-2</v>
      </c>
      <c r="Z797" s="4">
        <f t="shared" si="64"/>
        <v>0.21182547203999999</v>
      </c>
    </row>
    <row r="798" spans="1:26" x14ac:dyDescent="0.3">
      <c r="A798">
        <v>795</v>
      </c>
      <c r="B798">
        <v>245.464</v>
      </c>
      <c r="C798">
        <v>0.93840400000000002</v>
      </c>
      <c r="D798">
        <v>6.0839599999999998E-4</v>
      </c>
      <c r="E798">
        <v>1.0872200000000001</v>
      </c>
      <c r="F798">
        <v>1.2831499999999999E-2</v>
      </c>
      <c r="G798">
        <v>2.6156700000000001E-2</v>
      </c>
      <c r="H798">
        <v>5.2081399999999998E-4</v>
      </c>
      <c r="I798">
        <f t="shared" si="60"/>
        <v>-6.7237516395769106E-3</v>
      </c>
      <c r="K798" s="4">
        <f t="shared" si="61"/>
        <v>0.149339315744</v>
      </c>
      <c r="L798">
        <v>795</v>
      </c>
      <c r="M798">
        <v>253.38499999999999</v>
      </c>
      <c r="N798">
        <v>0.82848999999999995</v>
      </c>
      <c r="O798" s="2">
        <v>9.982089999999999E-4</v>
      </c>
      <c r="P798">
        <v>1.0784899999999999</v>
      </c>
      <c r="Q798">
        <v>1.2831499999999999E-2</v>
      </c>
      <c r="R798">
        <v>2.6156700000000001E-2</v>
      </c>
      <c r="S798" s="2">
        <v>2.9348500000000001E-3</v>
      </c>
      <c r="T798">
        <f t="shared" si="62"/>
        <v>-7.6075892016057639E-3</v>
      </c>
      <c r="W798" s="3">
        <f t="shared" si="63"/>
        <v>1.039484999999991E-2</v>
      </c>
      <c r="Z798" s="4">
        <f t="shared" si="64"/>
        <v>0.25293118746499998</v>
      </c>
    </row>
    <row r="799" spans="1:26" x14ac:dyDescent="0.3">
      <c r="A799">
        <v>796</v>
      </c>
      <c r="B799">
        <v>241.22499999999999</v>
      </c>
      <c r="C799">
        <v>0.86541900000000005</v>
      </c>
      <c r="D799">
        <v>9.1113700000000001E-4</v>
      </c>
      <c r="E799">
        <v>1.08423</v>
      </c>
      <c r="F799">
        <v>1.2830599999999999E-2</v>
      </c>
      <c r="G799">
        <v>2.6167800000000001E-2</v>
      </c>
      <c r="H799">
        <v>9.7860599999999992E-4</v>
      </c>
      <c r="I799">
        <f t="shared" si="60"/>
        <v>-1.742018906430182E-2</v>
      </c>
      <c r="K799" s="4">
        <f t="shared" si="61"/>
        <v>0.21978902282499999</v>
      </c>
      <c r="L799">
        <v>796</v>
      </c>
      <c r="M799">
        <v>248.43899999999999</v>
      </c>
      <c r="N799">
        <v>0.75041999999999998</v>
      </c>
      <c r="O799" s="2">
        <v>1.3126399999999999E-3</v>
      </c>
      <c r="P799">
        <v>1.07315</v>
      </c>
      <c r="Q799">
        <v>1.2830599999999999E-2</v>
      </c>
      <c r="R799">
        <v>2.6167800000000001E-2</v>
      </c>
      <c r="S799" s="2">
        <v>3.37703E-3</v>
      </c>
      <c r="T799">
        <f t="shared" si="62"/>
        <v>-1.9712728619977804E-2</v>
      </c>
      <c r="W799" s="3">
        <f t="shared" si="63"/>
        <v>8.4870300000000586E-3</v>
      </c>
      <c r="Z799" s="4">
        <f t="shared" si="64"/>
        <v>0.32611096895999997</v>
      </c>
    </row>
    <row r="800" spans="1:26" x14ac:dyDescent="0.3">
      <c r="A800">
        <v>797</v>
      </c>
      <c r="B800">
        <v>243.11500000000001</v>
      </c>
      <c r="C800">
        <v>0.89499099999999998</v>
      </c>
      <c r="D800">
        <v>7.8968799999999998E-4</v>
      </c>
      <c r="E800">
        <v>1.08595</v>
      </c>
      <c r="F800">
        <v>1.2829699999999999E-2</v>
      </c>
      <c r="G800">
        <v>2.6178900000000001E-2</v>
      </c>
      <c r="H800">
        <v>1.0249499999999999E-3</v>
      </c>
      <c r="I800">
        <f t="shared" si="60"/>
        <v>7.8044745149578191E-3</v>
      </c>
      <c r="K800" s="4">
        <f t="shared" si="61"/>
        <v>0.19198499812</v>
      </c>
      <c r="L800">
        <v>797</v>
      </c>
      <c r="M800">
        <v>250.64400000000001</v>
      </c>
      <c r="N800">
        <v>0.80865100000000001</v>
      </c>
      <c r="O800" s="2">
        <v>1.08051E-3</v>
      </c>
      <c r="P800">
        <v>1.07606</v>
      </c>
      <c r="Q800">
        <v>1.2829699999999999E-2</v>
      </c>
      <c r="R800">
        <v>2.6178900000000001E-2</v>
      </c>
      <c r="S800" s="2">
        <v>3.4141599999999999E-3</v>
      </c>
      <c r="T800">
        <f t="shared" si="62"/>
        <v>8.8362630949073567E-3</v>
      </c>
      <c r="W800" s="3">
        <f t="shared" si="63"/>
        <v>9.7141600000000827E-3</v>
      </c>
      <c r="Z800" s="4">
        <f t="shared" si="64"/>
        <v>0.27082334844</v>
      </c>
    </row>
    <row r="801" spans="1:26" x14ac:dyDescent="0.3">
      <c r="A801">
        <v>798</v>
      </c>
      <c r="B801">
        <v>242.27699999999999</v>
      </c>
      <c r="C801">
        <v>0.89699899999999999</v>
      </c>
      <c r="D801">
        <v>7.8158899999999996E-4</v>
      </c>
      <c r="E801">
        <v>1.0854900000000001</v>
      </c>
      <c r="F801">
        <v>1.2828900000000001E-2</v>
      </c>
      <c r="G801">
        <v>2.6190000000000001E-2</v>
      </c>
      <c r="H801">
        <v>8.7149199999999997E-4</v>
      </c>
      <c r="I801">
        <f t="shared" si="60"/>
        <v>-3.452882752829602E-3</v>
      </c>
      <c r="K801" s="4">
        <f t="shared" si="61"/>
        <v>0.18936103815299998</v>
      </c>
      <c r="L801">
        <v>798</v>
      </c>
      <c r="M801">
        <v>249.66499999999999</v>
      </c>
      <c r="N801">
        <v>0.78417199999999998</v>
      </c>
      <c r="O801" s="2">
        <v>1.1787499999999999E-3</v>
      </c>
      <c r="P801">
        <v>1.07517</v>
      </c>
      <c r="Q801">
        <v>1.2828900000000001E-2</v>
      </c>
      <c r="R801">
        <v>2.6190000000000001E-2</v>
      </c>
      <c r="S801" s="2">
        <v>3.29795E-3</v>
      </c>
      <c r="T801">
        <f t="shared" si="62"/>
        <v>-3.9135864017755774E-3</v>
      </c>
      <c r="W801" s="3">
        <f t="shared" si="63"/>
        <v>9.1679499999999317E-3</v>
      </c>
      <c r="Z801" s="4">
        <f t="shared" si="64"/>
        <v>0.29429261874999996</v>
      </c>
    </row>
    <row r="802" spans="1:26" x14ac:dyDescent="0.3">
      <c r="A802">
        <v>799</v>
      </c>
      <c r="B802">
        <v>241.27600000000001</v>
      </c>
      <c r="C802">
        <v>0.87190100000000004</v>
      </c>
      <c r="D802">
        <v>8.8579499999999999E-4</v>
      </c>
      <c r="E802">
        <v>1.08484</v>
      </c>
      <c r="F802">
        <v>1.2828000000000001E-2</v>
      </c>
      <c r="G802">
        <v>2.6201200000000001E-2</v>
      </c>
      <c r="H802">
        <v>7.8138399999999998E-4</v>
      </c>
      <c r="I802">
        <f t="shared" si="60"/>
        <v>-4.1401932357418812E-3</v>
      </c>
      <c r="K802" s="4">
        <f t="shared" si="61"/>
        <v>0.21372107442000002</v>
      </c>
      <c r="L802">
        <v>799</v>
      </c>
      <c r="M802">
        <v>248.499</v>
      </c>
      <c r="N802">
        <v>0.75781200000000004</v>
      </c>
      <c r="O802" s="2">
        <v>1.28502E-3</v>
      </c>
      <c r="P802">
        <v>1.0739799999999999</v>
      </c>
      <c r="Q802">
        <v>1.2828000000000001E-2</v>
      </c>
      <c r="R802">
        <v>2.6201200000000001E-2</v>
      </c>
      <c r="S802" s="2">
        <v>3.1625199999999998E-3</v>
      </c>
      <c r="T802">
        <f t="shared" si="62"/>
        <v>-4.6811978756875049E-3</v>
      </c>
      <c r="W802" s="3">
        <f t="shared" si="63"/>
        <v>8.4925199999999444E-3</v>
      </c>
      <c r="Z802" s="4">
        <f t="shared" si="64"/>
        <v>0.31932618497999998</v>
      </c>
    </row>
    <row r="803" spans="1:26" x14ac:dyDescent="0.3">
      <c r="A803">
        <v>800</v>
      </c>
      <c r="B803">
        <v>241.05600000000001</v>
      </c>
      <c r="C803">
        <v>0.87398799999999999</v>
      </c>
      <c r="D803">
        <v>8.7732800000000003E-4</v>
      </c>
      <c r="E803">
        <v>1.0848500000000001</v>
      </c>
      <c r="F803">
        <v>1.2827099999999999E-2</v>
      </c>
      <c r="G803">
        <v>2.6212300000000001E-2</v>
      </c>
      <c r="H803">
        <v>6.2505299999999998E-4</v>
      </c>
      <c r="I803">
        <f t="shared" si="60"/>
        <v>-9.1223478954950428E-4</v>
      </c>
      <c r="K803" s="4">
        <f t="shared" si="61"/>
        <v>0.21148517836800002</v>
      </c>
      <c r="L803">
        <v>800</v>
      </c>
      <c r="M803">
        <v>248.24199999999999</v>
      </c>
      <c r="N803">
        <v>0.76016099999999998</v>
      </c>
      <c r="O803" s="2">
        <v>1.2757599999999999E-3</v>
      </c>
      <c r="P803">
        <v>1.07389</v>
      </c>
      <c r="Q803">
        <v>1.2827099999999999E-2</v>
      </c>
      <c r="R803">
        <v>2.6212300000000001E-2</v>
      </c>
      <c r="S803" s="2">
        <v>2.9664499999999998E-3</v>
      </c>
      <c r="T803">
        <f t="shared" si="62"/>
        <v>-1.0347445567438452E-3</v>
      </c>
      <c r="W803" s="3">
        <f t="shared" si="63"/>
        <v>8.1964499999999559E-3</v>
      </c>
      <c r="Z803" s="4">
        <f t="shared" si="64"/>
        <v>0.31669721391999994</v>
      </c>
    </row>
    <row r="804" spans="1:26" x14ac:dyDescent="0.3">
      <c r="A804">
        <v>801</v>
      </c>
      <c r="B804">
        <v>240.41499999999999</v>
      </c>
      <c r="C804">
        <v>0.87607199999999996</v>
      </c>
      <c r="D804">
        <v>8.6885100000000002E-4</v>
      </c>
      <c r="E804">
        <v>1.0844400000000001</v>
      </c>
      <c r="F804">
        <v>1.2826300000000001E-2</v>
      </c>
      <c r="G804">
        <v>2.6223400000000001E-2</v>
      </c>
      <c r="H804">
        <v>5.1316399999999998E-4</v>
      </c>
      <c r="I804">
        <f t="shared" si="60"/>
        <v>-2.6626749221260095E-3</v>
      </c>
      <c r="K804" s="4">
        <f t="shared" si="61"/>
        <v>0.20888481316499999</v>
      </c>
      <c r="L804">
        <v>801</v>
      </c>
      <c r="M804">
        <v>247.495</v>
      </c>
      <c r="N804">
        <v>0.73187899999999995</v>
      </c>
      <c r="O804" s="2">
        <v>1.3902299999999999E-3</v>
      </c>
      <c r="P804">
        <v>1.07315</v>
      </c>
      <c r="Q804">
        <v>1.2826300000000001E-2</v>
      </c>
      <c r="R804">
        <v>2.6223400000000001E-2</v>
      </c>
      <c r="S804" s="2">
        <v>2.8031900000000001E-3</v>
      </c>
      <c r="T804">
        <f t="shared" si="62"/>
        <v>-3.0136970424940227E-3</v>
      </c>
      <c r="W804" s="3">
        <f t="shared" si="63"/>
        <v>7.703190000000016E-3</v>
      </c>
      <c r="Z804" s="4">
        <f t="shared" si="64"/>
        <v>0.34407497384999997</v>
      </c>
    </row>
    <row r="805" spans="1:26" x14ac:dyDescent="0.3">
      <c r="A805">
        <v>802</v>
      </c>
      <c r="B805">
        <v>239.33199999999999</v>
      </c>
      <c r="C805">
        <v>0.84892800000000002</v>
      </c>
      <c r="D805">
        <v>9.8245699999999995E-4</v>
      </c>
      <c r="E805">
        <v>1.08361</v>
      </c>
      <c r="F805">
        <v>1.2825400000000001E-2</v>
      </c>
      <c r="G805">
        <v>2.6234500000000001E-2</v>
      </c>
      <c r="H805">
        <v>4.5136999999999998E-4</v>
      </c>
      <c r="I805">
        <f t="shared" si="60"/>
        <v>-4.5148873872026566E-3</v>
      </c>
      <c r="K805" s="4">
        <f t="shared" si="61"/>
        <v>0.23513339872399999</v>
      </c>
      <c r="L805">
        <v>802</v>
      </c>
      <c r="M805">
        <v>246.23400000000001</v>
      </c>
      <c r="N805">
        <v>0.73428499999999997</v>
      </c>
      <c r="O805" s="2">
        <v>1.3806700000000001E-3</v>
      </c>
      <c r="P805">
        <v>1.0716600000000001</v>
      </c>
      <c r="Q805">
        <v>1.2825400000000001E-2</v>
      </c>
      <c r="R805">
        <v>2.6234500000000001E-2</v>
      </c>
      <c r="S805" s="2">
        <v>2.5947499999999998E-3</v>
      </c>
      <c r="T805">
        <f t="shared" si="62"/>
        <v>-5.1080764625124897E-3</v>
      </c>
      <c r="W805" s="3">
        <f t="shared" si="63"/>
        <v>6.8347500000001324E-3</v>
      </c>
      <c r="Z805" s="4">
        <f t="shared" si="64"/>
        <v>0.33996789678000006</v>
      </c>
    </row>
    <row r="806" spans="1:26" x14ac:dyDescent="0.3">
      <c r="A806">
        <v>803</v>
      </c>
      <c r="B806">
        <v>240.846</v>
      </c>
      <c r="C806">
        <v>0.88042600000000004</v>
      </c>
      <c r="D806">
        <v>8.5187100000000003E-4</v>
      </c>
      <c r="E806">
        <v>1.0852299999999999</v>
      </c>
      <c r="F806">
        <v>1.2824500000000001E-2</v>
      </c>
      <c r="G806">
        <v>2.6245600000000001E-2</v>
      </c>
      <c r="H806">
        <v>3.7082700000000001E-4</v>
      </c>
      <c r="I806">
        <f t="shared" si="60"/>
        <v>6.3060157571546999E-3</v>
      </c>
      <c r="K806" s="4">
        <f t="shared" si="61"/>
        <v>0.20516972286600002</v>
      </c>
      <c r="L806">
        <v>803</v>
      </c>
      <c r="M806">
        <v>247.99700000000001</v>
      </c>
      <c r="N806">
        <v>0.76728600000000002</v>
      </c>
      <c r="O806" s="2">
        <v>1.2478000000000001E-3</v>
      </c>
      <c r="P806">
        <v>1.0743199999999999</v>
      </c>
      <c r="Q806">
        <v>1.2824500000000001E-2</v>
      </c>
      <c r="R806">
        <v>2.6245600000000001E-2</v>
      </c>
      <c r="S806" s="2">
        <v>2.4156999999999998E-3</v>
      </c>
      <c r="T806">
        <f t="shared" si="62"/>
        <v>7.1343459956552E-3</v>
      </c>
      <c r="W806" s="3">
        <f t="shared" si="63"/>
        <v>7.6957000000000622E-3</v>
      </c>
      <c r="Z806" s="4">
        <f t="shared" si="64"/>
        <v>0.30945065660000004</v>
      </c>
    </row>
    <row r="807" spans="1:26" x14ac:dyDescent="0.3">
      <c r="A807">
        <v>804</v>
      </c>
      <c r="B807">
        <v>238.52500000000001</v>
      </c>
      <c r="C807">
        <v>0.82185299999999994</v>
      </c>
      <c r="D807">
        <v>1.09763E-3</v>
      </c>
      <c r="E807">
        <v>1.0831900000000001</v>
      </c>
      <c r="F807">
        <v>1.28237E-2</v>
      </c>
      <c r="G807">
        <v>2.62568E-2</v>
      </c>
      <c r="H807">
        <v>4.76622E-4</v>
      </c>
      <c r="I807">
        <f t="shared" si="60"/>
        <v>-9.6835984532005707E-3</v>
      </c>
      <c r="K807" s="4">
        <f t="shared" si="61"/>
        <v>0.26181219575000003</v>
      </c>
      <c r="L807">
        <v>804</v>
      </c>
      <c r="M807">
        <v>245.29499999999999</v>
      </c>
      <c r="N807">
        <v>0.70695200000000002</v>
      </c>
      <c r="O807" s="2">
        <v>1.4939599999999999E-3</v>
      </c>
      <c r="P807">
        <v>1.0708299999999999</v>
      </c>
      <c r="Q807">
        <v>1.28237E-2</v>
      </c>
      <c r="R807">
        <v>2.62568E-2</v>
      </c>
      <c r="S807" s="2">
        <v>2.5830900000000001E-3</v>
      </c>
      <c r="T807">
        <f t="shared" si="62"/>
        <v>-1.0955081465158542E-2</v>
      </c>
      <c r="W807" s="3">
        <f t="shared" si="63"/>
        <v>6.4130899999998887E-3</v>
      </c>
      <c r="Z807" s="4">
        <f t="shared" si="64"/>
        <v>0.36646091819999999</v>
      </c>
    </row>
    <row r="808" spans="1:26" x14ac:dyDescent="0.3">
      <c r="A808">
        <v>805</v>
      </c>
      <c r="B808">
        <v>235.83699999999999</v>
      </c>
      <c r="C808">
        <v>0.75285000000000002</v>
      </c>
      <c r="D808">
        <v>1.3904200000000001E-3</v>
      </c>
      <c r="E808">
        <v>1.08022</v>
      </c>
      <c r="F808">
        <v>1.2822800000000001E-2</v>
      </c>
      <c r="G808">
        <v>2.62679E-2</v>
      </c>
      <c r="H808">
        <v>5.4294200000000003E-4</v>
      </c>
      <c r="I808">
        <f t="shared" si="60"/>
        <v>-1.1333238206310797E-2</v>
      </c>
      <c r="K808" s="4">
        <f t="shared" si="61"/>
        <v>0.32791248154000002</v>
      </c>
      <c r="L808">
        <v>805</v>
      </c>
      <c r="M808">
        <v>242.16900000000001</v>
      </c>
      <c r="N808">
        <v>0.63960499999999998</v>
      </c>
      <c r="O808" s="2">
        <v>1.77228E-3</v>
      </c>
      <c r="P808">
        <v>1.06593</v>
      </c>
      <c r="Q808">
        <v>1.2822800000000001E-2</v>
      </c>
      <c r="R808">
        <v>2.62679E-2</v>
      </c>
      <c r="S808" s="2">
        <v>2.8635800000000001E-3</v>
      </c>
      <c r="T808">
        <f t="shared" si="62"/>
        <v>-1.2825738319214399E-2</v>
      </c>
      <c r="W808" s="3">
        <f t="shared" si="63"/>
        <v>4.7635800000001248E-3</v>
      </c>
      <c r="Z808" s="4">
        <f t="shared" si="64"/>
        <v>0.42919127532000001</v>
      </c>
    </row>
    <row r="809" spans="1:26" x14ac:dyDescent="0.3">
      <c r="A809">
        <v>806</v>
      </c>
      <c r="B809">
        <v>238.37799999999999</v>
      </c>
      <c r="C809">
        <v>0.82708400000000004</v>
      </c>
      <c r="D809">
        <v>1.0792099999999999E-3</v>
      </c>
      <c r="E809">
        <v>1.0834600000000001</v>
      </c>
      <c r="F809">
        <v>1.2821900000000001E-2</v>
      </c>
      <c r="G809">
        <v>2.6279E-2</v>
      </c>
      <c r="H809">
        <v>8.8570000000000001E-4</v>
      </c>
      <c r="I809">
        <f t="shared" si="60"/>
        <v>1.0716760622166463E-2</v>
      </c>
      <c r="K809" s="4">
        <f t="shared" si="61"/>
        <v>0.25725992137999998</v>
      </c>
      <c r="L809">
        <v>806</v>
      </c>
      <c r="M809">
        <v>245.25700000000001</v>
      </c>
      <c r="N809">
        <v>0.71277900000000005</v>
      </c>
      <c r="O809" s="2">
        <v>1.4741400000000001E-3</v>
      </c>
      <c r="P809">
        <v>1.0713299999999999</v>
      </c>
      <c r="Q809">
        <v>1.2821900000000001E-2</v>
      </c>
      <c r="R809">
        <v>2.6279E-2</v>
      </c>
      <c r="S809" s="2">
        <v>2.9958799999999998E-3</v>
      </c>
      <c r="T809">
        <f t="shared" si="62"/>
        <v>1.2670810808671254E-2</v>
      </c>
      <c r="W809" s="3">
        <f t="shared" si="63"/>
        <v>7.0558799999998409E-3</v>
      </c>
      <c r="Z809" s="4">
        <f t="shared" si="64"/>
        <v>0.36154315398000003</v>
      </c>
    </row>
    <row r="810" spans="1:26" x14ac:dyDescent="0.3">
      <c r="A810">
        <v>807</v>
      </c>
      <c r="B810">
        <v>236.59</v>
      </c>
      <c r="C810">
        <v>0.79525400000000002</v>
      </c>
      <c r="D810">
        <v>1.2139500000000001E-3</v>
      </c>
      <c r="E810">
        <v>1.0816600000000001</v>
      </c>
      <c r="F810">
        <v>1.28211E-2</v>
      </c>
      <c r="G810">
        <v>2.62901E-2</v>
      </c>
      <c r="H810">
        <v>8.0382700000000001E-4</v>
      </c>
      <c r="I810">
        <f t="shared" si="60"/>
        <v>-7.5289638295681005E-3</v>
      </c>
      <c r="K810" s="4">
        <f t="shared" si="61"/>
        <v>0.2872084305</v>
      </c>
      <c r="L810">
        <v>807</v>
      </c>
      <c r="M810">
        <v>243.17500000000001</v>
      </c>
      <c r="N810">
        <v>0.64535100000000001</v>
      </c>
      <c r="O810" s="2">
        <v>1.7516299999999999E-3</v>
      </c>
      <c r="P810">
        <v>1.06829</v>
      </c>
      <c r="Q810">
        <v>1.28211E-2</v>
      </c>
      <c r="R810">
        <v>2.62901E-2</v>
      </c>
      <c r="S810" s="2">
        <v>3.0137100000000002E-3</v>
      </c>
      <c r="T810">
        <f t="shared" si="62"/>
        <v>-8.5252915864162289E-3</v>
      </c>
      <c r="W810" s="3">
        <f t="shared" si="63"/>
        <v>5.833709999999933E-3</v>
      </c>
      <c r="Z810" s="4">
        <f t="shared" si="64"/>
        <v>0.42595262524999999</v>
      </c>
    </row>
    <row r="811" spans="1:26" x14ac:dyDescent="0.3">
      <c r="A811">
        <v>808</v>
      </c>
      <c r="B811">
        <v>235.79499999999999</v>
      </c>
      <c r="C811">
        <v>0.76068100000000005</v>
      </c>
      <c r="D811">
        <v>1.36078E-3</v>
      </c>
      <c r="E811">
        <v>1.08087</v>
      </c>
      <c r="F811">
        <v>1.28202E-2</v>
      </c>
      <c r="G811">
        <v>2.63013E-2</v>
      </c>
      <c r="H811">
        <v>6.7752299999999997E-4</v>
      </c>
      <c r="I811">
        <f t="shared" si="60"/>
        <v>-3.3659017562608158E-3</v>
      </c>
      <c r="K811" s="4">
        <f t="shared" si="61"/>
        <v>0.32086512010000001</v>
      </c>
      <c r="L811">
        <v>808</v>
      </c>
      <c r="M811">
        <v>242.251</v>
      </c>
      <c r="N811">
        <v>0.64792099999999997</v>
      </c>
      <c r="O811" s="2">
        <v>1.74124E-3</v>
      </c>
      <c r="P811">
        <v>1.0669999999999999</v>
      </c>
      <c r="Q811">
        <v>1.28202E-2</v>
      </c>
      <c r="R811">
        <v>2.63013E-2</v>
      </c>
      <c r="S811" s="2">
        <v>2.7343599999999999E-3</v>
      </c>
      <c r="T811">
        <f t="shared" si="62"/>
        <v>-3.8069700261722369E-3</v>
      </c>
      <c r="W811" s="3">
        <f t="shared" si="63"/>
        <v>5.0543599999999869E-3</v>
      </c>
      <c r="Z811" s="4">
        <f t="shared" si="64"/>
        <v>0.42181713124000003</v>
      </c>
    </row>
    <row r="812" spans="1:26" x14ac:dyDescent="0.3">
      <c r="A812">
        <v>809</v>
      </c>
      <c r="B812">
        <v>233.595</v>
      </c>
      <c r="C812">
        <v>0.72344799999999998</v>
      </c>
      <c r="D812">
        <v>1.52038E-3</v>
      </c>
      <c r="E812">
        <v>1.07803</v>
      </c>
      <c r="F812">
        <v>1.28193E-2</v>
      </c>
      <c r="G812">
        <v>2.63124E-2</v>
      </c>
      <c r="H812">
        <v>5.7177900000000002E-4</v>
      </c>
      <c r="I812">
        <f t="shared" si="60"/>
        <v>-9.3739368525247221E-3</v>
      </c>
      <c r="K812" s="4">
        <f t="shared" si="61"/>
        <v>0.35515316609999997</v>
      </c>
      <c r="L812">
        <v>809</v>
      </c>
      <c r="M812">
        <v>239.58099999999999</v>
      </c>
      <c r="N812">
        <v>0.57654799999999995</v>
      </c>
      <c r="O812" s="2">
        <v>2.03937E-3</v>
      </c>
      <c r="P812">
        <v>1.06227</v>
      </c>
      <c r="Q812">
        <v>1.28193E-2</v>
      </c>
      <c r="R812">
        <v>2.63124E-2</v>
      </c>
      <c r="S812" s="2">
        <v>2.87602E-3</v>
      </c>
      <c r="T812">
        <f t="shared" si="62"/>
        <v>-1.1082814463741817E-2</v>
      </c>
      <c r="W812" s="3">
        <f t="shared" si="63"/>
        <v>3.3060200000000414E-3</v>
      </c>
      <c r="Z812" s="4">
        <f t="shared" si="64"/>
        <v>0.48859430396999998</v>
      </c>
    </row>
    <row r="813" spans="1:26" x14ac:dyDescent="0.3">
      <c r="A813">
        <v>810</v>
      </c>
      <c r="B813">
        <v>232.363</v>
      </c>
      <c r="C813">
        <v>0.68328699999999998</v>
      </c>
      <c r="D813">
        <v>1.69344E-3</v>
      </c>
      <c r="E813">
        <v>1.0763199999999999</v>
      </c>
      <c r="F813">
        <v>1.28185E-2</v>
      </c>
      <c r="G813">
        <v>2.63235E-2</v>
      </c>
      <c r="H813">
        <v>4.6283899999999999E-4</v>
      </c>
      <c r="I813">
        <f t="shared" si="60"/>
        <v>-5.2880425742540807E-3</v>
      </c>
      <c r="K813" s="4">
        <f t="shared" si="61"/>
        <v>0.39349279872000004</v>
      </c>
      <c r="L813">
        <v>810</v>
      </c>
      <c r="M813">
        <v>238.08799999999999</v>
      </c>
      <c r="N813">
        <v>0.53869100000000003</v>
      </c>
      <c r="O813" s="2">
        <v>2.1986000000000002E-3</v>
      </c>
      <c r="P813">
        <v>1.0594399999999999</v>
      </c>
      <c r="Q813">
        <v>1.28185E-2</v>
      </c>
      <c r="R813">
        <v>2.63235E-2</v>
      </c>
      <c r="S813" s="2">
        <v>2.7100399999999999E-3</v>
      </c>
      <c r="T813">
        <f t="shared" si="62"/>
        <v>-6.2512110348650384E-3</v>
      </c>
      <c r="W813" s="3">
        <f t="shared" si="63"/>
        <v>2.0200400000000319E-3</v>
      </c>
      <c r="Z813" s="4">
        <f t="shared" si="64"/>
        <v>0.52346027680000007</v>
      </c>
    </row>
    <row r="814" spans="1:26" x14ac:dyDescent="0.3">
      <c r="A814">
        <v>811</v>
      </c>
      <c r="B814">
        <v>233.44900000000001</v>
      </c>
      <c r="C814">
        <v>0.728522</v>
      </c>
      <c r="D814">
        <v>1.4999E-3</v>
      </c>
      <c r="E814">
        <v>1.0783100000000001</v>
      </c>
      <c r="F814">
        <v>1.28176E-2</v>
      </c>
      <c r="G814">
        <v>2.63346E-2</v>
      </c>
      <c r="H814">
        <v>3.6202400000000002E-4</v>
      </c>
      <c r="I814">
        <f t="shared" si="60"/>
        <v>4.6628337941145527E-3</v>
      </c>
      <c r="K814" s="4">
        <f t="shared" si="61"/>
        <v>0.35015015510000003</v>
      </c>
      <c r="L814">
        <v>811</v>
      </c>
      <c r="M814">
        <v>239.405</v>
      </c>
      <c r="N814">
        <v>0.58200799999999997</v>
      </c>
      <c r="O814" s="2">
        <v>2.0179099999999999E-3</v>
      </c>
      <c r="P814">
        <v>1.0625599999999999</v>
      </c>
      <c r="Q814">
        <v>1.28176E-2</v>
      </c>
      <c r="R814">
        <v>2.63346E-2</v>
      </c>
      <c r="S814" s="2">
        <v>2.54003E-3</v>
      </c>
      <c r="T814">
        <f t="shared" si="62"/>
        <v>5.5163252222491374E-3</v>
      </c>
      <c r="W814" s="3">
        <f t="shared" si="63"/>
        <v>2.9800299999998836E-3</v>
      </c>
      <c r="Z814" s="4">
        <f t="shared" si="64"/>
        <v>0.48309774354999996</v>
      </c>
    </row>
    <row r="815" spans="1:26" x14ac:dyDescent="0.3">
      <c r="A815">
        <v>812</v>
      </c>
      <c r="B815">
        <v>230.465</v>
      </c>
      <c r="C815">
        <v>0.64332299999999998</v>
      </c>
      <c r="D815">
        <v>1.8698E-3</v>
      </c>
      <c r="E815">
        <v>1.0734600000000001</v>
      </c>
      <c r="F815">
        <v>1.28167E-2</v>
      </c>
      <c r="G815">
        <v>2.6345799999999999E-2</v>
      </c>
      <c r="H815">
        <v>7.8867200000000003E-4</v>
      </c>
      <c r="I815">
        <f t="shared" si="60"/>
        <v>-1.2864630745795958E-2</v>
      </c>
      <c r="K815" s="4">
        <f t="shared" si="61"/>
        <v>0.43092345700000001</v>
      </c>
      <c r="L815">
        <v>812</v>
      </c>
      <c r="M815">
        <v>235.792</v>
      </c>
      <c r="N815">
        <v>0.45667400000000002</v>
      </c>
      <c r="O815" s="2">
        <v>2.5496799999999999E-3</v>
      </c>
      <c r="P815">
        <v>1.0547800000000001</v>
      </c>
      <c r="Q815">
        <v>1.28167E-2</v>
      </c>
      <c r="R815">
        <v>2.6345799999999999E-2</v>
      </c>
      <c r="S815" s="2">
        <v>3.08611E-3</v>
      </c>
      <c r="T815">
        <f t="shared" si="62"/>
        <v>-1.5206617982066978E-2</v>
      </c>
      <c r="W815" s="3">
        <f t="shared" si="63"/>
        <v>5.9611000000000733E-4</v>
      </c>
      <c r="Z815" s="4">
        <f t="shared" si="64"/>
        <v>0.60119414656000003</v>
      </c>
    </row>
    <row r="816" spans="1:26" x14ac:dyDescent="0.3">
      <c r="A816">
        <v>813</v>
      </c>
      <c r="B816">
        <v>231.83600000000001</v>
      </c>
      <c r="C816">
        <v>0.69161399999999995</v>
      </c>
      <c r="D816">
        <v>1.6617299999999999E-3</v>
      </c>
      <c r="E816">
        <v>1.07622</v>
      </c>
      <c r="F816">
        <v>1.28159E-2</v>
      </c>
      <c r="G816">
        <v>2.6356899999999999E-2</v>
      </c>
      <c r="H816">
        <v>6.4681299999999999E-4</v>
      </c>
      <c r="I816">
        <f t="shared" si="60"/>
        <v>5.9312180559338351E-3</v>
      </c>
      <c r="K816" s="4">
        <f t="shared" si="61"/>
        <v>0.38524883628000001</v>
      </c>
      <c r="L816">
        <v>813</v>
      </c>
      <c r="M816">
        <v>237.45099999999999</v>
      </c>
      <c r="N816">
        <v>0.54783499999999996</v>
      </c>
      <c r="O816" s="2">
        <v>2.1660199999999998E-3</v>
      </c>
      <c r="P816">
        <v>1.0590599999999999</v>
      </c>
      <c r="Q816">
        <v>1.28159E-2</v>
      </c>
      <c r="R816">
        <v>2.6356899999999999E-2</v>
      </c>
      <c r="S816" s="2">
        <v>3.1013500000000001E-3</v>
      </c>
      <c r="T816">
        <f t="shared" si="62"/>
        <v>7.0112259282846456E-3</v>
      </c>
      <c r="W816" s="3">
        <f t="shared" si="63"/>
        <v>2.1313499999999728E-3</v>
      </c>
      <c r="Z816" s="4">
        <f t="shared" si="64"/>
        <v>0.5143236150199999</v>
      </c>
    </row>
    <row r="817" spans="1:26" x14ac:dyDescent="0.3">
      <c r="A817">
        <v>814</v>
      </c>
      <c r="B817">
        <v>233.47399999999999</v>
      </c>
      <c r="C817">
        <v>0.73665099999999994</v>
      </c>
      <c r="D817">
        <v>1.4690599999999999E-3</v>
      </c>
      <c r="E817">
        <v>1.0791200000000001</v>
      </c>
      <c r="F817">
        <v>1.2815E-2</v>
      </c>
      <c r="G817">
        <v>2.6367999999999999E-2</v>
      </c>
      <c r="H817">
        <v>5.2178299999999995E-4</v>
      </c>
      <c r="I817">
        <f t="shared" si="60"/>
        <v>7.0404967273752341E-3</v>
      </c>
      <c r="K817" s="4">
        <f t="shared" si="61"/>
        <v>0.34298731443999997</v>
      </c>
      <c r="L817">
        <v>814</v>
      </c>
      <c r="M817">
        <v>239.43600000000001</v>
      </c>
      <c r="N817">
        <v>0.591144</v>
      </c>
      <c r="O817" s="2">
        <v>1.9853800000000001E-3</v>
      </c>
      <c r="P817">
        <v>1.0636399999999999</v>
      </c>
      <c r="Q817">
        <v>1.2815E-2</v>
      </c>
      <c r="R817">
        <v>2.6367999999999999E-2</v>
      </c>
      <c r="S817" s="2">
        <v>2.8789200000000001E-3</v>
      </c>
      <c r="T817">
        <f t="shared" si="62"/>
        <v>8.324871359202261E-3</v>
      </c>
      <c r="W817" s="3">
        <f t="shared" si="63"/>
        <v>3.5889199999998775E-3</v>
      </c>
      <c r="Z817" s="4">
        <f t="shared" si="64"/>
        <v>0.47537144568000006</v>
      </c>
    </row>
    <row r="818" spans="1:26" x14ac:dyDescent="0.3">
      <c r="A818">
        <v>815</v>
      </c>
      <c r="B818">
        <v>234.58600000000001</v>
      </c>
      <c r="C818">
        <v>0.77843300000000004</v>
      </c>
      <c r="D818">
        <v>1.29116E-3</v>
      </c>
      <c r="E818">
        <v>1.08094</v>
      </c>
      <c r="F818">
        <v>1.28141E-2</v>
      </c>
      <c r="G818">
        <v>2.6379099999999999E-2</v>
      </c>
      <c r="H818">
        <v>3.8433800000000002E-4</v>
      </c>
      <c r="I818">
        <f t="shared" ref="I818:I881" si="65">LN(B818/B817)</f>
        <v>4.7515365215731733E-3</v>
      </c>
      <c r="K818" s="4">
        <f t="shared" ref="K818:K881" si="66">D818*B818</f>
        <v>0.30288805975999999</v>
      </c>
      <c r="L818">
        <v>815</v>
      </c>
      <c r="M818">
        <v>240.78299999999999</v>
      </c>
      <c r="N818">
        <v>0.63207599999999997</v>
      </c>
      <c r="O818" s="2">
        <v>1.8156100000000001E-3</v>
      </c>
      <c r="P818">
        <v>1.0665500000000001</v>
      </c>
      <c r="Q818">
        <v>1.28141E-2</v>
      </c>
      <c r="R818">
        <v>2.6379099999999999E-2</v>
      </c>
      <c r="S818" s="2">
        <v>2.6986900000000001E-3</v>
      </c>
      <c r="T818">
        <f t="shared" ref="T818:T881" si="67">LN(M818/M817)</f>
        <v>5.60995517747063E-3</v>
      </c>
      <c r="W818" s="3">
        <f t="shared" ref="W818:W881" si="68">S818+(1-$P$3)-(E818-P818)</f>
        <v>4.4986900000001349E-3</v>
      </c>
      <c r="Z818" s="4">
        <f t="shared" si="64"/>
        <v>0.43716802262999999</v>
      </c>
    </row>
    <row r="819" spans="1:26" x14ac:dyDescent="0.3">
      <c r="A819">
        <v>816</v>
      </c>
      <c r="B819">
        <v>236.77500000000001</v>
      </c>
      <c r="C819">
        <v>0.81725300000000001</v>
      </c>
      <c r="D819">
        <v>1.1274200000000001E-3</v>
      </c>
      <c r="E819">
        <v>1.08389</v>
      </c>
      <c r="F819">
        <v>1.28133E-2</v>
      </c>
      <c r="G819">
        <v>2.6390299999999998E-2</v>
      </c>
      <c r="H819">
        <v>3.1008199999999999E-4</v>
      </c>
      <c r="I819">
        <f t="shared" si="65"/>
        <v>9.2880647178066062E-3</v>
      </c>
      <c r="K819" s="4">
        <f t="shared" si="66"/>
        <v>0.26694487050000004</v>
      </c>
      <c r="L819">
        <v>816</v>
      </c>
      <c r="M819">
        <v>243.44200000000001</v>
      </c>
      <c r="N819">
        <v>0.70591099999999996</v>
      </c>
      <c r="O819" s="2">
        <v>1.5125399999999999E-3</v>
      </c>
      <c r="P819">
        <v>1.0713699999999999</v>
      </c>
      <c r="Q819">
        <v>1.28133E-2</v>
      </c>
      <c r="R819">
        <v>2.6390299999999998E-2</v>
      </c>
      <c r="S819" s="2">
        <v>2.7525900000000001E-3</v>
      </c>
      <c r="T819">
        <f t="shared" si="67"/>
        <v>1.0982608195836668E-2</v>
      </c>
      <c r="W819" s="3">
        <f t="shared" si="68"/>
        <v>6.4225899999999503E-3</v>
      </c>
      <c r="Z819" s="4">
        <f t="shared" si="64"/>
        <v>0.36821576268</v>
      </c>
    </row>
    <row r="820" spans="1:26" x14ac:dyDescent="0.3">
      <c r="A820">
        <v>817</v>
      </c>
      <c r="B820">
        <v>235.917</v>
      </c>
      <c r="C820">
        <v>0.783389</v>
      </c>
      <c r="D820">
        <v>1.2711700000000001E-3</v>
      </c>
      <c r="E820">
        <v>1.0831</v>
      </c>
      <c r="F820">
        <v>1.28124E-2</v>
      </c>
      <c r="G820">
        <v>2.6401399999999998E-2</v>
      </c>
      <c r="H820">
        <v>1.7407600000000001E-4</v>
      </c>
      <c r="I820">
        <f t="shared" si="65"/>
        <v>-3.6302748609700632E-3</v>
      </c>
      <c r="K820" s="4">
        <f t="shared" si="66"/>
        <v>0.29989061289000002</v>
      </c>
      <c r="L820">
        <v>817</v>
      </c>
      <c r="M820">
        <v>242.44399999999999</v>
      </c>
      <c r="N820">
        <v>0.67367500000000002</v>
      </c>
      <c r="O820" s="2">
        <v>1.6457100000000001E-3</v>
      </c>
      <c r="P820">
        <v>1.0700799999999999</v>
      </c>
      <c r="Q820">
        <v>1.28124E-2</v>
      </c>
      <c r="R820">
        <v>2.6401399999999998E-2</v>
      </c>
      <c r="S820" s="2">
        <v>2.5874299999999999E-3</v>
      </c>
      <c r="T820">
        <f t="shared" si="67"/>
        <v>-4.1079652571533185E-3</v>
      </c>
      <c r="W820" s="3">
        <f t="shared" si="68"/>
        <v>5.7574300000000078E-3</v>
      </c>
      <c r="Z820" s="4">
        <f t="shared" si="64"/>
        <v>0.39899251524000001</v>
      </c>
    </row>
    <row r="821" spans="1:26" x14ac:dyDescent="0.3">
      <c r="A821">
        <v>818</v>
      </c>
      <c r="B821">
        <v>233.97499999999999</v>
      </c>
      <c r="C821">
        <v>0.74680100000000005</v>
      </c>
      <c r="D821">
        <v>1.42775E-3</v>
      </c>
      <c r="E821">
        <v>1.0808500000000001</v>
      </c>
      <c r="F821">
        <v>1.28115E-2</v>
      </c>
      <c r="G821">
        <v>2.6412499999999998E-2</v>
      </c>
      <c r="H821" s="1">
        <v>1.28761E-5</v>
      </c>
      <c r="I821">
        <f t="shared" si="65"/>
        <v>-8.2657762078748344E-3</v>
      </c>
      <c r="K821" s="4">
        <f t="shared" si="66"/>
        <v>0.33405780624999998</v>
      </c>
      <c r="L821">
        <v>818</v>
      </c>
      <c r="M821">
        <v>240.08699999999999</v>
      </c>
      <c r="N821">
        <v>0.60273699999999997</v>
      </c>
      <c r="O821" s="2">
        <v>1.9414E-3</v>
      </c>
      <c r="P821">
        <v>1.0662100000000001</v>
      </c>
      <c r="Q821">
        <v>1.28115E-2</v>
      </c>
      <c r="R821">
        <v>2.6412499999999998E-2</v>
      </c>
      <c r="S821" s="2">
        <v>2.6304900000000001E-3</v>
      </c>
      <c r="T821">
        <f t="shared" si="67"/>
        <v>-9.7693982198079048E-3</v>
      </c>
      <c r="W821" s="3">
        <f t="shared" si="68"/>
        <v>4.1804900000000506E-3</v>
      </c>
      <c r="Z821" s="4">
        <f t="shared" si="64"/>
        <v>0.46610490179999997</v>
      </c>
    </row>
    <row r="822" spans="1:26" x14ac:dyDescent="0.3">
      <c r="A822">
        <v>819</v>
      </c>
      <c r="B822">
        <v>235.703</v>
      </c>
      <c r="C822">
        <v>0.78848099999999999</v>
      </c>
      <c r="D822">
        <v>1.25113E-3</v>
      </c>
      <c r="E822">
        <v>1.08331</v>
      </c>
      <c r="F822">
        <v>1.28107E-2</v>
      </c>
      <c r="G822">
        <v>2.6423599999999998E-2</v>
      </c>
      <c r="H822" s="1">
        <v>6.5836900000000007E-5</v>
      </c>
      <c r="I822">
        <f t="shared" si="65"/>
        <v>7.3582658618882588E-3</v>
      </c>
      <c r="K822" s="4">
        <f t="shared" si="66"/>
        <v>0.29489509439</v>
      </c>
      <c r="L822">
        <v>819</v>
      </c>
      <c r="M822">
        <v>242.184</v>
      </c>
      <c r="N822">
        <v>0.679705</v>
      </c>
      <c r="O822" s="2">
        <v>1.62382E-3</v>
      </c>
      <c r="P822">
        <v>1.0702400000000001</v>
      </c>
      <c r="Q822">
        <v>1.28107E-2</v>
      </c>
      <c r="R822">
        <v>2.6423599999999998E-2</v>
      </c>
      <c r="S822" s="2">
        <v>2.7254699999999998E-3</v>
      </c>
      <c r="T822">
        <f t="shared" si="67"/>
        <v>8.696410175597068E-3</v>
      </c>
      <c r="W822" s="3">
        <f t="shared" si="68"/>
        <v>5.8454700000001233E-3</v>
      </c>
      <c r="Z822" s="4">
        <f t="shared" si="64"/>
        <v>0.39326322287999999</v>
      </c>
    </row>
    <row r="823" spans="1:26" x14ac:dyDescent="0.3">
      <c r="A823">
        <v>820</v>
      </c>
      <c r="B823">
        <v>235.89099999999999</v>
      </c>
      <c r="C823">
        <v>0.79089699999999996</v>
      </c>
      <c r="D823">
        <v>1.2411E-3</v>
      </c>
      <c r="E823">
        <v>1.0837600000000001</v>
      </c>
      <c r="F823">
        <v>1.28098E-2</v>
      </c>
      <c r="G823">
        <v>2.6434699999999998E-2</v>
      </c>
      <c r="H823" s="1">
        <v>-9.82238E-5</v>
      </c>
      <c r="I823">
        <f t="shared" si="65"/>
        <v>7.9729602140387809E-4</v>
      </c>
      <c r="K823" s="4">
        <f t="shared" si="66"/>
        <v>0.29276432009999998</v>
      </c>
      <c r="L823">
        <v>820</v>
      </c>
      <c r="M823">
        <v>242.41200000000001</v>
      </c>
      <c r="N823">
        <v>0.68245599999999995</v>
      </c>
      <c r="O823" s="2">
        <v>1.61268E-3</v>
      </c>
      <c r="P823">
        <v>1.0709299999999999</v>
      </c>
      <c r="Q823">
        <v>1.28098E-2</v>
      </c>
      <c r="R823">
        <v>2.6434699999999998E-2</v>
      </c>
      <c r="S823" s="2">
        <v>2.4604700000000002E-3</v>
      </c>
      <c r="T823">
        <f t="shared" si="67"/>
        <v>9.4099008998748616E-4</v>
      </c>
      <c r="W823" s="3">
        <f t="shared" si="68"/>
        <v>5.8204699999999179E-3</v>
      </c>
      <c r="Z823" s="4">
        <f t="shared" si="64"/>
        <v>0.39093298416</v>
      </c>
    </row>
    <row r="824" spans="1:26" x14ac:dyDescent="0.3">
      <c r="A824">
        <v>821</v>
      </c>
      <c r="B824">
        <v>233.858</v>
      </c>
      <c r="C824">
        <v>0.75411899999999998</v>
      </c>
      <c r="D824">
        <v>1.3984799999999999E-3</v>
      </c>
      <c r="E824">
        <v>1.08141</v>
      </c>
      <c r="F824">
        <v>1.28089E-2</v>
      </c>
      <c r="G824">
        <v>7.7131599999999997E-4</v>
      </c>
      <c r="H824">
        <v>-2.45899E-4</v>
      </c>
      <c r="I824">
        <f t="shared" si="65"/>
        <v>-8.6557403762126846E-3</v>
      </c>
      <c r="K824" s="4">
        <f t="shared" si="66"/>
        <v>0.32704573583999996</v>
      </c>
      <c r="L824">
        <v>821</v>
      </c>
      <c r="M824">
        <v>239.94499999999999</v>
      </c>
      <c r="N824">
        <v>0.61116899999999996</v>
      </c>
      <c r="O824" s="2">
        <v>1.90989E-3</v>
      </c>
      <c r="P824">
        <v>1.0669</v>
      </c>
      <c r="Q824">
        <v>1.28089E-2</v>
      </c>
      <c r="R824">
        <v>7.7131599999999997E-4</v>
      </c>
      <c r="S824" s="2">
        <v>2.5358300000000002E-3</v>
      </c>
      <c r="T824">
        <f t="shared" si="67"/>
        <v>-1.0229027507693203E-2</v>
      </c>
      <c r="W824" s="3">
        <f t="shared" si="68"/>
        <v>4.2158300000000141E-3</v>
      </c>
      <c r="Z824" s="4">
        <f t="shared" si="64"/>
        <v>0.45826855605</v>
      </c>
    </row>
    <row r="825" spans="1:26" x14ac:dyDescent="0.3">
      <c r="A825">
        <v>822</v>
      </c>
      <c r="B825">
        <v>232.81800000000001</v>
      </c>
      <c r="C825">
        <v>0.71428499999999995</v>
      </c>
      <c r="D825">
        <v>1.5697E-3</v>
      </c>
      <c r="E825">
        <v>1.08013</v>
      </c>
      <c r="F825">
        <v>1.2808099999999999E-2</v>
      </c>
      <c r="G825">
        <v>7.1989500000000002E-4</v>
      </c>
      <c r="H825">
        <v>-3.8786799999999998E-4</v>
      </c>
      <c r="I825">
        <f t="shared" si="65"/>
        <v>-4.4570610944932804E-3</v>
      </c>
      <c r="K825" s="4">
        <f t="shared" si="66"/>
        <v>0.36545441460000005</v>
      </c>
      <c r="L825">
        <v>822</v>
      </c>
      <c r="M825">
        <v>238.68100000000001</v>
      </c>
      <c r="N825">
        <v>0.57294100000000003</v>
      </c>
      <c r="O825" s="2">
        <v>2.0701399999999998E-3</v>
      </c>
      <c r="P825">
        <v>1.0647500000000001</v>
      </c>
      <c r="Q825">
        <v>1.2808099999999999E-2</v>
      </c>
      <c r="R825">
        <v>7.1989500000000002E-4</v>
      </c>
      <c r="S825" s="2">
        <v>2.2934399999999999E-3</v>
      </c>
      <c r="T825">
        <f t="shared" si="67"/>
        <v>-5.2817980574551482E-3</v>
      </c>
      <c r="W825" s="3">
        <f t="shared" si="68"/>
        <v>3.1034400000000892E-3</v>
      </c>
      <c r="Z825" s="4">
        <f t="shared" si="64"/>
        <v>0.49410308533999997</v>
      </c>
    </row>
    <row r="826" spans="1:26" x14ac:dyDescent="0.3">
      <c r="A826">
        <v>823</v>
      </c>
      <c r="B826">
        <v>228.864</v>
      </c>
      <c r="C826">
        <v>0.62368400000000002</v>
      </c>
      <c r="D826">
        <v>1.96568E-3</v>
      </c>
      <c r="E826">
        <v>1.0734399999999999</v>
      </c>
      <c r="F826">
        <v>1.2807199999999999E-2</v>
      </c>
      <c r="G826">
        <v>6.6847399999999996E-4</v>
      </c>
      <c r="H826">
        <v>1.13984E-4</v>
      </c>
      <c r="I826">
        <f t="shared" si="65"/>
        <v>-1.7129091784966858E-2</v>
      </c>
      <c r="K826" s="4">
        <f t="shared" si="66"/>
        <v>0.44987338752</v>
      </c>
      <c r="L826">
        <v>823</v>
      </c>
      <c r="M826">
        <v>233.876</v>
      </c>
      <c r="N826">
        <v>0.440195</v>
      </c>
      <c r="O826" s="2">
        <v>2.6378199999999999E-3</v>
      </c>
      <c r="P826">
        <v>1.05406</v>
      </c>
      <c r="Q826">
        <v>1.2807199999999999E-2</v>
      </c>
      <c r="R826">
        <v>6.6847399999999996E-4</v>
      </c>
      <c r="S826" s="2">
        <v>3.0588400000000002E-3</v>
      </c>
      <c r="T826">
        <f t="shared" si="67"/>
        <v>-2.0336871981715413E-2</v>
      </c>
      <c r="W826" s="3">
        <f t="shared" si="68"/>
        <v>-1.3115999999991496E-4</v>
      </c>
      <c r="Z826" s="4">
        <f t="shared" si="64"/>
        <v>0.61692279031999997</v>
      </c>
    </row>
    <row r="827" spans="1:26" x14ac:dyDescent="0.3">
      <c r="A827">
        <v>824</v>
      </c>
      <c r="B827">
        <v>226.994</v>
      </c>
      <c r="C827">
        <v>0.51908399999999999</v>
      </c>
      <c r="D827">
        <v>2.4265900000000002E-3</v>
      </c>
      <c r="E827">
        <v>1.06965</v>
      </c>
      <c r="F827">
        <v>1.28063E-2</v>
      </c>
      <c r="G827">
        <v>6.1705199999999999E-4</v>
      </c>
      <c r="H827">
        <v>2.5187700000000001E-4</v>
      </c>
      <c r="I827">
        <f t="shared" si="65"/>
        <v>-8.2043552569225596E-3</v>
      </c>
      <c r="K827" s="4">
        <f t="shared" si="66"/>
        <v>0.55082137046000001</v>
      </c>
      <c r="L827">
        <v>824</v>
      </c>
      <c r="M827">
        <v>231.607</v>
      </c>
      <c r="N827">
        <v>0.39227699999999999</v>
      </c>
      <c r="O827" s="2">
        <v>2.8447899999999998E-3</v>
      </c>
      <c r="P827">
        <v>1.0481100000000001</v>
      </c>
      <c r="Q827">
        <v>1.28063E-2</v>
      </c>
      <c r="R827">
        <v>6.1705199999999999E-4</v>
      </c>
      <c r="S827" s="2">
        <v>3.0447999999999999E-3</v>
      </c>
      <c r="T827">
        <f t="shared" si="67"/>
        <v>-9.7490906063294781E-3</v>
      </c>
      <c r="W827" s="3">
        <f t="shared" si="68"/>
        <v>-2.3051999999998546E-3</v>
      </c>
      <c r="Z827" s="4">
        <f t="shared" si="64"/>
        <v>0.65887327752999991</v>
      </c>
    </row>
    <row r="828" spans="1:26" x14ac:dyDescent="0.3">
      <c r="A828">
        <v>825</v>
      </c>
      <c r="B828">
        <v>226.97200000000001</v>
      </c>
      <c r="C828">
        <v>0.521235</v>
      </c>
      <c r="D828">
        <v>2.4172E-3</v>
      </c>
      <c r="E828">
        <v>1.06989</v>
      </c>
      <c r="F828">
        <v>1.2805499999999999E-2</v>
      </c>
      <c r="G828">
        <v>5.6563100000000003E-4</v>
      </c>
      <c r="H828" s="1">
        <v>-1.8194900000000001E-5</v>
      </c>
      <c r="I828">
        <f t="shared" si="65"/>
        <v>-9.6923558227804592E-5</v>
      </c>
      <c r="K828" s="4">
        <f t="shared" si="66"/>
        <v>0.54863671840000006</v>
      </c>
      <c r="L828">
        <v>825</v>
      </c>
      <c r="M828">
        <v>231.578</v>
      </c>
      <c r="N828">
        <v>0.39436399999999999</v>
      </c>
      <c r="O828" s="2">
        <v>2.8358400000000001E-3</v>
      </c>
      <c r="P828">
        <v>1.0484</v>
      </c>
      <c r="Q828">
        <v>1.2805499999999999E-2</v>
      </c>
      <c r="R828">
        <v>5.6563100000000003E-4</v>
      </c>
      <c r="S828" s="2">
        <v>2.68615E-3</v>
      </c>
      <c r="T828">
        <f t="shared" si="67"/>
        <v>-1.2521994467821115E-4</v>
      </c>
      <c r="W828" s="3">
        <f t="shared" si="68"/>
        <v>-2.6138499999999731E-3</v>
      </c>
      <c r="Z828" s="4">
        <f t="shared" si="64"/>
        <v>0.65671815552000001</v>
      </c>
    </row>
    <row r="829" spans="1:26" x14ac:dyDescent="0.3">
      <c r="A829">
        <v>826</v>
      </c>
      <c r="B829">
        <v>225.947</v>
      </c>
      <c r="C829">
        <v>0.52338200000000001</v>
      </c>
      <c r="D829">
        <v>2.40778E-3</v>
      </c>
      <c r="E829">
        <v>1.0677300000000001</v>
      </c>
      <c r="F829">
        <v>1.2804599999999999E-2</v>
      </c>
      <c r="G829">
        <v>5.1420999999999997E-4</v>
      </c>
      <c r="H829">
        <v>-3.1896700000000002E-4</v>
      </c>
      <c r="I829">
        <f t="shared" si="65"/>
        <v>-4.5262033603773932E-3</v>
      </c>
      <c r="K829" s="4">
        <f t="shared" si="66"/>
        <v>0.54403066765999997</v>
      </c>
      <c r="L829">
        <v>826</v>
      </c>
      <c r="M829">
        <v>230.334</v>
      </c>
      <c r="N829">
        <v>0.343781</v>
      </c>
      <c r="O829" s="2">
        <v>3.05551E-3</v>
      </c>
      <c r="P829">
        <v>1.04501</v>
      </c>
      <c r="Q829">
        <v>1.2804599999999999E-2</v>
      </c>
      <c r="R829">
        <v>5.1420999999999997E-4</v>
      </c>
      <c r="S829" s="2">
        <v>2.55448E-3</v>
      </c>
      <c r="T829">
        <f t="shared" si="67"/>
        <v>-5.3863203710759954E-3</v>
      </c>
      <c r="W829" s="3">
        <f t="shared" si="68"/>
        <v>-3.9755200000000344E-3</v>
      </c>
      <c r="Z829" s="4">
        <f t="shared" si="64"/>
        <v>0.70378784033999997</v>
      </c>
    </row>
    <row r="830" spans="1:26" x14ac:dyDescent="0.3">
      <c r="A830">
        <v>827</v>
      </c>
      <c r="B830">
        <v>223.37899999999999</v>
      </c>
      <c r="C830">
        <v>0.40467599999999998</v>
      </c>
      <c r="D830">
        <v>2.9392699999999999E-3</v>
      </c>
      <c r="E830">
        <v>1.0611200000000001</v>
      </c>
      <c r="F830">
        <v>1.2803699999999999E-2</v>
      </c>
      <c r="G830">
        <v>4.6278900000000002E-4</v>
      </c>
      <c r="H830">
        <v>1.2654100000000001E-4</v>
      </c>
      <c r="I830">
        <f t="shared" si="65"/>
        <v>-1.1430578069267052E-2</v>
      </c>
      <c r="K830" s="4">
        <f t="shared" si="66"/>
        <v>0.65657119332999991</v>
      </c>
      <c r="L830">
        <v>827</v>
      </c>
      <c r="M830">
        <v>227.22900000000001</v>
      </c>
      <c r="N830">
        <v>0.23542099999999999</v>
      </c>
      <c r="O830" s="2">
        <v>3.53244E-3</v>
      </c>
      <c r="P830">
        <v>1.0349200000000001</v>
      </c>
      <c r="Q830">
        <v>1.2803699999999999E-2</v>
      </c>
      <c r="R830">
        <v>4.6278900000000002E-4</v>
      </c>
      <c r="S830" s="2">
        <v>3.1764800000000002E-3</v>
      </c>
      <c r="T830">
        <f t="shared" si="67"/>
        <v>-1.35721099047102E-2</v>
      </c>
      <c r="W830" s="3">
        <f t="shared" si="68"/>
        <v>-6.8335199999999645E-3</v>
      </c>
      <c r="Z830" s="4">
        <f t="shared" si="64"/>
        <v>0.80267280876000002</v>
      </c>
    </row>
    <row r="831" spans="1:26" x14ac:dyDescent="0.3">
      <c r="A831">
        <v>828</v>
      </c>
      <c r="B831">
        <v>226.256</v>
      </c>
      <c r="C831">
        <v>0.52922400000000003</v>
      </c>
      <c r="D831">
        <v>2.38886E-3</v>
      </c>
      <c r="E831">
        <v>1.0690999999999999</v>
      </c>
      <c r="F831">
        <v>1.2802900000000001E-2</v>
      </c>
      <c r="G831">
        <v>4.1136800000000001E-4</v>
      </c>
      <c r="H831">
        <v>6.1955599999999995E-4</v>
      </c>
      <c r="I831">
        <f t="shared" si="65"/>
        <v>1.2797221139275936E-2</v>
      </c>
      <c r="K831" s="4">
        <f t="shared" si="66"/>
        <v>0.54049390815999998</v>
      </c>
      <c r="L831">
        <v>828</v>
      </c>
      <c r="M831">
        <v>230.833</v>
      </c>
      <c r="N831">
        <v>0.34959600000000002</v>
      </c>
      <c r="O831" s="2">
        <v>3.0378599999999999E-3</v>
      </c>
      <c r="P831">
        <v>1.04735</v>
      </c>
      <c r="Q831">
        <v>1.2802900000000001E-2</v>
      </c>
      <c r="R831">
        <v>4.1136800000000001E-4</v>
      </c>
      <c r="S831" s="2">
        <v>3.48205E-3</v>
      </c>
      <c r="T831">
        <f t="shared" si="67"/>
        <v>1.5736185802352771E-2</v>
      </c>
      <c r="W831" s="3">
        <f t="shared" si="68"/>
        <v>-2.0779499999998979E-3</v>
      </c>
      <c r="Z831" s="4">
        <f t="shared" si="64"/>
        <v>0.70123833737999997</v>
      </c>
    </row>
    <row r="832" spans="1:26" x14ac:dyDescent="0.3">
      <c r="A832">
        <v>829</v>
      </c>
      <c r="B832">
        <v>225.88900000000001</v>
      </c>
      <c r="C832">
        <v>0.53138799999999997</v>
      </c>
      <c r="D832">
        <v>2.37937E-3</v>
      </c>
      <c r="E832">
        <v>1.06847</v>
      </c>
      <c r="F832">
        <v>1.2801999999999999E-2</v>
      </c>
      <c r="G832">
        <v>3.59947E-4</v>
      </c>
      <c r="H832">
        <v>3.8872199999999998E-4</v>
      </c>
      <c r="I832">
        <f t="shared" si="65"/>
        <v>-1.6233733894989483E-3</v>
      </c>
      <c r="K832" s="4">
        <f t="shared" si="66"/>
        <v>0.53747350992999998</v>
      </c>
      <c r="L832">
        <v>829</v>
      </c>
      <c r="M832">
        <v>230.386</v>
      </c>
      <c r="N832">
        <v>0.35165999999999997</v>
      </c>
      <c r="O832" s="2">
        <v>3.0289599999999998E-3</v>
      </c>
      <c r="P832">
        <v>1.0463499999999999</v>
      </c>
      <c r="Q832">
        <v>1.2801999999999999E-2</v>
      </c>
      <c r="R832">
        <v>3.59947E-4</v>
      </c>
      <c r="S832" s="2">
        <v>3.1449199999999998E-3</v>
      </c>
      <c r="T832">
        <f t="shared" si="67"/>
        <v>-1.9383422623725846E-3</v>
      </c>
      <c r="W832" s="3">
        <f t="shared" si="68"/>
        <v>-2.7850800000001029E-3</v>
      </c>
      <c r="Z832" s="4">
        <f t="shared" si="64"/>
        <v>0.69782997855999995</v>
      </c>
    </row>
    <row r="833" spans="1:26" x14ac:dyDescent="0.3">
      <c r="A833">
        <v>830</v>
      </c>
      <c r="B833">
        <v>227.39099999999999</v>
      </c>
      <c r="C833">
        <v>0.588785</v>
      </c>
      <c r="D833">
        <v>2.1270400000000002E-3</v>
      </c>
      <c r="E833">
        <v>1.07226</v>
      </c>
      <c r="F833">
        <v>1.2801099999999999E-2</v>
      </c>
      <c r="G833">
        <v>3.0852599999999999E-4</v>
      </c>
      <c r="H833">
        <v>1.9537800000000001E-4</v>
      </c>
      <c r="I833">
        <f t="shared" si="65"/>
        <v>6.6272745208791166E-3</v>
      </c>
      <c r="K833" s="4">
        <f t="shared" si="66"/>
        <v>0.48366975264000001</v>
      </c>
      <c r="L833">
        <v>830</v>
      </c>
      <c r="M833">
        <v>232.202</v>
      </c>
      <c r="N833">
        <v>0.407084</v>
      </c>
      <c r="O833" s="2">
        <v>2.7903300000000002E-3</v>
      </c>
      <c r="P833">
        <v>1.0521</v>
      </c>
      <c r="Q833">
        <v>1.2801099999999999E-2</v>
      </c>
      <c r="R833">
        <v>3.0852599999999999E-4</v>
      </c>
      <c r="S833" s="2">
        <v>2.90742E-3</v>
      </c>
      <c r="T833">
        <f t="shared" si="67"/>
        <v>7.851519404476974E-3</v>
      </c>
      <c r="W833" s="3">
        <f t="shared" si="68"/>
        <v>-1.0625799999999172E-3</v>
      </c>
      <c r="Z833" s="4">
        <f t="shared" si="64"/>
        <v>0.64792020666000005</v>
      </c>
    </row>
    <row r="834" spans="1:26" x14ac:dyDescent="0.3">
      <c r="A834">
        <v>831</v>
      </c>
      <c r="B834">
        <v>227.74600000000001</v>
      </c>
      <c r="C834">
        <v>0.59094599999999997</v>
      </c>
      <c r="D834">
        <v>2.1176400000000001E-3</v>
      </c>
      <c r="E834">
        <v>1.0733299999999999</v>
      </c>
      <c r="F834">
        <v>1.2800300000000001E-2</v>
      </c>
      <c r="G834">
        <v>2.5710499999999999E-4</v>
      </c>
      <c r="H834">
        <v>-1.0342500000000001E-4</v>
      </c>
      <c r="I834">
        <f t="shared" si="65"/>
        <v>1.5599701715801957E-3</v>
      </c>
      <c r="K834" s="4">
        <f t="shared" si="66"/>
        <v>0.48228403944000003</v>
      </c>
      <c r="L834">
        <v>831</v>
      </c>
      <c r="M834">
        <v>232.62899999999999</v>
      </c>
      <c r="N834">
        <v>0.40925099999999998</v>
      </c>
      <c r="O834" s="2">
        <v>2.7810700000000001E-3</v>
      </c>
      <c r="P834">
        <v>1.05362</v>
      </c>
      <c r="Q834">
        <v>1.2800300000000001E-2</v>
      </c>
      <c r="R834">
        <v>2.5710499999999999E-4</v>
      </c>
      <c r="S834" s="2">
        <v>2.5911599999999999E-3</v>
      </c>
      <c r="T834">
        <f t="shared" si="67"/>
        <v>1.8372273798784584E-3</v>
      </c>
      <c r="W834" s="3">
        <f t="shared" si="68"/>
        <v>-9.2883999999985797E-4</v>
      </c>
      <c r="Z834" s="4">
        <f t="shared" si="64"/>
        <v>0.64695753303000003</v>
      </c>
    </row>
    <row r="835" spans="1:26" x14ac:dyDescent="0.3">
      <c r="A835">
        <v>832</v>
      </c>
      <c r="B835">
        <v>226.886</v>
      </c>
      <c r="C835">
        <v>0.53808100000000003</v>
      </c>
      <c r="D835">
        <v>2.35074E-3</v>
      </c>
      <c r="E835">
        <v>1.0717000000000001</v>
      </c>
      <c r="F835">
        <v>1.2799400000000001E-2</v>
      </c>
      <c r="G835">
        <v>2.05684E-4</v>
      </c>
      <c r="H835">
        <v>-2.6816299999999997E-4</v>
      </c>
      <c r="I835">
        <f t="shared" si="65"/>
        <v>-3.7832841761332066E-3</v>
      </c>
      <c r="K835" s="4">
        <f t="shared" si="66"/>
        <v>0.53334999563999996</v>
      </c>
      <c r="L835">
        <v>832</v>
      </c>
      <c r="M835">
        <v>231.584</v>
      </c>
      <c r="N835">
        <v>0.41142099999999998</v>
      </c>
      <c r="O835" s="2">
        <v>2.7717699999999998E-3</v>
      </c>
      <c r="P835">
        <v>1.0510600000000001</v>
      </c>
      <c r="Q835">
        <v>1.2799400000000001E-2</v>
      </c>
      <c r="R835">
        <v>2.05684E-4</v>
      </c>
      <c r="S835" s="2">
        <v>2.2573900000000002E-3</v>
      </c>
      <c r="T835">
        <f t="shared" si="67"/>
        <v>-4.5022511872856129E-3</v>
      </c>
      <c r="W835" s="3">
        <f t="shared" si="68"/>
        <v>-2.1926099999999525E-3</v>
      </c>
      <c r="Z835" s="4">
        <f t="shared" si="64"/>
        <v>0.64189758367999994</v>
      </c>
    </row>
    <row r="836" spans="1:26" x14ac:dyDescent="0.3">
      <c r="A836">
        <v>833</v>
      </c>
      <c r="B836">
        <v>225.82499999999999</v>
      </c>
      <c r="C836">
        <v>0.54026600000000002</v>
      </c>
      <c r="D836">
        <v>2.3411500000000002E-3</v>
      </c>
      <c r="E836">
        <v>1.0694999999999999</v>
      </c>
      <c r="F836">
        <v>1.2798500000000001E-2</v>
      </c>
      <c r="G836">
        <v>1.54263E-4</v>
      </c>
      <c r="H836">
        <v>-5.4307900000000002E-4</v>
      </c>
      <c r="I836">
        <f t="shared" si="65"/>
        <v>-4.6873256563406069E-3</v>
      </c>
      <c r="K836" s="4">
        <f t="shared" si="66"/>
        <v>0.52869019875000001</v>
      </c>
      <c r="L836">
        <v>833</v>
      </c>
      <c r="M836">
        <v>230.29599999999999</v>
      </c>
      <c r="N836">
        <v>0.36052899999999999</v>
      </c>
      <c r="O836" s="2">
        <v>2.9928200000000002E-3</v>
      </c>
      <c r="P836">
        <v>1.04762</v>
      </c>
      <c r="Q836">
        <v>1.2798500000000001E-2</v>
      </c>
      <c r="R836">
        <v>1.54263E-4</v>
      </c>
      <c r="S836" s="2">
        <v>2.1379099999999998E-3</v>
      </c>
      <c r="T836">
        <f t="shared" si="67"/>
        <v>-5.5772206575019044E-3</v>
      </c>
      <c r="W836" s="3">
        <f t="shared" si="68"/>
        <v>-3.552089999999862E-3</v>
      </c>
      <c r="Z836" s="4">
        <f t="shared" ref="Z836:Z899" si="69">O836*M836</f>
        <v>0.68923447471999999</v>
      </c>
    </row>
    <row r="837" spans="1:26" x14ac:dyDescent="0.3">
      <c r="A837">
        <v>834</v>
      </c>
      <c r="B837">
        <v>222.39500000000001</v>
      </c>
      <c r="C837">
        <v>0.35588199999999998</v>
      </c>
      <c r="D837">
        <v>3.1703199999999999E-3</v>
      </c>
      <c r="E837">
        <v>1.0603899999999999</v>
      </c>
      <c r="F837">
        <v>1.27977E-2</v>
      </c>
      <c r="G837">
        <v>1.02842E-4</v>
      </c>
      <c r="H837">
        <v>5.4921099999999997E-4</v>
      </c>
      <c r="I837">
        <f t="shared" si="65"/>
        <v>-1.5305282926592629E-2</v>
      </c>
      <c r="K837" s="4">
        <f t="shared" si="66"/>
        <v>0.70506331639999997</v>
      </c>
      <c r="L837">
        <v>834</v>
      </c>
      <c r="M837">
        <v>226.149</v>
      </c>
      <c r="N837">
        <v>0.19522400000000001</v>
      </c>
      <c r="O837" s="2">
        <v>3.72383E-3</v>
      </c>
      <c r="P837">
        <v>1.0339</v>
      </c>
      <c r="Q837">
        <v>1.27977E-2</v>
      </c>
      <c r="R837">
        <v>1.02842E-4</v>
      </c>
      <c r="S837" s="2">
        <v>3.46693E-3</v>
      </c>
      <c r="T837">
        <f t="shared" si="67"/>
        <v>-1.8171363956048386E-2</v>
      </c>
      <c r="W837" s="3">
        <f t="shared" si="68"/>
        <v>-6.8330699999998648E-3</v>
      </c>
      <c r="Z837" s="4">
        <f t="shared" si="69"/>
        <v>0.84214043067</v>
      </c>
    </row>
    <row r="838" spans="1:26" x14ac:dyDescent="0.3">
      <c r="A838">
        <v>835</v>
      </c>
      <c r="B838">
        <v>223.07300000000001</v>
      </c>
      <c r="C838">
        <v>0.42480800000000002</v>
      </c>
      <c r="D838">
        <v>2.8613900000000001E-3</v>
      </c>
      <c r="E838">
        <v>1.0627599999999999</v>
      </c>
      <c r="F838">
        <v>1.2796800000000001E-2</v>
      </c>
      <c r="G838" s="1">
        <v>5.1421000000000001E-5</v>
      </c>
      <c r="H838">
        <v>3.4356700000000003E-4</v>
      </c>
      <c r="I838">
        <f t="shared" si="65"/>
        <v>3.043992042178457E-3</v>
      </c>
      <c r="K838" s="4">
        <f t="shared" si="66"/>
        <v>0.63829885147000009</v>
      </c>
      <c r="L838">
        <v>835</v>
      </c>
      <c r="M838">
        <v>226.994</v>
      </c>
      <c r="N838">
        <v>0.19708999999999999</v>
      </c>
      <c r="O838" s="2">
        <v>3.7156400000000001E-3</v>
      </c>
      <c r="P838">
        <v>1.0374099999999999</v>
      </c>
      <c r="Q838">
        <v>1.2796800000000001E-2</v>
      </c>
      <c r="R838">
        <v>5.1421000000000001E-5</v>
      </c>
      <c r="S838" s="2">
        <v>3.1055499999999999E-3</v>
      </c>
      <c r="T838">
        <f t="shared" si="67"/>
        <v>3.7295113438500778E-3</v>
      </c>
      <c r="W838" s="3">
        <f t="shared" si="68"/>
        <v>-6.0544499999999474E-3</v>
      </c>
      <c r="Z838" s="4">
        <f t="shared" si="69"/>
        <v>0.84342798616000003</v>
      </c>
    </row>
    <row r="839" spans="1:26" x14ac:dyDescent="0.3">
      <c r="A839">
        <v>836</v>
      </c>
      <c r="B839">
        <v>223.017</v>
      </c>
      <c r="C839">
        <v>0.427033</v>
      </c>
      <c r="D839">
        <v>2.85148E-3</v>
      </c>
      <c r="E839">
        <v>1.0629200000000001</v>
      </c>
      <c r="F839">
        <v>1.2795900000000001E-2</v>
      </c>
      <c r="G839" s="1">
        <v>-9.22873E-16</v>
      </c>
      <c r="H839" s="1">
        <v>4.3047399999999997E-5</v>
      </c>
      <c r="I839">
        <f t="shared" si="65"/>
        <v>-2.5107041311929018E-4</v>
      </c>
      <c r="K839" s="4">
        <f t="shared" si="66"/>
        <v>0.63592851516000004</v>
      </c>
      <c r="L839">
        <v>836</v>
      </c>
      <c r="M839">
        <v>226.92</v>
      </c>
      <c r="N839">
        <v>0.19897000000000001</v>
      </c>
      <c r="O839" s="2">
        <v>3.7073900000000001E-3</v>
      </c>
      <c r="P839">
        <v>1.0375700000000001</v>
      </c>
      <c r="Q839">
        <v>1.2795900000000001E-2</v>
      </c>
      <c r="R839">
        <v>-9.22873E-16</v>
      </c>
      <c r="S839" s="2">
        <v>2.68046E-3</v>
      </c>
      <c r="T839">
        <f t="shared" si="67"/>
        <v>-3.2605295565059622E-4</v>
      </c>
      <c r="W839" s="3">
        <f t="shared" si="68"/>
        <v>-6.4795399999999469E-3</v>
      </c>
      <c r="Z839" s="4">
        <f t="shared" si="69"/>
        <v>0.84128093879999999</v>
      </c>
    </row>
    <row r="840" spans="1:26" x14ac:dyDescent="0.3">
      <c r="A840">
        <v>837</v>
      </c>
      <c r="B840">
        <v>221.411</v>
      </c>
      <c r="C840">
        <v>0.36306300000000002</v>
      </c>
      <c r="D840">
        <v>3.1404699999999998E-3</v>
      </c>
      <c r="E840">
        <v>1.0582800000000001</v>
      </c>
      <c r="F840">
        <v>1.27951E-2</v>
      </c>
      <c r="G840" s="1">
        <v>-5.1421000000000001E-5</v>
      </c>
      <c r="H840">
        <v>1.18523E-4</v>
      </c>
      <c r="I840">
        <f t="shared" si="65"/>
        <v>-7.227298867866226E-3</v>
      </c>
      <c r="K840" s="4">
        <f t="shared" si="66"/>
        <v>0.69533460316999995</v>
      </c>
      <c r="L840">
        <v>837</v>
      </c>
      <c r="M840">
        <v>224.90700000000001</v>
      </c>
      <c r="N840">
        <v>0.14166599999999999</v>
      </c>
      <c r="O840" s="2">
        <v>3.9621999999999999E-3</v>
      </c>
      <c r="P840">
        <v>1.03043</v>
      </c>
      <c r="Q840">
        <v>1.27951E-2</v>
      </c>
      <c r="R840">
        <v>-5.1421000000000001E-5</v>
      </c>
      <c r="S840" s="2">
        <v>2.3634099999999998E-3</v>
      </c>
      <c r="T840">
        <f t="shared" si="67"/>
        <v>-8.9105490330476534E-3</v>
      </c>
      <c r="W840" s="3">
        <f t="shared" si="68"/>
        <v>-9.2965900000001149E-3</v>
      </c>
      <c r="Z840" s="4">
        <f t="shared" si="69"/>
        <v>0.89112651539999999</v>
      </c>
    </row>
    <row r="841" spans="1:26" x14ac:dyDescent="0.3">
      <c r="A841">
        <v>838</v>
      </c>
      <c r="B841">
        <v>219.10400000000001</v>
      </c>
      <c r="C841">
        <v>0.220558</v>
      </c>
      <c r="D841">
        <v>3.7909200000000001E-3</v>
      </c>
      <c r="E841">
        <v>1.0505800000000001</v>
      </c>
      <c r="F841">
        <v>1.27942E-2</v>
      </c>
      <c r="G841">
        <v>-1.02842E-4</v>
      </c>
      <c r="H841">
        <v>5.8073599999999999E-4</v>
      </c>
      <c r="I841">
        <f t="shared" si="65"/>
        <v>-1.0474199931855105E-2</v>
      </c>
      <c r="K841" s="4">
        <f t="shared" si="66"/>
        <v>0.83060573568000007</v>
      </c>
      <c r="L841">
        <v>838</v>
      </c>
      <c r="M841">
        <v>222.02</v>
      </c>
      <c r="N841">
        <v>1.8362099999999999E-2</v>
      </c>
      <c r="O841" s="2">
        <v>4.5176000000000001E-3</v>
      </c>
      <c r="P841">
        <v>1.01867</v>
      </c>
      <c r="Q841">
        <v>1.27942E-2</v>
      </c>
      <c r="R841">
        <v>-1.02842E-4</v>
      </c>
      <c r="S841" s="2">
        <v>2.6865000000000001E-3</v>
      </c>
      <c r="T841">
        <f t="shared" si="67"/>
        <v>-1.2919515520817619E-2</v>
      </c>
      <c r="W841" s="3">
        <f t="shared" si="68"/>
        <v>-1.3033500000000066E-2</v>
      </c>
      <c r="Z841" s="4">
        <f t="shared" si="69"/>
        <v>1.0029975520000001</v>
      </c>
    </row>
    <row r="842" spans="1:26" x14ac:dyDescent="0.3">
      <c r="A842">
        <v>839</v>
      </c>
      <c r="B842">
        <v>219.01900000000001</v>
      </c>
      <c r="C842">
        <v>0.22275300000000001</v>
      </c>
      <c r="D842">
        <v>3.7809300000000001E-3</v>
      </c>
      <c r="E842">
        <v>1.05064</v>
      </c>
      <c r="F842">
        <v>1.2793300000000001E-2</v>
      </c>
      <c r="G842">
        <v>-1.54263E-4</v>
      </c>
      <c r="H842">
        <v>2.0957199999999999E-4</v>
      </c>
      <c r="I842">
        <f t="shared" si="65"/>
        <v>-3.8801889454092328E-4</v>
      </c>
      <c r="K842" s="4">
        <f t="shared" si="66"/>
        <v>0.82809550767000006</v>
      </c>
      <c r="L842">
        <v>839</v>
      </c>
      <c r="M842">
        <v>221.91</v>
      </c>
      <c r="N842">
        <v>1.9887499999999999E-2</v>
      </c>
      <c r="O842" s="2">
        <v>4.5107300000000001E-3</v>
      </c>
      <c r="P842">
        <v>1.01864</v>
      </c>
      <c r="Q842">
        <v>1.2793300000000001E-2</v>
      </c>
      <c r="R842">
        <v>-1.54263E-4</v>
      </c>
      <c r="S842" s="2">
        <v>2.22025E-3</v>
      </c>
      <c r="T842">
        <f t="shared" si="67"/>
        <v>-4.9557363661515417E-4</v>
      </c>
      <c r="W842" s="3">
        <f t="shared" si="68"/>
        <v>-1.3589749999999991E-2</v>
      </c>
      <c r="Z842" s="4">
        <f t="shared" si="69"/>
        <v>1.0009760943000001</v>
      </c>
    </row>
    <row r="843" spans="1:26" x14ac:dyDescent="0.3">
      <c r="A843">
        <v>840</v>
      </c>
      <c r="B843">
        <v>217.80600000000001</v>
      </c>
      <c r="C843">
        <v>0.14583199999999999</v>
      </c>
      <c r="D843">
        <v>4.1341299999999997E-3</v>
      </c>
      <c r="E843">
        <v>1.0462199999999999</v>
      </c>
      <c r="F843">
        <v>1.27925E-2</v>
      </c>
      <c r="G843">
        <v>-2.05684E-4</v>
      </c>
      <c r="H843" s="1">
        <v>5.31509E-5</v>
      </c>
      <c r="I843">
        <f t="shared" si="65"/>
        <v>-5.5537257153300164E-3</v>
      </c>
      <c r="K843" s="4">
        <f t="shared" si="66"/>
        <v>0.90043831878000002</v>
      </c>
      <c r="L843">
        <v>840</v>
      </c>
      <c r="M843">
        <v>220.39400000000001</v>
      </c>
      <c r="N843">
        <v>-4.4864500000000002E-2</v>
      </c>
      <c r="O843" s="2">
        <v>4.8045300000000004E-3</v>
      </c>
      <c r="P843">
        <v>1.01203</v>
      </c>
      <c r="Q843">
        <v>1.27925E-2</v>
      </c>
      <c r="R843">
        <v>-2.05684E-4</v>
      </c>
      <c r="S843" s="2">
        <v>1.9968299999999998E-3</v>
      </c>
      <c r="T843">
        <f t="shared" si="67"/>
        <v>-6.8550405901754031E-3</v>
      </c>
      <c r="W843" s="3">
        <f t="shared" si="68"/>
        <v>-1.6003169999999907E-2</v>
      </c>
      <c r="Z843" s="4">
        <f t="shared" si="69"/>
        <v>1.0588895848200002</v>
      </c>
    </row>
    <row r="844" spans="1:26" x14ac:dyDescent="0.3">
      <c r="A844">
        <v>841</v>
      </c>
      <c r="B844">
        <v>218.41200000000001</v>
      </c>
      <c r="C844">
        <v>0.227384</v>
      </c>
      <c r="D844">
        <v>3.7607600000000001E-3</v>
      </c>
      <c r="E844">
        <v>1.04898</v>
      </c>
      <c r="F844">
        <v>1.27916E-2</v>
      </c>
      <c r="G844">
        <v>-2.5710499999999999E-4</v>
      </c>
      <c r="H844">
        <v>-1.9885200000000001E-4</v>
      </c>
      <c r="I844">
        <f t="shared" si="65"/>
        <v>2.77842908748924E-3</v>
      </c>
      <c r="K844" s="4">
        <f t="shared" si="66"/>
        <v>0.82139511312000002</v>
      </c>
      <c r="L844">
        <v>841</v>
      </c>
      <c r="M844">
        <v>221.14599999999999</v>
      </c>
      <c r="N844">
        <v>-4.3464500000000003E-2</v>
      </c>
      <c r="O844" s="2">
        <v>4.7981899999999999E-3</v>
      </c>
      <c r="P844">
        <v>1.0160199999999999</v>
      </c>
      <c r="Q844">
        <v>1.27916E-2</v>
      </c>
      <c r="R844">
        <v>-2.5710499999999999E-4</v>
      </c>
      <c r="S844" s="2">
        <v>1.6114199999999999E-3</v>
      </c>
      <c r="T844">
        <f t="shared" si="67"/>
        <v>3.406263201965493E-3</v>
      </c>
      <c r="W844" s="3">
        <f t="shared" si="68"/>
        <v>-1.5158580000000064E-2</v>
      </c>
      <c r="Z844" s="4">
        <f t="shared" si="69"/>
        <v>1.0611005257399999</v>
      </c>
    </row>
    <row r="845" spans="1:26" x14ac:dyDescent="0.3">
      <c r="A845">
        <v>842</v>
      </c>
      <c r="B845">
        <v>217.40700000000001</v>
      </c>
      <c r="C845">
        <v>0.15055299999999999</v>
      </c>
      <c r="D845">
        <v>4.1141900000000002E-3</v>
      </c>
      <c r="E845">
        <v>1.04535</v>
      </c>
      <c r="F845">
        <v>1.27907E-2</v>
      </c>
      <c r="G845">
        <v>-3.0852599999999999E-4</v>
      </c>
      <c r="H845">
        <v>-3.4304799999999999E-4</v>
      </c>
      <c r="I845">
        <f t="shared" si="65"/>
        <v>-4.6120145354775583E-3</v>
      </c>
      <c r="K845" s="4">
        <f t="shared" si="66"/>
        <v>0.89445370533000013</v>
      </c>
      <c r="L845">
        <v>842</v>
      </c>
      <c r="M845">
        <v>219.88900000000001</v>
      </c>
      <c r="N845">
        <v>-4.20566E-2</v>
      </c>
      <c r="O845" s="2">
        <v>4.7917699999999999E-3</v>
      </c>
      <c r="P845">
        <v>1.01048</v>
      </c>
      <c r="Q845">
        <v>1.27907E-2</v>
      </c>
      <c r="R845">
        <v>-3.0852599999999999E-4</v>
      </c>
      <c r="S845" s="2">
        <v>1.11947E-3</v>
      </c>
      <c r="T845">
        <f t="shared" si="67"/>
        <v>-5.7002433077473526E-3</v>
      </c>
      <c r="W845" s="3">
        <f t="shared" si="68"/>
        <v>-1.7560529999999918E-2</v>
      </c>
      <c r="Z845" s="4">
        <f t="shared" si="69"/>
        <v>1.0536575135299999</v>
      </c>
    </row>
    <row r="846" spans="1:26" x14ac:dyDescent="0.3">
      <c r="A846">
        <v>843</v>
      </c>
      <c r="B846">
        <v>217.137</v>
      </c>
      <c r="C846">
        <v>0.15274599999999999</v>
      </c>
      <c r="D846">
        <v>4.1041100000000002E-3</v>
      </c>
      <c r="E846">
        <v>1.04457</v>
      </c>
      <c r="F846">
        <v>1.27899E-2</v>
      </c>
      <c r="G846">
        <v>-3.59947E-4</v>
      </c>
      <c r="H846">
        <v>-6.7117200000000004E-4</v>
      </c>
      <c r="I846">
        <f t="shared" si="65"/>
        <v>-1.2426821437913739E-3</v>
      </c>
      <c r="K846" s="4">
        <f t="shared" si="66"/>
        <v>0.89115413307000002</v>
      </c>
      <c r="L846">
        <v>843</v>
      </c>
      <c r="M846">
        <v>219.55</v>
      </c>
      <c r="N846">
        <v>-0.109713</v>
      </c>
      <c r="O846" s="2">
        <v>5.09992E-3</v>
      </c>
      <c r="P846">
        <v>1.00929</v>
      </c>
      <c r="Q846">
        <v>1.27899E-2</v>
      </c>
      <c r="R846">
        <v>-3.59947E-4</v>
      </c>
      <c r="S846" s="2">
        <v>6.8648099999999996E-4</v>
      </c>
      <c r="T846">
        <f t="shared" si="67"/>
        <v>-1.5428765642021842E-3</v>
      </c>
      <c r="W846" s="3">
        <f t="shared" si="68"/>
        <v>-1.8403518999999941E-2</v>
      </c>
      <c r="Z846" s="4">
        <f t="shared" si="69"/>
        <v>1.119687436</v>
      </c>
    </row>
    <row r="847" spans="1:26" x14ac:dyDescent="0.3">
      <c r="A847">
        <v>844</v>
      </c>
      <c r="B847">
        <v>217.02199999999999</v>
      </c>
      <c r="C847">
        <v>0.15495500000000001</v>
      </c>
      <c r="D847">
        <v>4.0939599999999998E-3</v>
      </c>
      <c r="E847">
        <v>1.0444599999999999</v>
      </c>
      <c r="F847">
        <v>1.2789E-2</v>
      </c>
      <c r="G847">
        <v>-4.1136800000000001E-4</v>
      </c>
      <c r="H847">
        <v>-1.0297699999999999E-3</v>
      </c>
      <c r="I847">
        <f t="shared" si="65"/>
        <v>-5.2975984692023466E-4</v>
      </c>
      <c r="K847" s="4">
        <f t="shared" si="66"/>
        <v>0.88847938711999996</v>
      </c>
      <c r="L847">
        <v>844</v>
      </c>
      <c r="M847">
        <v>219.40199999999999</v>
      </c>
      <c r="N847">
        <v>-0.108443</v>
      </c>
      <c r="O847" s="2">
        <v>5.0941099999999998E-3</v>
      </c>
      <c r="P847">
        <v>1.0090399999999999</v>
      </c>
      <c r="Q847">
        <v>1.2789E-2</v>
      </c>
      <c r="R847">
        <v>-4.1136800000000001E-4</v>
      </c>
      <c r="S847" s="2">
        <v>1.7295400000000001E-4</v>
      </c>
      <c r="T847">
        <f t="shared" si="67"/>
        <v>-6.7433343786246389E-4</v>
      </c>
      <c r="W847" s="3">
        <f t="shared" si="68"/>
        <v>-1.905704599999997E-2</v>
      </c>
      <c r="Z847" s="4">
        <f t="shared" si="69"/>
        <v>1.1176579222199998</v>
      </c>
    </row>
    <row r="848" spans="1:26" x14ac:dyDescent="0.3">
      <c r="A848">
        <v>845</v>
      </c>
      <c r="B848">
        <v>218.053</v>
      </c>
      <c r="C848">
        <v>0.157191</v>
      </c>
      <c r="D848">
        <v>4.0837199999999999E-3</v>
      </c>
      <c r="E848">
        <v>1.0490600000000001</v>
      </c>
      <c r="F848">
        <v>1.27881E-2</v>
      </c>
      <c r="G848">
        <v>-4.6278900000000002E-4</v>
      </c>
      <c r="H848">
        <v>-1.4025699999999999E-3</v>
      </c>
      <c r="I848">
        <f t="shared" si="65"/>
        <v>4.7394216163628355E-3</v>
      </c>
      <c r="K848" s="4">
        <f t="shared" si="66"/>
        <v>0.89046739716000001</v>
      </c>
      <c r="L848">
        <v>845</v>
      </c>
      <c r="M848">
        <v>220.68299999999999</v>
      </c>
      <c r="N848">
        <v>-3.7383300000000001E-2</v>
      </c>
      <c r="O848" s="2">
        <v>4.7720899999999997E-3</v>
      </c>
      <c r="P848">
        <v>1.0157799999999999</v>
      </c>
      <c r="Q848">
        <v>1.27881E-2</v>
      </c>
      <c r="R848">
        <v>-4.6278900000000002E-4</v>
      </c>
      <c r="S848" s="2">
        <v>-4.2822599999999999E-5</v>
      </c>
      <c r="T848">
        <f t="shared" si="67"/>
        <v>5.8216190867163278E-3</v>
      </c>
      <c r="W848" s="3">
        <f t="shared" si="68"/>
        <v>-1.713282260000016E-2</v>
      </c>
      <c r="Z848" s="4">
        <f t="shared" si="69"/>
        <v>1.05311913747</v>
      </c>
    </row>
    <row r="849" spans="1:26" x14ac:dyDescent="0.3">
      <c r="A849">
        <v>846</v>
      </c>
      <c r="B849">
        <v>220.602</v>
      </c>
      <c r="C849">
        <v>0.31515100000000001</v>
      </c>
      <c r="D849">
        <v>3.3676999999999999E-3</v>
      </c>
      <c r="E849">
        <v>1.05874</v>
      </c>
      <c r="F849">
        <v>1.27873E-2</v>
      </c>
      <c r="G849">
        <v>-5.1420999999999997E-4</v>
      </c>
      <c r="H849">
        <v>-6.6908799999999997E-4</v>
      </c>
      <c r="I849">
        <f t="shared" si="65"/>
        <v>1.1622020454997006E-2</v>
      </c>
      <c r="K849" s="4">
        <f t="shared" si="66"/>
        <v>0.74292135540000004</v>
      </c>
      <c r="L849">
        <v>846</v>
      </c>
      <c r="M849">
        <v>223.86</v>
      </c>
      <c r="N849">
        <v>9.7768099999999997E-2</v>
      </c>
      <c r="O849" s="2">
        <v>4.1683400000000004E-3</v>
      </c>
      <c r="P849">
        <v>1.0302100000000001</v>
      </c>
      <c r="Q849">
        <v>1.27873E-2</v>
      </c>
      <c r="R849">
        <v>-5.1420999999999997E-4</v>
      </c>
      <c r="S849" s="2">
        <v>6.84197E-4</v>
      </c>
      <c r="T849">
        <f t="shared" si="67"/>
        <v>1.4293573804541224E-2</v>
      </c>
      <c r="W849" s="3">
        <f t="shared" si="68"/>
        <v>-1.1655802999999906E-2</v>
      </c>
      <c r="Z849" s="4">
        <f t="shared" si="69"/>
        <v>0.93312459240000012</v>
      </c>
    </row>
    <row r="850" spans="1:26" x14ac:dyDescent="0.3">
      <c r="A850">
        <v>847</v>
      </c>
      <c r="B850">
        <v>217.43100000000001</v>
      </c>
      <c r="C850">
        <v>0.16397800000000001</v>
      </c>
      <c r="D850">
        <v>4.0630099999999997E-3</v>
      </c>
      <c r="E850">
        <v>1.0473600000000001</v>
      </c>
      <c r="F850">
        <v>1.27864E-2</v>
      </c>
      <c r="G850">
        <v>-5.6563100000000003E-4</v>
      </c>
      <c r="H850" s="1">
        <v>4.6360399999999997E-5</v>
      </c>
      <c r="I850">
        <f t="shared" si="65"/>
        <v>-1.4478614143704476E-2</v>
      </c>
      <c r="K850" s="4">
        <f t="shared" si="66"/>
        <v>0.88342432730999998</v>
      </c>
      <c r="L850">
        <v>847</v>
      </c>
      <c r="M850">
        <v>219.9</v>
      </c>
      <c r="N850">
        <v>-3.2023599999999999E-2</v>
      </c>
      <c r="O850" s="2">
        <v>4.7585800000000001E-3</v>
      </c>
      <c r="P850">
        <v>1.01295</v>
      </c>
      <c r="Q850">
        <v>1.27864E-2</v>
      </c>
      <c r="R850">
        <v>-5.6563100000000003E-4</v>
      </c>
      <c r="S850" s="2">
        <v>1.4386799999999999E-3</v>
      </c>
      <c r="T850">
        <f t="shared" si="67"/>
        <v>-1.7847958900405969E-2</v>
      </c>
      <c r="W850" s="3">
        <f t="shared" si="68"/>
        <v>-1.6781320000000013E-2</v>
      </c>
      <c r="Z850" s="4">
        <f t="shared" si="69"/>
        <v>1.0464117420000001</v>
      </c>
    </row>
    <row r="851" spans="1:26" x14ac:dyDescent="0.3">
      <c r="A851">
        <v>848</v>
      </c>
      <c r="B851">
        <v>219.929</v>
      </c>
      <c r="C851">
        <v>0.32155699999999998</v>
      </c>
      <c r="D851">
        <v>3.3465299999999999E-3</v>
      </c>
      <c r="E851">
        <v>1.05711</v>
      </c>
      <c r="F851">
        <v>1.27855E-2</v>
      </c>
      <c r="G851">
        <v>-6.1705199999999999E-4</v>
      </c>
      <c r="H851">
        <v>4.44957E-4</v>
      </c>
      <c r="I851">
        <f t="shared" si="65"/>
        <v>1.1423208174244017E-2</v>
      </c>
      <c r="K851" s="4">
        <f t="shared" si="66"/>
        <v>0.73599899636999999</v>
      </c>
      <c r="L851">
        <v>848</v>
      </c>
      <c r="M851">
        <v>223.012</v>
      </c>
      <c r="N851">
        <v>0.10319200000000001</v>
      </c>
      <c r="O851" s="2">
        <v>4.1522499999999997E-3</v>
      </c>
      <c r="P851">
        <v>1.0276000000000001</v>
      </c>
      <c r="Q851">
        <v>1.27855E-2</v>
      </c>
      <c r="R851">
        <v>-6.1705199999999999E-4</v>
      </c>
      <c r="S851" s="2">
        <v>1.5914E-3</v>
      </c>
      <c r="T851">
        <f t="shared" si="67"/>
        <v>1.4052684110800708E-2</v>
      </c>
      <c r="W851" s="3">
        <f t="shared" si="68"/>
        <v>-1.1728599999999888E-2</v>
      </c>
      <c r="Z851" s="4">
        <f t="shared" si="69"/>
        <v>0.92600157699999996</v>
      </c>
    </row>
    <row r="852" spans="1:26" x14ac:dyDescent="0.3">
      <c r="A852">
        <v>849</v>
      </c>
      <c r="B852">
        <v>222.41200000000001</v>
      </c>
      <c r="C852">
        <v>0.39491100000000001</v>
      </c>
      <c r="D852">
        <v>3.0167700000000002E-3</v>
      </c>
      <c r="E852">
        <v>1.06538</v>
      </c>
      <c r="F852">
        <v>1.27847E-2</v>
      </c>
      <c r="G852">
        <v>-6.6847399999999996E-4</v>
      </c>
      <c r="H852">
        <v>4.9374499999999997E-4</v>
      </c>
      <c r="I852">
        <f t="shared" si="65"/>
        <v>1.1226750763361231E-2</v>
      </c>
      <c r="K852" s="4">
        <f t="shared" si="66"/>
        <v>0.67096584924000002</v>
      </c>
      <c r="L852">
        <v>849</v>
      </c>
      <c r="M852">
        <v>226.11199999999999</v>
      </c>
      <c r="N852">
        <v>0.22927500000000001</v>
      </c>
      <c r="O852" s="2">
        <v>3.59465E-3</v>
      </c>
      <c r="P852">
        <v>1.0402499999999999</v>
      </c>
      <c r="Q852">
        <v>1.27847E-2</v>
      </c>
      <c r="R852">
        <v>-6.6847399999999996E-4</v>
      </c>
      <c r="S852" s="2">
        <v>1.8160699999999999E-3</v>
      </c>
      <c r="T852">
        <f t="shared" si="67"/>
        <v>1.3804870065163823E-2</v>
      </c>
      <c r="W852" s="3">
        <f t="shared" si="68"/>
        <v>-7.1239300000000595E-3</v>
      </c>
      <c r="Z852" s="4">
        <f t="shared" si="69"/>
        <v>0.81279350080000001</v>
      </c>
    </row>
    <row r="853" spans="1:26" x14ac:dyDescent="0.3">
      <c r="A853">
        <v>850</v>
      </c>
      <c r="B853">
        <v>222.048</v>
      </c>
      <c r="C853">
        <v>0.39728400000000003</v>
      </c>
      <c r="D853">
        <v>3.00614E-3</v>
      </c>
      <c r="E853">
        <v>1.06467</v>
      </c>
      <c r="F853">
        <v>1.27838E-2</v>
      </c>
      <c r="G853">
        <v>-7.1989500000000002E-4</v>
      </c>
      <c r="H853">
        <v>1.18186E-4</v>
      </c>
      <c r="I853">
        <f t="shared" si="65"/>
        <v>-1.637943038203754E-3</v>
      </c>
      <c r="K853" s="4">
        <f t="shared" si="66"/>
        <v>0.66750737471999999</v>
      </c>
      <c r="L853">
        <v>850</v>
      </c>
      <c r="M853">
        <v>225.65299999999999</v>
      </c>
      <c r="N853">
        <v>0.23133300000000001</v>
      </c>
      <c r="O853" s="2">
        <v>3.5855599999999998E-3</v>
      </c>
      <c r="P853">
        <v>1.03898</v>
      </c>
      <c r="Q853">
        <v>1.27838E-2</v>
      </c>
      <c r="R853">
        <v>-7.1989500000000002E-4</v>
      </c>
      <c r="S853" s="2">
        <v>1.44031E-3</v>
      </c>
      <c r="T853">
        <f t="shared" si="67"/>
        <v>-2.0320306262766349E-3</v>
      </c>
      <c r="W853" s="3">
        <f t="shared" si="68"/>
        <v>-8.0596899999999527E-3</v>
      </c>
      <c r="Z853" s="4">
        <f t="shared" si="69"/>
        <v>0.80909237067999995</v>
      </c>
    </row>
    <row r="854" spans="1:26" x14ac:dyDescent="0.3">
      <c r="A854">
        <v>851</v>
      </c>
      <c r="B854">
        <v>221.97300000000001</v>
      </c>
      <c r="C854">
        <v>0.39966699999999999</v>
      </c>
      <c r="D854">
        <v>2.9954600000000001E-3</v>
      </c>
      <c r="E854">
        <v>1.0647899999999999</v>
      </c>
      <c r="F854">
        <v>1.27829E-2</v>
      </c>
      <c r="G854">
        <v>-7.7131599999999997E-4</v>
      </c>
      <c r="H854">
        <v>-2.13489E-4</v>
      </c>
      <c r="I854">
        <f t="shared" si="65"/>
        <v>-3.378218629896888E-4</v>
      </c>
      <c r="K854" s="4">
        <f t="shared" si="66"/>
        <v>0.66491124258000012</v>
      </c>
      <c r="L854">
        <v>851</v>
      </c>
      <c r="M854">
        <v>225.554</v>
      </c>
      <c r="N854">
        <v>0.172712</v>
      </c>
      <c r="O854" s="2">
        <v>3.8454800000000001E-3</v>
      </c>
      <c r="P854">
        <v>1.0390600000000001</v>
      </c>
      <c r="Q854">
        <v>1.27829E-2</v>
      </c>
      <c r="R854">
        <v>-7.7131599999999997E-4</v>
      </c>
      <c r="S854" s="2">
        <v>1.01589E-3</v>
      </c>
      <c r="T854">
        <f t="shared" si="67"/>
        <v>-4.3882298629521798E-4</v>
      </c>
      <c r="W854" s="3">
        <f t="shared" si="68"/>
        <v>-8.5241099999997724E-3</v>
      </c>
      <c r="Z854" s="4">
        <f t="shared" si="69"/>
        <v>0.86736339592</v>
      </c>
    </row>
    <row r="855" spans="1:26" x14ac:dyDescent="0.3">
      <c r="A855">
        <v>852</v>
      </c>
      <c r="B855">
        <v>225.68100000000001</v>
      </c>
      <c r="C855">
        <v>0.58937399999999995</v>
      </c>
      <c r="D855">
        <v>2.1549300000000002E-3</v>
      </c>
      <c r="E855">
        <v>1.07477</v>
      </c>
      <c r="F855">
        <v>1.2782099999999999E-2</v>
      </c>
      <c r="G855">
        <v>6.9403800000000001E-4</v>
      </c>
      <c r="H855">
        <v>9.3250699999999995E-4</v>
      </c>
      <c r="I855">
        <f t="shared" si="65"/>
        <v>1.6566744882593264E-2</v>
      </c>
      <c r="K855" s="4">
        <f t="shared" si="66"/>
        <v>0.48632675733000008</v>
      </c>
      <c r="L855">
        <v>852</v>
      </c>
      <c r="M855">
        <v>230.2</v>
      </c>
      <c r="N855">
        <v>0.41111399999999998</v>
      </c>
      <c r="O855" s="2">
        <v>2.8098899999999998E-3</v>
      </c>
      <c r="P855">
        <v>1.0548599999999999</v>
      </c>
      <c r="Q855">
        <v>1.2782099999999999E-2</v>
      </c>
      <c r="R855">
        <v>6.9403800000000001E-4</v>
      </c>
      <c r="S855" s="2">
        <v>3.0866000000000001E-3</v>
      </c>
      <c r="T855">
        <f t="shared" si="67"/>
        <v>2.0388898163674042E-2</v>
      </c>
      <c r="W855" s="3">
        <f t="shared" si="68"/>
        <v>-6.3340000000005475E-4</v>
      </c>
      <c r="Z855" s="4">
        <f t="shared" si="69"/>
        <v>0.64683667799999989</v>
      </c>
    </row>
    <row r="856" spans="1:26" x14ac:dyDescent="0.3">
      <c r="A856">
        <v>853</v>
      </c>
      <c r="B856">
        <v>224.524</v>
      </c>
      <c r="C856">
        <v>0.53415500000000005</v>
      </c>
      <c r="D856">
        <v>2.4009600000000002E-3</v>
      </c>
      <c r="E856">
        <v>1.0723400000000001</v>
      </c>
      <c r="F856">
        <v>1.27812E-2</v>
      </c>
      <c r="G856">
        <v>6.4617400000000001E-4</v>
      </c>
      <c r="H856">
        <v>8.8783799999999995E-4</v>
      </c>
      <c r="I856">
        <f t="shared" si="65"/>
        <v>-5.1398920366572502E-3</v>
      </c>
      <c r="K856" s="4">
        <f t="shared" si="66"/>
        <v>0.53907314304000009</v>
      </c>
      <c r="L856">
        <v>853</v>
      </c>
      <c r="M856">
        <v>228.797</v>
      </c>
      <c r="N856">
        <v>0.35662199999999999</v>
      </c>
      <c r="O856" s="2">
        <v>3.0481200000000001E-3</v>
      </c>
      <c r="P856">
        <v>1.05104</v>
      </c>
      <c r="Q856">
        <v>1.27812E-2</v>
      </c>
      <c r="R856">
        <v>6.4617400000000001E-4</v>
      </c>
      <c r="S856" s="2">
        <v>2.9835E-3</v>
      </c>
      <c r="T856">
        <f t="shared" si="67"/>
        <v>-6.1133487562128096E-3</v>
      </c>
      <c r="W856" s="3">
        <f t="shared" si="68"/>
        <v>-2.1265000000000589E-3</v>
      </c>
      <c r="Z856" s="4">
        <f t="shared" si="69"/>
        <v>0.69740071164000006</v>
      </c>
    </row>
    <row r="857" spans="1:26" x14ac:dyDescent="0.3">
      <c r="A857">
        <v>854</v>
      </c>
      <c r="B857">
        <v>225.41499999999999</v>
      </c>
      <c r="C857">
        <v>0.53653399999999996</v>
      </c>
      <c r="D857">
        <v>2.3904899999999999E-3</v>
      </c>
      <c r="E857">
        <v>1.0747599999999999</v>
      </c>
      <c r="F857">
        <v>1.27803E-2</v>
      </c>
      <c r="G857">
        <v>5.9830899999999999E-4</v>
      </c>
      <c r="H857">
        <v>6.29303E-4</v>
      </c>
      <c r="I857">
        <f t="shared" si="65"/>
        <v>3.9605420498212687E-3</v>
      </c>
      <c r="K857" s="4">
        <f t="shared" si="66"/>
        <v>0.53885230335000001</v>
      </c>
      <c r="L857">
        <v>854</v>
      </c>
      <c r="M857">
        <v>229.87100000000001</v>
      </c>
      <c r="N857">
        <v>0.35894700000000002</v>
      </c>
      <c r="O857" s="2">
        <v>3.0380699999999999E-3</v>
      </c>
      <c r="P857">
        <v>1.05471</v>
      </c>
      <c r="Q857">
        <v>1.27803E-2</v>
      </c>
      <c r="R857">
        <v>5.9830899999999999E-4</v>
      </c>
      <c r="S857" s="2">
        <v>2.5977000000000001E-3</v>
      </c>
      <c r="T857">
        <f t="shared" si="67"/>
        <v>4.6831344802374143E-3</v>
      </c>
      <c r="W857" s="3">
        <f t="shared" si="68"/>
        <v>-1.2622999999998621E-3</v>
      </c>
      <c r="Z857" s="4">
        <f t="shared" si="69"/>
        <v>0.69836418896999997</v>
      </c>
    </row>
    <row r="858" spans="1:26" x14ac:dyDescent="0.3">
      <c r="A858">
        <v>855</v>
      </c>
      <c r="B858">
        <v>224.32400000000001</v>
      </c>
      <c r="C858">
        <v>0.53890700000000002</v>
      </c>
      <c r="D858">
        <v>2.3800000000000002E-3</v>
      </c>
      <c r="E858">
        <v>1.0724499999999999</v>
      </c>
      <c r="F858">
        <v>1.2779499999999999E-2</v>
      </c>
      <c r="G858">
        <v>5.5044399999999998E-4</v>
      </c>
      <c r="H858">
        <v>3.4647299999999997E-4</v>
      </c>
      <c r="I858">
        <f t="shared" si="65"/>
        <v>-4.8517123936186674E-3</v>
      </c>
      <c r="K858" s="4">
        <f t="shared" si="66"/>
        <v>0.53389112000000005</v>
      </c>
      <c r="L858">
        <v>855</v>
      </c>
      <c r="M858">
        <v>228.54900000000001</v>
      </c>
      <c r="N858">
        <v>0.30337799999999998</v>
      </c>
      <c r="O858" s="2">
        <v>3.2812700000000002E-3</v>
      </c>
      <c r="P858">
        <v>1.0510900000000001</v>
      </c>
      <c r="Q858">
        <v>1.2779499999999999E-2</v>
      </c>
      <c r="R858">
        <v>5.5044399999999998E-4</v>
      </c>
      <c r="S858" s="2">
        <v>2.21477E-3</v>
      </c>
      <c r="T858">
        <f t="shared" si="67"/>
        <v>-5.7676526538202886E-3</v>
      </c>
      <c r="W858" s="3">
        <f t="shared" si="68"/>
        <v>-2.9552299999997846E-3</v>
      </c>
      <c r="Z858" s="4">
        <f t="shared" si="69"/>
        <v>0.74993097723000002</v>
      </c>
    </row>
    <row r="859" spans="1:26" x14ac:dyDescent="0.3">
      <c r="A859">
        <v>856</v>
      </c>
      <c r="B859">
        <v>223.31100000000001</v>
      </c>
      <c r="C859">
        <v>0.47987800000000003</v>
      </c>
      <c r="D859">
        <v>2.6444200000000002E-3</v>
      </c>
      <c r="E859">
        <v>1.07019</v>
      </c>
      <c r="F859">
        <v>1.2778599999999999E-2</v>
      </c>
      <c r="G859">
        <v>5.0257899999999996E-4</v>
      </c>
      <c r="H859">
        <v>2.1316600000000001E-4</v>
      </c>
      <c r="I859">
        <f t="shared" si="65"/>
        <v>-4.5260166397184977E-3</v>
      </c>
      <c r="K859" s="4">
        <f t="shared" si="66"/>
        <v>0.59052807462000001</v>
      </c>
      <c r="L859">
        <v>856</v>
      </c>
      <c r="M859">
        <v>227.322</v>
      </c>
      <c r="N859">
        <v>0.30563899999999999</v>
      </c>
      <c r="O859" s="2">
        <v>3.27137E-3</v>
      </c>
      <c r="P859">
        <v>1.0475300000000001</v>
      </c>
      <c r="Q859">
        <v>1.2778599999999999E-2</v>
      </c>
      <c r="R859">
        <v>5.0257899999999996E-4</v>
      </c>
      <c r="S859" s="2">
        <v>1.7678500000000001E-3</v>
      </c>
      <c r="T859">
        <f t="shared" si="67"/>
        <v>-5.3831147977887782E-3</v>
      </c>
      <c r="W859" s="3">
        <f t="shared" si="68"/>
        <v>-4.7021499999998634E-3</v>
      </c>
      <c r="Z859" s="4">
        <f t="shared" si="69"/>
        <v>0.74365437113999999</v>
      </c>
    </row>
    <row r="860" spans="1:26" x14ac:dyDescent="0.3">
      <c r="A860">
        <v>857</v>
      </c>
      <c r="B860">
        <v>226.154</v>
      </c>
      <c r="C860">
        <v>0.60205699999999995</v>
      </c>
      <c r="D860">
        <v>2.1042600000000002E-3</v>
      </c>
      <c r="E860">
        <v>1.0772999999999999</v>
      </c>
      <c r="F860">
        <v>1.2777699999999999E-2</v>
      </c>
      <c r="G860">
        <v>4.5471500000000001E-4</v>
      </c>
      <c r="H860">
        <v>6.4770099999999998E-4</v>
      </c>
      <c r="I860">
        <f t="shared" si="65"/>
        <v>1.2650764426499294E-2</v>
      </c>
      <c r="K860" s="4">
        <f t="shared" si="66"/>
        <v>0.47588681604000005</v>
      </c>
      <c r="L860">
        <v>857</v>
      </c>
      <c r="M860">
        <v>230.887</v>
      </c>
      <c r="N860">
        <v>0.42410599999999998</v>
      </c>
      <c r="O860" s="2">
        <v>2.7583299999999998E-3</v>
      </c>
      <c r="P860">
        <v>1.0588299999999999</v>
      </c>
      <c r="Q860">
        <v>1.2777699999999999E-2</v>
      </c>
      <c r="R860">
        <v>4.5471500000000001E-4</v>
      </c>
      <c r="S860" s="2">
        <v>2.1332999999999999E-3</v>
      </c>
      <c r="T860">
        <f t="shared" si="67"/>
        <v>1.5560898786076905E-2</v>
      </c>
      <c r="W860" s="3">
        <f t="shared" si="68"/>
        <v>-1.4669999999994757E-4</v>
      </c>
      <c r="Z860" s="4">
        <f t="shared" si="69"/>
        <v>0.63686253870999998</v>
      </c>
    </row>
    <row r="861" spans="1:26" x14ac:dyDescent="0.3">
      <c r="A861">
        <v>858</v>
      </c>
      <c r="B861">
        <v>225.709</v>
      </c>
      <c r="C861">
        <v>0.60437399999999997</v>
      </c>
      <c r="D861">
        <v>2.0940799999999999E-3</v>
      </c>
      <c r="E861">
        <v>1.0766</v>
      </c>
      <c r="F861">
        <v>1.2776900000000001E-2</v>
      </c>
      <c r="G861">
        <v>4.0685E-4</v>
      </c>
      <c r="H861">
        <v>4.3033699999999998E-4</v>
      </c>
      <c r="I861">
        <f t="shared" si="65"/>
        <v>-1.9696241730868913E-3</v>
      </c>
      <c r="K861" s="4">
        <f t="shared" si="66"/>
        <v>0.47265270271999998</v>
      </c>
      <c r="L861">
        <v>858</v>
      </c>
      <c r="M861">
        <v>230.346</v>
      </c>
      <c r="N861">
        <v>0.42652400000000001</v>
      </c>
      <c r="O861" s="2">
        <v>2.7479000000000002E-3</v>
      </c>
      <c r="P861">
        <v>1.0577099999999999</v>
      </c>
      <c r="Q861">
        <v>1.2776900000000001E-2</v>
      </c>
      <c r="R861">
        <v>4.0685E-4</v>
      </c>
      <c r="S861" s="2">
        <v>1.78363E-3</v>
      </c>
      <c r="T861">
        <f t="shared" si="67"/>
        <v>-2.3458869946510132E-3</v>
      </c>
      <c r="W861" s="3">
        <f t="shared" si="68"/>
        <v>-9.1637000000003438E-4</v>
      </c>
      <c r="Z861" s="4">
        <f t="shared" si="69"/>
        <v>0.6329677734000001</v>
      </c>
    </row>
    <row r="862" spans="1:26" x14ac:dyDescent="0.3">
      <c r="A862">
        <v>859</v>
      </c>
      <c r="B862">
        <v>226.5</v>
      </c>
      <c r="C862">
        <v>0.60670199999999996</v>
      </c>
      <c r="D862">
        <v>2.0839000000000001E-3</v>
      </c>
      <c r="E862">
        <v>1.0786</v>
      </c>
      <c r="F862">
        <v>1.2775999999999999E-2</v>
      </c>
      <c r="G862">
        <v>3.5898499999999998E-4</v>
      </c>
      <c r="H862">
        <v>1.0342500000000001E-4</v>
      </c>
      <c r="I862">
        <f t="shared" si="65"/>
        <v>3.4983859531075674E-3</v>
      </c>
      <c r="K862" s="4">
        <f t="shared" si="66"/>
        <v>0.47200335000000004</v>
      </c>
      <c r="L862">
        <v>859</v>
      </c>
      <c r="M862">
        <v>231.3</v>
      </c>
      <c r="N862">
        <v>0.42895899999999998</v>
      </c>
      <c r="O862" s="2">
        <v>2.7374399999999998E-3</v>
      </c>
      <c r="P862">
        <v>1.06071</v>
      </c>
      <c r="Q862">
        <v>1.2775999999999999E-2</v>
      </c>
      <c r="R862">
        <v>3.5898499999999998E-4</v>
      </c>
      <c r="S862" s="2">
        <v>1.4172200000000001E-3</v>
      </c>
      <c r="T862">
        <f t="shared" si="67"/>
        <v>4.1330428857698784E-3</v>
      </c>
      <c r="W862" s="3">
        <f t="shared" si="68"/>
        <v>-2.8277999999992351E-4</v>
      </c>
      <c r="Z862" s="4">
        <f t="shared" si="69"/>
        <v>0.63316987199999997</v>
      </c>
    </row>
    <row r="863" spans="1:26" x14ac:dyDescent="0.3">
      <c r="A863">
        <v>860</v>
      </c>
      <c r="B863">
        <v>225.92099999999999</v>
      </c>
      <c r="C863">
        <v>0.60902699999999999</v>
      </c>
      <c r="D863">
        <v>2.0737099999999999E-3</v>
      </c>
      <c r="E863">
        <v>1.07765</v>
      </c>
      <c r="F863">
        <v>1.27752E-2</v>
      </c>
      <c r="G863">
        <v>3.1112099999999998E-4</v>
      </c>
      <c r="H863">
        <v>-1.2775199999999999E-4</v>
      </c>
      <c r="I863">
        <f t="shared" si="65"/>
        <v>-2.5595642823987011E-3</v>
      </c>
      <c r="K863" s="4">
        <f t="shared" si="66"/>
        <v>0.46849463690999993</v>
      </c>
      <c r="L863">
        <v>860</v>
      </c>
      <c r="M863">
        <v>230.596</v>
      </c>
      <c r="N863">
        <v>0.43139499999999997</v>
      </c>
      <c r="O863" s="2">
        <v>2.7269400000000002E-3</v>
      </c>
      <c r="P863">
        <v>1.0592299999999999</v>
      </c>
      <c r="Q863">
        <v>1.27752E-2</v>
      </c>
      <c r="R863">
        <v>3.1112099999999998E-4</v>
      </c>
      <c r="S863" s="2">
        <v>9.8919299999999997E-4</v>
      </c>
      <c r="T863">
        <f t="shared" si="67"/>
        <v>-3.0483076066521544E-3</v>
      </c>
      <c r="W863" s="3">
        <f t="shared" si="68"/>
        <v>-1.2408070000000659E-3</v>
      </c>
      <c r="Z863" s="4">
        <f t="shared" si="69"/>
        <v>0.62882145624000008</v>
      </c>
    </row>
    <row r="864" spans="1:26" x14ac:dyDescent="0.3">
      <c r="A864">
        <v>861</v>
      </c>
      <c r="B864">
        <v>229.63399999999999</v>
      </c>
      <c r="C864">
        <v>0.71490799999999999</v>
      </c>
      <c r="D864">
        <v>1.61272E-3</v>
      </c>
      <c r="E864">
        <v>1.0847800000000001</v>
      </c>
      <c r="F864">
        <v>1.2774300000000001E-2</v>
      </c>
      <c r="G864">
        <v>2.6325600000000002E-4</v>
      </c>
      <c r="H864">
        <v>4.5917499999999998E-4</v>
      </c>
      <c r="I864">
        <f t="shared" si="65"/>
        <v>1.6301356465117205E-2</v>
      </c>
      <c r="K864" s="4">
        <f t="shared" si="66"/>
        <v>0.37033534447999999</v>
      </c>
      <c r="L864">
        <v>861</v>
      </c>
      <c r="M864">
        <v>235.09700000000001</v>
      </c>
      <c r="N864">
        <v>0.590588</v>
      </c>
      <c r="O864" s="2">
        <v>2.0498700000000001E-3</v>
      </c>
      <c r="P864">
        <v>1.0704</v>
      </c>
      <c r="Q864">
        <v>1.2774300000000001E-2</v>
      </c>
      <c r="R864">
        <v>2.6325600000000002E-4</v>
      </c>
      <c r="S864" s="2">
        <v>2.1045500000000002E-3</v>
      </c>
      <c r="T864">
        <f t="shared" si="67"/>
        <v>1.9330933306431233E-2</v>
      </c>
      <c r="W864" s="3">
        <f t="shared" si="68"/>
        <v>3.9145499999999785E-3</v>
      </c>
      <c r="Z864" s="4">
        <f t="shared" si="69"/>
        <v>0.48191828739000003</v>
      </c>
    </row>
    <row r="865" spans="1:26" x14ac:dyDescent="0.3">
      <c r="A865">
        <v>862</v>
      </c>
      <c r="B865">
        <v>230.798</v>
      </c>
      <c r="C865">
        <v>0.76317199999999996</v>
      </c>
      <c r="D865">
        <v>1.4037100000000001E-3</v>
      </c>
      <c r="E865">
        <v>1.0867800000000001</v>
      </c>
      <c r="F865">
        <v>1.2773400000000001E-2</v>
      </c>
      <c r="G865">
        <v>2.15391E-4</v>
      </c>
      <c r="H865">
        <v>3.6731999999999997E-4</v>
      </c>
      <c r="I865">
        <f t="shared" si="65"/>
        <v>5.0561319793264179E-3</v>
      </c>
      <c r="K865" s="4">
        <f t="shared" si="66"/>
        <v>0.32397346058000004</v>
      </c>
      <c r="L865">
        <v>862</v>
      </c>
      <c r="M865">
        <v>236.50800000000001</v>
      </c>
      <c r="N865">
        <v>0.63938399999999995</v>
      </c>
      <c r="O865" s="2">
        <v>1.8436399999999999E-3</v>
      </c>
      <c r="P865">
        <v>1.07351</v>
      </c>
      <c r="Q865">
        <v>1.2773400000000001E-2</v>
      </c>
      <c r="R865">
        <v>2.15391E-4</v>
      </c>
      <c r="S865" s="2">
        <v>1.9120599999999999E-3</v>
      </c>
      <c r="T865">
        <f t="shared" si="67"/>
        <v>5.9838390611851805E-3</v>
      </c>
      <c r="W865" s="3">
        <f t="shared" si="68"/>
        <v>4.8320599999999228E-3</v>
      </c>
      <c r="Z865" s="4">
        <f t="shared" si="69"/>
        <v>0.43603560912</v>
      </c>
    </row>
    <row r="866" spans="1:26" x14ac:dyDescent="0.3">
      <c r="A866">
        <v>863</v>
      </c>
      <c r="B866">
        <v>232.553</v>
      </c>
      <c r="C866">
        <v>0.80804200000000004</v>
      </c>
      <c r="D866">
        <v>1.2108799999999999E-3</v>
      </c>
      <c r="E866">
        <v>1.0892500000000001</v>
      </c>
      <c r="F866">
        <v>1.27726E-2</v>
      </c>
      <c r="G866">
        <v>1.6752600000000001E-4</v>
      </c>
      <c r="H866">
        <v>3.8978599999999998E-4</v>
      </c>
      <c r="I866">
        <f t="shared" si="65"/>
        <v>7.5752869532780317E-3</v>
      </c>
      <c r="K866" s="4">
        <f t="shared" si="66"/>
        <v>0.28159377663999996</v>
      </c>
      <c r="L866">
        <v>863</v>
      </c>
      <c r="M866">
        <v>238.64</v>
      </c>
      <c r="N866">
        <v>0.68556099999999998</v>
      </c>
      <c r="O866" s="2">
        <v>1.6502299999999999E-3</v>
      </c>
      <c r="P866">
        <v>1.0774900000000001</v>
      </c>
      <c r="Q866">
        <v>1.27726E-2</v>
      </c>
      <c r="R866">
        <v>1.6752600000000001E-4</v>
      </c>
      <c r="S866" s="2">
        <v>1.88422E-3</v>
      </c>
      <c r="T866">
        <f t="shared" si="67"/>
        <v>8.9741062081352772E-3</v>
      </c>
      <c r="W866" s="3">
        <f t="shared" si="68"/>
        <v>6.314220000000044E-3</v>
      </c>
      <c r="Z866" s="4">
        <f t="shared" si="69"/>
        <v>0.39381088719999996</v>
      </c>
    </row>
    <row r="867" spans="1:26" x14ac:dyDescent="0.3">
      <c r="A867">
        <v>864</v>
      </c>
      <c r="B867">
        <v>233.82300000000001</v>
      </c>
      <c r="C867">
        <v>0.84963999999999995</v>
      </c>
      <c r="D867">
        <v>1.0330999999999999E-3</v>
      </c>
      <c r="E867">
        <v>1.09087</v>
      </c>
      <c r="F867">
        <v>1.27717E-2</v>
      </c>
      <c r="G867">
        <v>1.1966199999999999E-4</v>
      </c>
      <c r="H867">
        <v>3.3139299999999998E-4</v>
      </c>
      <c r="I867">
        <f t="shared" si="65"/>
        <v>5.4462628402979418E-3</v>
      </c>
      <c r="K867" s="4">
        <f t="shared" si="66"/>
        <v>0.24156254129999999</v>
      </c>
      <c r="L867">
        <v>864</v>
      </c>
      <c r="M867">
        <v>240.185</v>
      </c>
      <c r="N867">
        <v>0.72902400000000001</v>
      </c>
      <c r="O867" s="2">
        <v>1.4693799999999999E-3</v>
      </c>
      <c r="P867">
        <v>1.0801000000000001</v>
      </c>
      <c r="Q867">
        <v>1.27717E-2</v>
      </c>
      <c r="R867">
        <v>1.1966199999999999E-4</v>
      </c>
      <c r="S867" s="2">
        <v>1.8430499999999999E-3</v>
      </c>
      <c r="T867">
        <f t="shared" si="67"/>
        <v>6.4533195294017281E-3</v>
      </c>
      <c r="W867" s="3">
        <f t="shared" si="68"/>
        <v>7.2630500000000903E-3</v>
      </c>
      <c r="Z867" s="4">
        <f t="shared" si="69"/>
        <v>0.35292303529999997</v>
      </c>
    </row>
    <row r="868" spans="1:26" x14ac:dyDescent="0.3">
      <c r="A868">
        <v>865</v>
      </c>
      <c r="B868">
        <v>231.23699999999999</v>
      </c>
      <c r="C868">
        <v>0.77004799999999995</v>
      </c>
      <c r="D868">
        <v>1.37743E-3</v>
      </c>
      <c r="E868">
        <v>1.0880700000000001</v>
      </c>
      <c r="F868">
        <v>1.2770800000000001E-2</v>
      </c>
      <c r="G868" s="1">
        <v>7.1797099999999997E-5</v>
      </c>
      <c r="H868">
        <v>4.9348700000000003E-4</v>
      </c>
      <c r="I868">
        <f t="shared" si="65"/>
        <v>-1.1121260282582014E-2</v>
      </c>
      <c r="K868" s="4">
        <f t="shared" si="66"/>
        <v>0.31851278091000002</v>
      </c>
      <c r="L868">
        <v>865</v>
      </c>
      <c r="M868">
        <v>237.03299999999999</v>
      </c>
      <c r="N868">
        <v>0.64814400000000005</v>
      </c>
      <c r="O868" s="2">
        <v>1.8106999999999999E-3</v>
      </c>
      <c r="P868">
        <v>1.07545</v>
      </c>
      <c r="Q868">
        <v>1.2770800000000001E-2</v>
      </c>
      <c r="R868">
        <v>7.1797099999999997E-5</v>
      </c>
      <c r="S868" s="2">
        <v>1.88883E-3</v>
      </c>
      <c r="T868">
        <f t="shared" si="67"/>
        <v>-1.3210087787494072E-2</v>
      </c>
      <c r="W868" s="3">
        <f t="shared" si="68"/>
        <v>5.4588299999999632E-3</v>
      </c>
      <c r="Z868" s="4">
        <f t="shared" si="69"/>
        <v>0.42919565309999996</v>
      </c>
    </row>
    <row r="869" spans="1:26" x14ac:dyDescent="0.3">
      <c r="A869">
        <v>866</v>
      </c>
      <c r="B869">
        <v>228.03399999999999</v>
      </c>
      <c r="C869">
        <v>0.67811500000000002</v>
      </c>
      <c r="D869">
        <v>1.7807000000000001E-3</v>
      </c>
      <c r="E869">
        <v>1.08344</v>
      </c>
      <c r="F869">
        <v>1.277E-2</v>
      </c>
      <c r="G869" s="1">
        <v>2.3932400000000001E-5</v>
      </c>
      <c r="H869">
        <v>7.3309500000000001E-4</v>
      </c>
      <c r="I869">
        <f t="shared" si="65"/>
        <v>-1.3948417952369927E-2</v>
      </c>
      <c r="K869" s="4">
        <f t="shared" si="66"/>
        <v>0.4060601438</v>
      </c>
      <c r="L869">
        <v>866</v>
      </c>
      <c r="M869">
        <v>233.13900000000001</v>
      </c>
      <c r="N869">
        <v>0.55641399999999996</v>
      </c>
      <c r="O869" s="2">
        <v>2.20426E-3</v>
      </c>
      <c r="P869">
        <v>1.0679399999999999</v>
      </c>
      <c r="Q869">
        <v>1.277E-2</v>
      </c>
      <c r="R869">
        <v>2.3932400000000001E-5</v>
      </c>
      <c r="S869" s="2">
        <v>2.3695600000000002E-3</v>
      </c>
      <c r="T869">
        <f t="shared" si="67"/>
        <v>-1.6564529734164175E-2</v>
      </c>
      <c r="W869" s="3">
        <f t="shared" si="68"/>
        <v>3.0595599999999681E-3</v>
      </c>
      <c r="Z869" s="4">
        <f t="shared" si="69"/>
        <v>0.51389897214000002</v>
      </c>
    </row>
    <row r="870" spans="1:26" x14ac:dyDescent="0.3">
      <c r="A870">
        <v>867</v>
      </c>
      <c r="B870">
        <v>228.26900000000001</v>
      </c>
      <c r="C870">
        <v>0.68035299999999999</v>
      </c>
      <c r="D870">
        <v>1.771E-3</v>
      </c>
      <c r="E870">
        <v>1.0841000000000001</v>
      </c>
      <c r="F870">
        <v>1.27691E-2</v>
      </c>
      <c r="G870" s="1">
        <v>-2.3932400000000001E-5</v>
      </c>
      <c r="H870">
        <v>5.1946800000000003E-4</v>
      </c>
      <c r="I870">
        <f t="shared" si="65"/>
        <v>1.0300174260378047E-3</v>
      </c>
      <c r="K870" s="4">
        <f t="shared" si="66"/>
        <v>0.404264399</v>
      </c>
      <c r="L870">
        <v>867</v>
      </c>
      <c r="M870">
        <v>233.42</v>
      </c>
      <c r="N870">
        <v>0.55896800000000002</v>
      </c>
      <c r="O870" s="2">
        <v>2.1933999999999999E-3</v>
      </c>
      <c r="P870">
        <v>1.06897</v>
      </c>
      <c r="Q870">
        <v>1.27691E-2</v>
      </c>
      <c r="R870">
        <v>-2.3932400000000001E-5</v>
      </c>
      <c r="S870" s="2">
        <v>1.9859500000000002E-3</v>
      </c>
      <c r="T870">
        <f t="shared" si="67"/>
        <v>1.2045637699708855E-3</v>
      </c>
      <c r="W870" s="3">
        <f t="shared" si="68"/>
        <v>3.0459499999999501E-3</v>
      </c>
      <c r="Z870" s="4">
        <f t="shared" si="69"/>
        <v>0.51198342799999996</v>
      </c>
    </row>
    <row r="871" spans="1:26" x14ac:dyDescent="0.3">
      <c r="A871">
        <v>868</v>
      </c>
      <c r="B871">
        <v>228.86600000000001</v>
      </c>
      <c r="C871">
        <v>0.73133300000000001</v>
      </c>
      <c r="D871">
        <v>1.54835E-3</v>
      </c>
      <c r="E871">
        <v>1.08535</v>
      </c>
      <c r="F871">
        <v>1.27682E-2</v>
      </c>
      <c r="G871" s="1">
        <v>-7.1797099999999997E-5</v>
      </c>
      <c r="H871">
        <v>3.52166E-4</v>
      </c>
      <c r="I871">
        <f t="shared" si="65"/>
        <v>2.6119213772785267E-3</v>
      </c>
      <c r="K871" s="4">
        <f t="shared" si="66"/>
        <v>0.35436467110000003</v>
      </c>
      <c r="L871">
        <v>868</v>
      </c>
      <c r="M871">
        <v>234.142</v>
      </c>
      <c r="N871">
        <v>0.561531</v>
      </c>
      <c r="O871" s="2">
        <v>2.1825400000000002E-3</v>
      </c>
      <c r="P871">
        <v>1.0709</v>
      </c>
      <c r="Q871">
        <v>1.27682E-2</v>
      </c>
      <c r="R871">
        <v>-7.1797099999999997E-5</v>
      </c>
      <c r="S871" s="2">
        <v>1.6548000000000001E-3</v>
      </c>
      <c r="T871">
        <f t="shared" si="67"/>
        <v>3.088362928846667E-3</v>
      </c>
      <c r="W871" s="3">
        <f t="shared" si="68"/>
        <v>3.3947999999999652E-3</v>
      </c>
      <c r="Z871" s="4">
        <f t="shared" si="69"/>
        <v>0.51102428068000005</v>
      </c>
    </row>
    <row r="872" spans="1:26" x14ac:dyDescent="0.3">
      <c r="A872">
        <v>869</v>
      </c>
      <c r="B872">
        <v>230.09100000000001</v>
      </c>
      <c r="C872">
        <v>0.77860399999999996</v>
      </c>
      <c r="D872">
        <v>1.3430200000000001E-3</v>
      </c>
      <c r="E872">
        <v>1.08745</v>
      </c>
      <c r="F872">
        <v>1.27674E-2</v>
      </c>
      <c r="G872">
        <v>-1.1966199999999999E-4</v>
      </c>
      <c r="H872">
        <v>1.6759699999999999E-4</v>
      </c>
      <c r="I872">
        <f t="shared" si="65"/>
        <v>5.3382034003521973E-3</v>
      </c>
      <c r="K872" s="4">
        <f t="shared" si="66"/>
        <v>0.30901681482000004</v>
      </c>
      <c r="L872">
        <v>869</v>
      </c>
      <c r="M872">
        <v>235.626</v>
      </c>
      <c r="N872">
        <v>0.61338999999999999</v>
      </c>
      <c r="O872" s="2">
        <v>1.9625300000000001E-3</v>
      </c>
      <c r="P872">
        <v>1.0742400000000001</v>
      </c>
      <c r="Q872">
        <v>1.27674E-2</v>
      </c>
      <c r="R872">
        <v>-1.1966199999999999E-4</v>
      </c>
      <c r="S872" s="2">
        <v>1.57485E-3</v>
      </c>
      <c r="T872">
        <f t="shared" si="67"/>
        <v>6.3180333120453694E-3</v>
      </c>
      <c r="W872" s="3">
        <f t="shared" si="68"/>
        <v>4.5548500000000929E-3</v>
      </c>
      <c r="Z872" s="4">
        <f t="shared" si="69"/>
        <v>0.46242309378000002</v>
      </c>
    </row>
    <row r="873" spans="1:26" x14ac:dyDescent="0.3">
      <c r="A873">
        <v>870</v>
      </c>
      <c r="B873">
        <v>230.06899999999999</v>
      </c>
      <c r="C873">
        <v>0.78058099999999997</v>
      </c>
      <c r="D873">
        <v>1.3345399999999999E-3</v>
      </c>
      <c r="E873">
        <v>1.0876699999999999</v>
      </c>
      <c r="F873">
        <v>1.27665E-2</v>
      </c>
      <c r="G873">
        <v>-1.6752600000000001E-4</v>
      </c>
      <c r="H873" s="1">
        <v>-4.84969E-5</v>
      </c>
      <c r="I873">
        <f t="shared" si="65"/>
        <v>-9.5618915232931941E-5</v>
      </c>
      <c r="K873" s="4">
        <f t="shared" si="66"/>
        <v>0.30703628325999999</v>
      </c>
      <c r="L873">
        <v>870</v>
      </c>
      <c r="M873">
        <v>235.59700000000001</v>
      </c>
      <c r="N873">
        <v>0.61598399999999998</v>
      </c>
      <c r="O873" s="2">
        <v>1.9516100000000001E-3</v>
      </c>
      <c r="P873">
        <v>1.07453</v>
      </c>
      <c r="Q873">
        <v>1.27665E-2</v>
      </c>
      <c r="R873">
        <v>-1.6752600000000001E-4</v>
      </c>
      <c r="S873" s="2">
        <v>1.24368E-3</v>
      </c>
      <c r="T873">
        <f t="shared" si="67"/>
        <v>-1.2308397525843343E-4</v>
      </c>
      <c r="W873" s="3">
        <f t="shared" si="68"/>
        <v>4.2936800000001087E-3</v>
      </c>
      <c r="Z873" s="4">
        <f t="shared" si="69"/>
        <v>0.45979346117000003</v>
      </c>
    </row>
    <row r="874" spans="1:26" x14ac:dyDescent="0.3">
      <c r="A874">
        <v>871</v>
      </c>
      <c r="B874">
        <v>230.136</v>
      </c>
      <c r="C874">
        <v>0.78254500000000005</v>
      </c>
      <c r="D874">
        <v>1.3261200000000001E-3</v>
      </c>
      <c r="E874">
        <v>1.0880099999999999</v>
      </c>
      <c r="F874">
        <v>1.27656E-2</v>
      </c>
      <c r="G874">
        <v>-2.15391E-4</v>
      </c>
      <c r="H874">
        <v>-2.7174300000000002E-4</v>
      </c>
      <c r="I874">
        <f t="shared" si="65"/>
        <v>2.9117458729651107E-4</v>
      </c>
      <c r="K874" s="4">
        <f t="shared" si="66"/>
        <v>0.30518795232000001</v>
      </c>
      <c r="L874">
        <v>871</v>
      </c>
      <c r="M874">
        <v>235.67500000000001</v>
      </c>
      <c r="N874">
        <v>0.61857600000000001</v>
      </c>
      <c r="O874" s="2">
        <v>1.9407000000000001E-3</v>
      </c>
      <c r="P874">
        <v>1.0750299999999999</v>
      </c>
      <c r="Q874">
        <v>1.27656E-2</v>
      </c>
      <c r="R874">
        <v>-2.15391E-4</v>
      </c>
      <c r="S874" s="2">
        <v>9.2406499999999996E-4</v>
      </c>
      <c r="T874">
        <f t="shared" si="67"/>
        <v>3.3101903237290953E-4</v>
      </c>
      <c r="W874" s="3">
        <f t="shared" si="68"/>
        <v>4.1340650000000478E-3</v>
      </c>
      <c r="Z874" s="4">
        <f t="shared" si="69"/>
        <v>0.45737447250000002</v>
      </c>
    </row>
    <row r="875" spans="1:26" x14ac:dyDescent="0.3">
      <c r="A875">
        <v>872</v>
      </c>
      <c r="B875">
        <v>229.53700000000001</v>
      </c>
      <c r="C875">
        <v>0.73985699999999999</v>
      </c>
      <c r="D875">
        <v>1.5122200000000001E-3</v>
      </c>
      <c r="E875">
        <v>1.0873999999999999</v>
      </c>
      <c r="F875">
        <v>1.27648E-2</v>
      </c>
      <c r="G875">
        <v>-2.6325600000000002E-4</v>
      </c>
      <c r="H875">
        <v>-4.3708499999999998E-4</v>
      </c>
      <c r="I875">
        <f t="shared" si="65"/>
        <v>-2.6062019698715106E-3</v>
      </c>
      <c r="K875" s="4">
        <f t="shared" si="66"/>
        <v>0.34711044214000003</v>
      </c>
      <c r="L875">
        <v>872</v>
      </c>
      <c r="M875">
        <v>234.94399999999999</v>
      </c>
      <c r="N875">
        <v>0.62115600000000004</v>
      </c>
      <c r="O875" s="2">
        <v>1.9298099999999999E-3</v>
      </c>
      <c r="P875">
        <v>1.07399</v>
      </c>
      <c r="Q875">
        <v>1.27648E-2</v>
      </c>
      <c r="R875">
        <v>-2.6325600000000002E-4</v>
      </c>
      <c r="S875" s="2">
        <v>5.6303799999999997E-4</v>
      </c>
      <c r="T875">
        <f t="shared" si="67"/>
        <v>-3.1065494078450153E-3</v>
      </c>
      <c r="W875" s="3">
        <f t="shared" si="68"/>
        <v>3.3430380000001141E-3</v>
      </c>
      <c r="Z875" s="4">
        <f t="shared" si="69"/>
        <v>0.45339728063999996</v>
      </c>
    </row>
    <row r="876" spans="1:26" x14ac:dyDescent="0.3">
      <c r="A876">
        <v>873</v>
      </c>
      <c r="B876">
        <v>229.09</v>
      </c>
      <c r="C876">
        <v>0.74193399999999998</v>
      </c>
      <c r="D876">
        <v>1.50326E-3</v>
      </c>
      <c r="E876">
        <v>1.0869800000000001</v>
      </c>
      <c r="F876">
        <v>1.27639E-2</v>
      </c>
      <c r="G876">
        <v>-3.1112099999999998E-4</v>
      </c>
      <c r="H876">
        <v>-6.6527600000000002E-4</v>
      </c>
      <c r="I876">
        <f t="shared" si="65"/>
        <v>-1.9492971043616311E-3</v>
      </c>
      <c r="K876" s="4">
        <f t="shared" si="66"/>
        <v>0.3443818334</v>
      </c>
      <c r="L876">
        <v>873</v>
      </c>
      <c r="M876">
        <v>234.399</v>
      </c>
      <c r="N876">
        <v>0.57464400000000004</v>
      </c>
      <c r="O876" s="2">
        <v>2.1283299999999999E-3</v>
      </c>
      <c r="P876">
        <v>1.07325</v>
      </c>
      <c r="Q876">
        <v>1.27639E-2</v>
      </c>
      <c r="R876">
        <v>-3.1112099999999998E-4</v>
      </c>
      <c r="S876" s="2">
        <v>2.7662500000000002E-4</v>
      </c>
      <c r="T876">
        <f t="shared" si="67"/>
        <v>-2.3223963922159008E-3</v>
      </c>
      <c r="W876" s="3">
        <f t="shared" si="68"/>
        <v>2.7366250000000168E-3</v>
      </c>
      <c r="Z876" s="4">
        <f t="shared" si="69"/>
        <v>0.49887842366999996</v>
      </c>
    </row>
    <row r="877" spans="1:26" x14ac:dyDescent="0.3">
      <c r="A877">
        <v>874</v>
      </c>
      <c r="B877">
        <v>227.16</v>
      </c>
      <c r="C877">
        <v>0.69651799999999997</v>
      </c>
      <c r="D877">
        <v>1.70331E-3</v>
      </c>
      <c r="E877">
        <v>1.0840099999999999</v>
      </c>
      <c r="F877">
        <v>1.2763E-2</v>
      </c>
      <c r="G877">
        <v>-3.5898499999999998E-4</v>
      </c>
      <c r="H877">
        <v>-5.6789899999999996E-4</v>
      </c>
      <c r="I877">
        <f t="shared" si="65"/>
        <v>-8.4603244360248533E-3</v>
      </c>
      <c r="K877" s="4">
        <f t="shared" si="66"/>
        <v>0.38692389960000001</v>
      </c>
      <c r="L877">
        <v>874</v>
      </c>
      <c r="M877">
        <v>232.054</v>
      </c>
      <c r="N877">
        <v>0.52541599999999999</v>
      </c>
      <c r="O877" s="2">
        <v>2.3405499999999998E-3</v>
      </c>
      <c r="P877">
        <v>1.0684899999999999</v>
      </c>
      <c r="Q877">
        <v>1.2763E-2</v>
      </c>
      <c r="R877">
        <v>-3.5898499999999998E-4</v>
      </c>
      <c r="S877" s="2">
        <v>5.6960399999999998E-5</v>
      </c>
      <c r="T877">
        <f t="shared" si="67"/>
        <v>-1.0054688279238685E-2</v>
      </c>
      <c r="W877" s="3">
        <f t="shared" si="68"/>
        <v>7.2696040000005957E-4</v>
      </c>
      <c r="Z877" s="4">
        <f t="shared" si="69"/>
        <v>0.54313398969999993</v>
      </c>
    </row>
    <row r="878" spans="1:26" x14ac:dyDescent="0.3">
      <c r="A878">
        <v>875</v>
      </c>
      <c r="B878">
        <v>228.946</v>
      </c>
      <c r="C878">
        <v>0.746417</v>
      </c>
      <c r="D878">
        <v>1.4854600000000001E-3</v>
      </c>
      <c r="E878">
        <v>1.0872599999999999</v>
      </c>
      <c r="F878">
        <v>1.27622E-2</v>
      </c>
      <c r="G878">
        <v>-4.0685E-4</v>
      </c>
      <c r="H878">
        <v>-7.4827699999999999E-4</v>
      </c>
      <c r="I878">
        <f t="shared" si="65"/>
        <v>7.8315528777007891E-3</v>
      </c>
      <c r="K878" s="4">
        <f t="shared" si="66"/>
        <v>0.34009012516000003</v>
      </c>
      <c r="L878">
        <v>875</v>
      </c>
      <c r="M878">
        <v>234.21700000000001</v>
      </c>
      <c r="N878">
        <v>0.58018700000000001</v>
      </c>
      <c r="O878" s="2">
        <v>2.1067799999999999E-3</v>
      </c>
      <c r="P878">
        <v>1.07361</v>
      </c>
      <c r="Q878">
        <v>1.27622E-2</v>
      </c>
      <c r="R878">
        <v>-4.0685E-4</v>
      </c>
      <c r="S878" s="2">
        <v>2.3153200000000001E-5</v>
      </c>
      <c r="T878">
        <f t="shared" si="67"/>
        <v>9.2779328583790233E-3</v>
      </c>
      <c r="W878" s="3">
        <f t="shared" si="68"/>
        <v>2.5631532000000984E-3</v>
      </c>
      <c r="Z878" s="4">
        <f t="shared" si="69"/>
        <v>0.49344369126000004</v>
      </c>
    </row>
    <row r="879" spans="1:26" x14ac:dyDescent="0.3">
      <c r="A879">
        <v>876</v>
      </c>
      <c r="B879">
        <v>230.13499999999999</v>
      </c>
      <c r="C879">
        <v>0.79258899999999999</v>
      </c>
      <c r="D879">
        <v>1.28494E-3</v>
      </c>
      <c r="E879">
        <v>1.08921</v>
      </c>
      <c r="F879">
        <v>1.27613E-2</v>
      </c>
      <c r="G879">
        <v>-4.5471500000000001E-4</v>
      </c>
      <c r="H879">
        <v>-9.1602899999999995E-4</v>
      </c>
      <c r="I879">
        <f t="shared" si="65"/>
        <v>5.1799253663985358E-3</v>
      </c>
      <c r="K879" s="4">
        <f t="shared" si="66"/>
        <v>0.2957096669</v>
      </c>
      <c r="L879">
        <v>876</v>
      </c>
      <c r="M879">
        <v>235.65700000000001</v>
      </c>
      <c r="N879">
        <v>0.63210500000000003</v>
      </c>
      <c r="O879" s="2">
        <v>1.8865500000000001E-3</v>
      </c>
      <c r="P879">
        <v>1.07674</v>
      </c>
      <c r="Q879">
        <v>1.27613E-2</v>
      </c>
      <c r="R879">
        <v>-4.5471500000000001E-4</v>
      </c>
      <c r="S879" s="2">
        <v>-5.5414899999999997E-5</v>
      </c>
      <c r="T879">
        <f t="shared" si="67"/>
        <v>6.1293219383395259E-3</v>
      </c>
      <c r="W879" s="3">
        <f t="shared" si="68"/>
        <v>3.6645851000000583E-3</v>
      </c>
      <c r="Z879" s="4">
        <f t="shared" si="69"/>
        <v>0.44457871335000004</v>
      </c>
    </row>
    <row r="880" spans="1:26" x14ac:dyDescent="0.3">
      <c r="A880">
        <v>877</v>
      </c>
      <c r="B880">
        <v>231.56700000000001</v>
      </c>
      <c r="C880">
        <v>0.83540499999999995</v>
      </c>
      <c r="D880">
        <v>1.10016E-3</v>
      </c>
      <c r="E880">
        <v>1.09127</v>
      </c>
      <c r="F880">
        <v>1.27604E-2</v>
      </c>
      <c r="G880">
        <v>-5.0257899999999996E-4</v>
      </c>
      <c r="H880">
        <v>-1.10297E-3</v>
      </c>
      <c r="I880">
        <f t="shared" si="65"/>
        <v>6.2031552466332053E-3</v>
      </c>
      <c r="K880" s="4">
        <f t="shared" si="66"/>
        <v>0.25476075071999998</v>
      </c>
      <c r="L880">
        <v>877</v>
      </c>
      <c r="M880">
        <v>237.39599999999999</v>
      </c>
      <c r="N880">
        <v>0.72489000000000003</v>
      </c>
      <c r="O880" s="2">
        <v>1.4958E-3</v>
      </c>
      <c r="P880">
        <v>1.0800399999999999</v>
      </c>
      <c r="Q880">
        <v>1.27604E-2</v>
      </c>
      <c r="R880">
        <v>-5.0257899999999996E-4</v>
      </c>
      <c r="S880" s="2">
        <v>-4.7877699999999997E-5</v>
      </c>
      <c r="T880">
        <f t="shared" si="67"/>
        <v>7.3522748343222413E-3</v>
      </c>
      <c r="W880" s="3">
        <f t="shared" si="68"/>
        <v>4.9121222999999638E-3</v>
      </c>
      <c r="Z880" s="4">
        <f t="shared" si="69"/>
        <v>0.35509693679999998</v>
      </c>
    </row>
    <row r="881" spans="1:26" x14ac:dyDescent="0.3">
      <c r="A881">
        <v>878</v>
      </c>
      <c r="B881">
        <v>232.32499999999999</v>
      </c>
      <c r="C881">
        <v>0.837121</v>
      </c>
      <c r="D881">
        <v>1.0928999999999999E-3</v>
      </c>
      <c r="E881">
        <v>1.0923799999999999</v>
      </c>
      <c r="F881">
        <v>1.2759599999999999E-2</v>
      </c>
      <c r="G881">
        <v>-5.5044399999999998E-4</v>
      </c>
      <c r="H881">
        <v>-1.3468E-3</v>
      </c>
      <c r="I881">
        <f t="shared" si="65"/>
        <v>3.2680049434385132E-3</v>
      </c>
      <c r="K881" s="4">
        <f t="shared" si="66"/>
        <v>0.25390799249999996</v>
      </c>
      <c r="L881">
        <v>878</v>
      </c>
      <c r="M881">
        <v>238.315</v>
      </c>
      <c r="N881">
        <v>0.72750199999999998</v>
      </c>
      <c r="O881" s="2">
        <v>1.4849500000000001E-3</v>
      </c>
      <c r="P881">
        <v>1.08178</v>
      </c>
      <c r="Q881">
        <v>1.2759599999999999E-2</v>
      </c>
      <c r="R881">
        <v>-5.5044399999999998E-4</v>
      </c>
      <c r="S881" s="2">
        <v>-3.92183E-4</v>
      </c>
      <c r="T881">
        <f t="shared" si="67"/>
        <v>3.8636951562879759E-3</v>
      </c>
      <c r="W881" s="3">
        <f t="shared" si="68"/>
        <v>5.1978170000000941E-3</v>
      </c>
      <c r="Z881" s="4">
        <f t="shared" si="69"/>
        <v>0.35388585924999999</v>
      </c>
    </row>
    <row r="882" spans="1:26" x14ac:dyDescent="0.3">
      <c r="A882">
        <v>879</v>
      </c>
      <c r="B882">
        <v>236.511</v>
      </c>
      <c r="C882">
        <v>0.94651700000000005</v>
      </c>
      <c r="D882">
        <v>6.3047899999999998E-4</v>
      </c>
      <c r="E882">
        <v>1.09616</v>
      </c>
      <c r="F882">
        <v>1.27587E-2</v>
      </c>
      <c r="G882">
        <v>-5.9830899999999999E-4</v>
      </c>
      <c r="H882">
        <v>-5.2369000000000005E-4</v>
      </c>
      <c r="I882">
        <f t="shared" ref="I882:I945" si="70">LN(B882/B881)</f>
        <v>1.7857465034859469E-2</v>
      </c>
      <c r="K882" s="4">
        <f t="shared" ref="K882:K945" si="71">D882*B882</f>
        <v>0.149115218769</v>
      </c>
      <c r="L882">
        <v>879</v>
      </c>
      <c r="M882">
        <v>243.41399999999999</v>
      </c>
      <c r="N882">
        <v>0.88039599999999996</v>
      </c>
      <c r="O882" s="2">
        <v>8.5692500000000003E-4</v>
      </c>
      <c r="P882">
        <v>1.08805</v>
      </c>
      <c r="Q882">
        <v>1.27587E-2</v>
      </c>
      <c r="R882">
        <v>-5.9830899999999999E-4</v>
      </c>
      <c r="S882" s="2">
        <v>9.3360399999999999E-4</v>
      </c>
      <c r="T882">
        <f t="shared" ref="T882:T945" si="72">LN(M882/M881)</f>
        <v>2.1170369397144079E-2</v>
      </c>
      <c r="W882" s="3">
        <f t="shared" ref="W882:W945" si="73">S882+(1-$P$3)-(E882-P882)</f>
        <v>9.0136039999999772E-3</v>
      </c>
      <c r="Z882" s="4">
        <f t="shared" si="69"/>
        <v>0.20858754194999998</v>
      </c>
    </row>
    <row r="883" spans="1:26" x14ac:dyDescent="0.3">
      <c r="A883">
        <v>880</v>
      </c>
      <c r="B883">
        <v>235.61199999999999</v>
      </c>
      <c r="C883">
        <v>0.91472100000000001</v>
      </c>
      <c r="D883">
        <v>7.6557199999999995E-4</v>
      </c>
      <c r="E883">
        <v>1.0957300000000001</v>
      </c>
      <c r="F883">
        <v>1.27578E-2</v>
      </c>
      <c r="G883">
        <v>-6.4617400000000001E-4</v>
      </c>
      <c r="H883">
        <v>-6.2945299999999998E-4</v>
      </c>
      <c r="I883">
        <f t="shared" si="70"/>
        <v>-3.8083342118338747E-3</v>
      </c>
      <c r="K883" s="4">
        <f t="shared" si="71"/>
        <v>0.18037795006399998</v>
      </c>
      <c r="L883">
        <v>880</v>
      </c>
      <c r="M883">
        <v>242.35300000000001</v>
      </c>
      <c r="N883">
        <v>0.84934500000000002</v>
      </c>
      <c r="O883" s="2">
        <v>9.8517200000000009E-4</v>
      </c>
      <c r="P883">
        <v>1.0873200000000001</v>
      </c>
      <c r="Q883">
        <v>1.27578E-2</v>
      </c>
      <c r="R883">
        <v>-6.4617400000000001E-4</v>
      </c>
      <c r="S883" s="2">
        <v>7.8542399999999995E-4</v>
      </c>
      <c r="T883">
        <f t="shared" si="72"/>
        <v>-4.3683563816142587E-3</v>
      </c>
      <c r="W883" s="3">
        <f t="shared" si="73"/>
        <v>8.565424000000009E-3</v>
      </c>
      <c r="Z883" s="4">
        <f t="shared" si="69"/>
        <v>0.23875938971600003</v>
      </c>
    </row>
    <row r="884" spans="1:26" x14ac:dyDescent="0.3">
      <c r="A884">
        <v>881</v>
      </c>
      <c r="B884">
        <v>238.58500000000001</v>
      </c>
      <c r="C884">
        <v>0.98100299999999996</v>
      </c>
      <c r="D884">
        <v>4.8788899999999998E-4</v>
      </c>
      <c r="E884">
        <v>1.09765</v>
      </c>
      <c r="F884">
        <v>1.2756999999999999E-2</v>
      </c>
      <c r="G884">
        <v>-6.9403800000000001E-4</v>
      </c>
      <c r="H884">
        <v>-2.4323899999999999E-4</v>
      </c>
      <c r="I884">
        <f t="shared" si="70"/>
        <v>1.2539256698643836E-2</v>
      </c>
      <c r="K884" s="4">
        <f t="shared" si="71"/>
        <v>0.116402997065</v>
      </c>
      <c r="L884">
        <v>881</v>
      </c>
      <c r="M884">
        <v>245.983</v>
      </c>
      <c r="N884">
        <v>0.91934800000000005</v>
      </c>
      <c r="O884" s="2">
        <v>7.0070600000000005E-4</v>
      </c>
      <c r="P884">
        <v>1.09056</v>
      </c>
      <c r="Q884">
        <v>1.2756999999999999E-2</v>
      </c>
      <c r="R884">
        <v>-6.9403800000000001E-4</v>
      </c>
      <c r="S884" s="2">
        <v>1.1492500000000001E-3</v>
      </c>
      <c r="T884">
        <f t="shared" si="72"/>
        <v>1.4867086847624507E-2</v>
      </c>
      <c r="W884" s="3">
        <f t="shared" si="73"/>
        <v>1.0249249999999998E-2</v>
      </c>
      <c r="Z884" s="4">
        <f t="shared" si="69"/>
        <v>0.17236176399800002</v>
      </c>
    </row>
    <row r="885" spans="1:26" x14ac:dyDescent="0.3">
      <c r="A885">
        <v>882</v>
      </c>
      <c r="B885">
        <v>234.375</v>
      </c>
      <c r="C885">
        <v>0.88401799999999997</v>
      </c>
      <c r="D885">
        <v>9.0188699999999998E-4</v>
      </c>
      <c r="E885">
        <v>1.0951900000000001</v>
      </c>
      <c r="F885">
        <v>1.2756099999999999E-2</v>
      </c>
      <c r="G885">
        <v>3.51712E-2</v>
      </c>
      <c r="H885">
        <v>2.1206799999999999E-4</v>
      </c>
      <c r="I885">
        <f t="shared" si="70"/>
        <v>-1.7803244240397052E-2</v>
      </c>
      <c r="K885" s="4">
        <f t="shared" si="71"/>
        <v>0.21137976562499999</v>
      </c>
      <c r="L885">
        <v>882</v>
      </c>
      <c r="M885">
        <v>241.02099999999999</v>
      </c>
      <c r="N885">
        <v>0.82130000000000003</v>
      </c>
      <c r="O885" s="2">
        <v>1.10771E-3</v>
      </c>
      <c r="P885">
        <v>1.0865199999999999</v>
      </c>
      <c r="Q885">
        <v>1.2756099999999999E-2</v>
      </c>
      <c r="R885">
        <v>3.51712E-2</v>
      </c>
      <c r="S885" s="2">
        <v>1.7614900000000001E-3</v>
      </c>
      <c r="T885">
        <f t="shared" si="72"/>
        <v>-2.0378361229483784E-2</v>
      </c>
      <c r="W885" s="3">
        <f t="shared" si="73"/>
        <v>9.2814899999998611E-3</v>
      </c>
      <c r="Z885" s="4">
        <f t="shared" si="69"/>
        <v>0.26698137190999999</v>
      </c>
    </row>
    <row r="886" spans="1:26" x14ac:dyDescent="0.3">
      <c r="A886">
        <v>883</v>
      </c>
      <c r="B886">
        <v>233.22399999999999</v>
      </c>
      <c r="C886">
        <v>0.88599600000000001</v>
      </c>
      <c r="D886">
        <v>8.9362299999999997E-4</v>
      </c>
      <c r="E886">
        <v>1.09439</v>
      </c>
      <c r="F886">
        <v>1.27552E-2</v>
      </c>
      <c r="G886">
        <v>3.5204800000000001E-2</v>
      </c>
      <c r="H886" s="1">
        <v>1.5892700000000001E-5</v>
      </c>
      <c r="I886">
        <f t="shared" si="70"/>
        <v>-4.9230315918486886E-3</v>
      </c>
      <c r="K886" s="4">
        <f t="shared" si="71"/>
        <v>0.20841433055199998</v>
      </c>
      <c r="L886">
        <v>883</v>
      </c>
      <c r="M886">
        <v>239.619</v>
      </c>
      <c r="N886">
        <v>0.78622999999999998</v>
      </c>
      <c r="O886" s="2">
        <v>1.2542899999999999E-3</v>
      </c>
      <c r="P886">
        <v>1.0851999999999999</v>
      </c>
      <c r="Q886">
        <v>1.27552E-2</v>
      </c>
      <c r="R886">
        <v>3.5204800000000001E-2</v>
      </c>
      <c r="S886" s="2">
        <v>1.5842600000000001E-3</v>
      </c>
      <c r="T886">
        <f t="shared" si="72"/>
        <v>-5.8339046952200534E-3</v>
      </c>
      <c r="W886" s="3">
        <f t="shared" si="73"/>
        <v>8.5842600000000067E-3</v>
      </c>
      <c r="Z886" s="4">
        <f t="shared" si="69"/>
        <v>0.30055171550999998</v>
      </c>
    </row>
    <row r="887" spans="1:26" x14ac:dyDescent="0.3">
      <c r="A887">
        <v>884</v>
      </c>
      <c r="B887">
        <v>235.60300000000001</v>
      </c>
      <c r="C887">
        <v>0.92292700000000005</v>
      </c>
      <c r="D887">
        <v>7.3709199999999996E-4</v>
      </c>
      <c r="E887">
        <v>1.09657</v>
      </c>
      <c r="F887">
        <v>1.2754400000000001E-2</v>
      </c>
      <c r="G887">
        <v>3.52383E-2</v>
      </c>
      <c r="H887" s="1">
        <v>2.0757599999999999E-5</v>
      </c>
      <c r="I887">
        <f t="shared" si="70"/>
        <v>1.0148820010055088E-2</v>
      </c>
      <c r="K887" s="4">
        <f t="shared" si="71"/>
        <v>0.17366108647600001</v>
      </c>
      <c r="L887">
        <v>884</v>
      </c>
      <c r="M887">
        <v>242.52199999999999</v>
      </c>
      <c r="N887">
        <v>0.86431999999999998</v>
      </c>
      <c r="O887" s="2">
        <v>9.3253800000000001E-4</v>
      </c>
      <c r="P887">
        <v>1.08867</v>
      </c>
      <c r="Q887">
        <v>1.2754400000000001E-2</v>
      </c>
      <c r="R887">
        <v>3.52383E-2</v>
      </c>
      <c r="S887" s="2">
        <v>1.8062200000000001E-3</v>
      </c>
      <c r="T887">
        <f t="shared" si="72"/>
        <v>1.2042265983368649E-2</v>
      </c>
      <c r="W887" s="3">
        <f t="shared" si="73"/>
        <v>1.009622000000002E-2</v>
      </c>
      <c r="Z887" s="4">
        <f t="shared" si="69"/>
        <v>0.226160980836</v>
      </c>
    </row>
    <row r="888" spans="1:26" x14ac:dyDescent="0.3">
      <c r="A888">
        <v>885</v>
      </c>
      <c r="B888">
        <v>236.36500000000001</v>
      </c>
      <c r="C888">
        <v>0.95749799999999996</v>
      </c>
      <c r="D888">
        <v>5.9103900000000002E-4</v>
      </c>
      <c r="E888">
        <v>1.09728</v>
      </c>
      <c r="F888">
        <v>1.2753499999999999E-2</v>
      </c>
      <c r="G888">
        <v>3.5271900000000002E-2</v>
      </c>
      <c r="H888" s="1">
        <v>-8.4214899999999999E-5</v>
      </c>
      <c r="I888">
        <f t="shared" si="70"/>
        <v>3.229035282448597E-3</v>
      </c>
      <c r="K888" s="4">
        <f t="shared" si="71"/>
        <v>0.13970093323500002</v>
      </c>
      <c r="L888">
        <v>885</v>
      </c>
      <c r="M888">
        <v>243.45500000000001</v>
      </c>
      <c r="N888">
        <v>0.90216499999999999</v>
      </c>
      <c r="O888" s="2">
        <v>7.7730300000000002E-4</v>
      </c>
      <c r="P888">
        <v>1.0897699999999999</v>
      </c>
      <c r="Q888">
        <v>1.2753499999999999E-2</v>
      </c>
      <c r="R888">
        <v>3.5271900000000002E-2</v>
      </c>
      <c r="S888" s="2">
        <v>1.6350900000000001E-3</v>
      </c>
      <c r="T888">
        <f t="shared" si="72"/>
        <v>3.8396926039157052E-3</v>
      </c>
      <c r="W888" s="3">
        <f t="shared" si="73"/>
        <v>1.0315089999999909E-2</v>
      </c>
      <c r="Z888" s="4">
        <f t="shared" si="69"/>
        <v>0.18923830186500001</v>
      </c>
    </row>
    <row r="889" spans="1:26" x14ac:dyDescent="0.3">
      <c r="A889">
        <v>886</v>
      </c>
      <c r="B889">
        <v>238.97200000000001</v>
      </c>
      <c r="C889">
        <v>1.01986</v>
      </c>
      <c r="D889">
        <v>3.3026099999999999E-4</v>
      </c>
      <c r="E889">
        <v>1.09877</v>
      </c>
      <c r="F889">
        <v>1.2752599999999999E-2</v>
      </c>
      <c r="G889">
        <v>3.5305499999999997E-2</v>
      </c>
      <c r="H889" s="1">
        <v>1.5542199999999998E-5</v>
      </c>
      <c r="I889">
        <f t="shared" si="70"/>
        <v>1.0969169831304016E-2</v>
      </c>
      <c r="K889" s="4">
        <f t="shared" si="71"/>
        <v>7.8923131692000006E-2</v>
      </c>
      <c r="L889">
        <v>886</v>
      </c>
      <c r="M889">
        <v>246.529</v>
      </c>
      <c r="N889">
        <v>0.96860100000000005</v>
      </c>
      <c r="O889" s="2">
        <v>5.0801700000000004E-4</v>
      </c>
      <c r="P889">
        <v>1.09213</v>
      </c>
      <c r="Q889">
        <v>1.2752599999999999E-2</v>
      </c>
      <c r="R889">
        <v>3.5305499999999997E-2</v>
      </c>
      <c r="S889" s="2">
        <v>1.7141299999999999E-3</v>
      </c>
      <c r="T889">
        <f t="shared" si="72"/>
        <v>1.2547513105717507E-2</v>
      </c>
      <c r="W889" s="3">
        <f t="shared" si="73"/>
        <v>1.126413000000006E-2</v>
      </c>
      <c r="Z889" s="4">
        <f t="shared" si="69"/>
        <v>0.12524092299300002</v>
      </c>
    </row>
    <row r="890" spans="1:26" x14ac:dyDescent="0.3">
      <c r="A890">
        <v>887</v>
      </c>
      <c r="B890">
        <v>236.94900000000001</v>
      </c>
      <c r="C890">
        <v>0.96104999999999996</v>
      </c>
      <c r="D890">
        <v>5.7865399999999995E-4</v>
      </c>
      <c r="E890">
        <v>1.0980399999999999</v>
      </c>
      <c r="F890">
        <v>1.2751800000000001E-2</v>
      </c>
      <c r="G890">
        <v>3.5339099999999998E-2</v>
      </c>
      <c r="H890">
        <v>1.25215E-4</v>
      </c>
      <c r="I890">
        <f t="shared" si="70"/>
        <v>-8.5014621515835873E-3</v>
      </c>
      <c r="K890" s="4">
        <f t="shared" si="71"/>
        <v>0.13711148664600001</v>
      </c>
      <c r="L890">
        <v>887</v>
      </c>
      <c r="M890">
        <v>244.14500000000001</v>
      </c>
      <c r="N890">
        <v>0.90980899999999998</v>
      </c>
      <c r="O890" s="2">
        <v>7.4901500000000001E-4</v>
      </c>
      <c r="P890">
        <v>1.0908899999999999</v>
      </c>
      <c r="Q890">
        <v>1.2751800000000001E-2</v>
      </c>
      <c r="R890">
        <v>3.5339099999999998E-2</v>
      </c>
      <c r="S890" s="2">
        <v>1.7860700000000001E-3</v>
      </c>
      <c r="T890">
        <f t="shared" si="72"/>
        <v>-9.7173225373266905E-3</v>
      </c>
      <c r="W890" s="3">
        <f t="shared" si="73"/>
        <v>1.0826070000000049E-2</v>
      </c>
      <c r="Z890" s="4">
        <f t="shared" si="69"/>
        <v>0.18286826717500002</v>
      </c>
    </row>
    <row r="891" spans="1:26" x14ac:dyDescent="0.3">
      <c r="A891">
        <v>888</v>
      </c>
      <c r="B891">
        <v>236.279</v>
      </c>
      <c r="C891">
        <v>0.96244200000000002</v>
      </c>
      <c r="D891">
        <v>5.7295999999999996E-4</v>
      </c>
      <c r="E891">
        <v>1.09785</v>
      </c>
      <c r="F891">
        <v>1.2750900000000001E-2</v>
      </c>
      <c r="G891">
        <v>3.5372599999999997E-2</v>
      </c>
      <c r="H891" s="1">
        <v>-3.03255E-5</v>
      </c>
      <c r="I891">
        <f t="shared" si="70"/>
        <v>-2.8316179417742365E-3</v>
      </c>
      <c r="K891" s="4">
        <f t="shared" si="71"/>
        <v>0.13537841583999999</v>
      </c>
      <c r="L891">
        <v>888</v>
      </c>
      <c r="M891">
        <v>243.35599999999999</v>
      </c>
      <c r="N891">
        <v>0.91331099999999998</v>
      </c>
      <c r="O891" s="2">
        <v>7.3482699999999996E-4</v>
      </c>
      <c r="P891">
        <v>1.09056</v>
      </c>
      <c r="Q891">
        <v>1.2750900000000001E-2</v>
      </c>
      <c r="R891">
        <v>3.5372599999999997E-2</v>
      </c>
      <c r="S891" s="2">
        <v>1.5800499999999999E-3</v>
      </c>
      <c r="T891">
        <f t="shared" si="72"/>
        <v>-3.2369192633661865E-3</v>
      </c>
      <c r="W891" s="3">
        <f t="shared" si="73"/>
        <v>1.0480050000000019E-2</v>
      </c>
      <c r="Z891" s="4">
        <f t="shared" si="69"/>
        <v>0.17882455941199998</v>
      </c>
    </row>
    <row r="892" spans="1:26" x14ac:dyDescent="0.3">
      <c r="A892">
        <v>889</v>
      </c>
      <c r="B892">
        <v>233.87299999999999</v>
      </c>
      <c r="C892">
        <v>0.89813299999999996</v>
      </c>
      <c r="D892">
        <v>8.4813499999999997E-4</v>
      </c>
      <c r="E892">
        <v>1.0963499999999999</v>
      </c>
      <c r="F892">
        <v>1.2749999999999999E-2</v>
      </c>
      <c r="G892">
        <v>3.5406199999999999E-2</v>
      </c>
      <c r="H892">
        <v>1.40228E-4</v>
      </c>
      <c r="I892">
        <f t="shared" si="70"/>
        <v>-1.0235077182284556E-2</v>
      </c>
      <c r="K892" s="4">
        <f t="shared" si="71"/>
        <v>0.19835587685499997</v>
      </c>
      <c r="L892">
        <v>889</v>
      </c>
      <c r="M892">
        <v>240.523</v>
      </c>
      <c r="N892">
        <v>0.84589800000000004</v>
      </c>
      <c r="O892" s="2">
        <v>1.01531E-3</v>
      </c>
      <c r="P892">
        <v>1.08823</v>
      </c>
      <c r="Q892">
        <v>1.2749999999999999E-2</v>
      </c>
      <c r="R892">
        <v>3.5406199999999999E-2</v>
      </c>
      <c r="S892" s="2">
        <v>1.8752300000000001E-3</v>
      </c>
      <c r="T892">
        <f t="shared" si="72"/>
        <v>-1.1709672752201626E-2</v>
      </c>
      <c r="W892" s="3">
        <f t="shared" si="73"/>
        <v>9.9452300000001312E-3</v>
      </c>
      <c r="Z892" s="4">
        <f t="shared" si="69"/>
        <v>0.24420540713</v>
      </c>
    </row>
    <row r="893" spans="1:26" x14ac:dyDescent="0.3">
      <c r="A893">
        <v>890</v>
      </c>
      <c r="B893">
        <v>234.03299999999999</v>
      </c>
      <c r="C893">
        <v>0.89978899999999995</v>
      </c>
      <c r="D893">
        <v>8.4127400000000004E-4</v>
      </c>
      <c r="E893">
        <v>1.0966899999999999</v>
      </c>
      <c r="F893">
        <v>1.27492E-2</v>
      </c>
      <c r="G893">
        <v>3.54398E-2</v>
      </c>
      <c r="H893" s="1">
        <v>-1.64622E-5</v>
      </c>
      <c r="I893">
        <f t="shared" si="70"/>
        <v>6.8389807455441077E-4</v>
      </c>
      <c r="K893" s="4">
        <f t="shared" si="71"/>
        <v>0.196885878042</v>
      </c>
      <c r="L893">
        <v>890</v>
      </c>
      <c r="M893">
        <v>240.72</v>
      </c>
      <c r="N893">
        <v>0.84899500000000006</v>
      </c>
      <c r="O893" s="2">
        <v>1.0026600000000001E-3</v>
      </c>
      <c r="P893">
        <v>1.08877</v>
      </c>
      <c r="Q893">
        <v>1.27492E-2</v>
      </c>
      <c r="R893">
        <v>3.54398E-2</v>
      </c>
      <c r="S893" s="2">
        <v>1.5852399999999999E-3</v>
      </c>
      <c r="T893">
        <f t="shared" si="72"/>
        <v>8.1871325298834587E-4</v>
      </c>
      <c r="W893" s="3">
        <f t="shared" si="73"/>
        <v>9.8552400000001122E-3</v>
      </c>
      <c r="Z893" s="4">
        <f t="shared" si="69"/>
        <v>0.24136031520000001</v>
      </c>
    </row>
    <row r="894" spans="1:26" x14ac:dyDescent="0.3">
      <c r="A894">
        <v>891</v>
      </c>
      <c r="B894">
        <v>234.61799999999999</v>
      </c>
      <c r="C894">
        <v>0.93459099999999995</v>
      </c>
      <c r="D894">
        <v>6.9315800000000003E-4</v>
      </c>
      <c r="E894">
        <v>1.0973599999999999</v>
      </c>
      <c r="F894">
        <v>1.2748300000000001E-2</v>
      </c>
      <c r="G894">
        <v>3.5473299999999999E-2</v>
      </c>
      <c r="H894">
        <v>-1.3715900000000001E-4</v>
      </c>
      <c r="I894">
        <f t="shared" si="70"/>
        <v>2.4965285632245612E-3</v>
      </c>
      <c r="K894" s="4">
        <f t="shared" si="71"/>
        <v>0.162627343644</v>
      </c>
      <c r="L894">
        <v>891</v>
      </c>
      <c r="M894">
        <v>241.435</v>
      </c>
      <c r="N894">
        <v>0.85204500000000005</v>
      </c>
      <c r="O894" s="2">
        <v>9.9025099999999994E-4</v>
      </c>
      <c r="P894">
        <v>1.0898099999999999</v>
      </c>
      <c r="Q894">
        <v>1.2748300000000001E-2</v>
      </c>
      <c r="R894">
        <v>3.5473299999999999E-2</v>
      </c>
      <c r="S894" s="2">
        <v>1.3208E-3</v>
      </c>
      <c r="T894">
        <f t="shared" si="72"/>
        <v>2.9658534044528307E-3</v>
      </c>
      <c r="W894" s="3">
        <f t="shared" si="73"/>
        <v>9.9608000000000925E-3</v>
      </c>
      <c r="Z894" s="4">
        <f t="shared" si="69"/>
        <v>0.23908125018499998</v>
      </c>
    </row>
    <row r="895" spans="1:26" x14ac:dyDescent="0.3">
      <c r="A895">
        <v>892</v>
      </c>
      <c r="B895">
        <v>236.16900000000001</v>
      </c>
      <c r="C895">
        <v>0.96748699999999999</v>
      </c>
      <c r="D895">
        <v>5.5407099999999995E-4</v>
      </c>
      <c r="E895">
        <v>1.0986100000000001</v>
      </c>
      <c r="F895">
        <v>1.2747400000000001E-2</v>
      </c>
      <c r="G895">
        <v>3.5506900000000001E-2</v>
      </c>
      <c r="H895">
        <v>-2.6479100000000001E-4</v>
      </c>
      <c r="I895">
        <f t="shared" si="70"/>
        <v>6.5889908232762929E-3</v>
      </c>
      <c r="K895" s="4">
        <f t="shared" si="71"/>
        <v>0.13085439399900001</v>
      </c>
      <c r="L895">
        <v>892</v>
      </c>
      <c r="M895">
        <v>243.33099999999999</v>
      </c>
      <c r="N895">
        <v>0.92807399999999995</v>
      </c>
      <c r="O895" s="2">
        <v>6.7801700000000005E-4</v>
      </c>
      <c r="P895">
        <v>1.09171</v>
      </c>
      <c r="Q895">
        <v>1.2747400000000001E-2</v>
      </c>
      <c r="R895">
        <v>3.5506900000000001E-2</v>
      </c>
      <c r="S895" s="2">
        <v>1.34421E-3</v>
      </c>
      <c r="T895">
        <f t="shared" si="72"/>
        <v>7.8223706610134752E-3</v>
      </c>
      <c r="W895" s="3">
        <f t="shared" si="73"/>
        <v>1.0634209999999908E-2</v>
      </c>
      <c r="Z895" s="4">
        <f t="shared" si="69"/>
        <v>0.16498255462700001</v>
      </c>
    </row>
    <row r="896" spans="1:26" x14ac:dyDescent="0.3">
      <c r="A896">
        <v>893</v>
      </c>
      <c r="B896">
        <v>235.61099999999999</v>
      </c>
      <c r="C896">
        <v>0.93707700000000005</v>
      </c>
      <c r="D896">
        <v>6.8334000000000005E-4</v>
      </c>
      <c r="E896">
        <v>1.0984700000000001</v>
      </c>
      <c r="F896">
        <v>1.27466E-2</v>
      </c>
      <c r="G896">
        <v>3.5540500000000003E-2</v>
      </c>
      <c r="H896">
        <v>-3.8785600000000001E-4</v>
      </c>
      <c r="I896">
        <f t="shared" si="70"/>
        <v>-2.36551045062204E-3</v>
      </c>
      <c r="K896" s="4">
        <f t="shared" si="71"/>
        <v>0.16100242074000001</v>
      </c>
      <c r="L896">
        <v>893</v>
      </c>
      <c r="M896">
        <v>242.67400000000001</v>
      </c>
      <c r="N896">
        <v>0.89557600000000004</v>
      </c>
      <c r="O896" s="2">
        <v>8.1213300000000004E-4</v>
      </c>
      <c r="P896">
        <v>1.0915299999999999</v>
      </c>
      <c r="Q896">
        <v>1.27466E-2</v>
      </c>
      <c r="R896">
        <v>3.5540500000000003E-2</v>
      </c>
      <c r="S896" s="2">
        <v>1.13375E-3</v>
      </c>
      <c r="T896">
        <f t="shared" si="72"/>
        <v>-2.7036775350683662E-3</v>
      </c>
      <c r="W896" s="3">
        <f t="shared" si="73"/>
        <v>1.0383749999999869E-2</v>
      </c>
      <c r="Z896" s="4">
        <f t="shared" si="69"/>
        <v>0.19708356364200003</v>
      </c>
    </row>
    <row r="897" spans="1:26" x14ac:dyDescent="0.3">
      <c r="A897">
        <v>894</v>
      </c>
      <c r="B897">
        <v>234.304</v>
      </c>
      <c r="C897">
        <v>0.90609200000000001</v>
      </c>
      <c r="D897">
        <v>8.1578599999999999E-4</v>
      </c>
      <c r="E897">
        <v>1.09775</v>
      </c>
      <c r="F897">
        <v>1.27457E-2</v>
      </c>
      <c r="G897">
        <v>3.5574000000000001E-2</v>
      </c>
      <c r="H897">
        <v>-5.1979299999999995E-4</v>
      </c>
      <c r="I897">
        <f t="shared" si="70"/>
        <v>-5.562722493653899E-3</v>
      </c>
      <c r="K897" s="4">
        <f t="shared" si="71"/>
        <v>0.19114192294400001</v>
      </c>
      <c r="L897">
        <v>894</v>
      </c>
      <c r="M897">
        <v>241.136</v>
      </c>
      <c r="N897">
        <v>0.86120300000000005</v>
      </c>
      <c r="O897" s="2">
        <v>9.5488799999999998E-4</v>
      </c>
      <c r="P897">
        <v>1.0905100000000001</v>
      </c>
      <c r="Q897">
        <v>1.27457E-2</v>
      </c>
      <c r="R897">
        <v>3.5574000000000001E-2</v>
      </c>
      <c r="S897" s="2">
        <v>9.5033900000000002E-4</v>
      </c>
      <c r="T897">
        <f t="shared" si="72"/>
        <v>-6.3578891748672702E-3</v>
      </c>
      <c r="W897" s="3">
        <f t="shared" si="73"/>
        <v>9.900339000000126E-3</v>
      </c>
      <c r="Z897" s="4">
        <f t="shared" si="69"/>
        <v>0.230257872768</v>
      </c>
    </row>
    <row r="898" spans="1:26" x14ac:dyDescent="0.3">
      <c r="A898">
        <v>895</v>
      </c>
      <c r="B898">
        <v>232.88399999999999</v>
      </c>
      <c r="C898">
        <v>0.87432600000000005</v>
      </c>
      <c r="D898">
        <v>9.5240500000000003E-4</v>
      </c>
      <c r="E898">
        <v>1.0968</v>
      </c>
      <c r="F898">
        <v>1.2744800000000001E-2</v>
      </c>
      <c r="G898">
        <v>3.5607600000000003E-2</v>
      </c>
      <c r="H898">
        <v>-6.7035599999999999E-4</v>
      </c>
      <c r="I898">
        <f t="shared" si="70"/>
        <v>-6.0789419798127379E-3</v>
      </c>
      <c r="K898" s="4">
        <f t="shared" si="71"/>
        <v>0.22179988602</v>
      </c>
      <c r="L898">
        <v>895</v>
      </c>
      <c r="M898">
        <v>239.40299999999999</v>
      </c>
      <c r="N898">
        <v>0.82412399999999997</v>
      </c>
      <c r="O898" s="2">
        <v>1.1099899999999999E-3</v>
      </c>
      <c r="P898">
        <v>1.08904</v>
      </c>
      <c r="Q898">
        <v>1.2744800000000001E-2</v>
      </c>
      <c r="R898">
        <v>3.5607600000000003E-2</v>
      </c>
      <c r="S898" s="2">
        <v>8.1567200000000003E-4</v>
      </c>
      <c r="T898">
        <f t="shared" si="72"/>
        <v>-7.2127653036433816E-3</v>
      </c>
      <c r="W898" s="3">
        <f t="shared" si="73"/>
        <v>9.2456720000000485E-3</v>
      </c>
      <c r="Z898" s="4">
        <f t="shared" si="69"/>
        <v>0.26573493596999997</v>
      </c>
    </row>
    <row r="899" spans="1:26" x14ac:dyDescent="0.3">
      <c r="A899">
        <v>896</v>
      </c>
      <c r="B899">
        <v>231.90100000000001</v>
      </c>
      <c r="C899">
        <v>0.87622299999999997</v>
      </c>
      <c r="D899">
        <v>9.4445100000000001E-4</v>
      </c>
      <c r="E899">
        <v>1.0961000000000001</v>
      </c>
      <c r="F899">
        <v>1.2744E-2</v>
      </c>
      <c r="G899">
        <v>3.5641199999999998E-2</v>
      </c>
      <c r="H899">
        <v>-8.6277800000000003E-4</v>
      </c>
      <c r="I899">
        <f t="shared" si="70"/>
        <v>-4.2299190622337819E-3</v>
      </c>
      <c r="K899" s="4">
        <f t="shared" si="71"/>
        <v>0.21901913135100001</v>
      </c>
      <c r="L899">
        <v>896</v>
      </c>
      <c r="M899">
        <v>238.20599999999999</v>
      </c>
      <c r="N899">
        <v>0.78472799999999998</v>
      </c>
      <c r="O899" s="2">
        <v>1.2756099999999999E-3</v>
      </c>
      <c r="P899">
        <v>1.0879700000000001</v>
      </c>
      <c r="Q899">
        <v>1.2744E-2</v>
      </c>
      <c r="R899">
        <v>3.5641199999999998E-2</v>
      </c>
      <c r="S899" s="2">
        <v>6.1367699999999997E-4</v>
      </c>
      <c r="T899">
        <f t="shared" si="72"/>
        <v>-5.0124788528363275E-3</v>
      </c>
      <c r="W899" s="3">
        <f t="shared" si="73"/>
        <v>8.6736770000000671E-3</v>
      </c>
      <c r="Z899" s="4">
        <f t="shared" si="69"/>
        <v>0.30385795565999996</v>
      </c>
    </row>
    <row r="900" spans="1:26" x14ac:dyDescent="0.3">
      <c r="A900">
        <v>897</v>
      </c>
      <c r="B900">
        <v>233.90299999999999</v>
      </c>
      <c r="C900">
        <v>0.91048099999999998</v>
      </c>
      <c r="D900">
        <v>7.9821099999999995E-4</v>
      </c>
      <c r="E900">
        <v>1.0980799999999999</v>
      </c>
      <c r="F900">
        <v>1.27431E-2</v>
      </c>
      <c r="G900">
        <v>3.56748E-2</v>
      </c>
      <c r="H900">
        <v>-8.9566199999999998E-4</v>
      </c>
      <c r="I900">
        <f t="shared" si="70"/>
        <v>8.5959430461710774E-3</v>
      </c>
      <c r="K900" s="4">
        <f t="shared" si="71"/>
        <v>0.18670394753299999</v>
      </c>
      <c r="L900">
        <v>897</v>
      </c>
      <c r="M900">
        <v>240.649</v>
      </c>
      <c r="N900">
        <v>0.86942699999999995</v>
      </c>
      <c r="O900" s="2">
        <v>9.2388099999999999E-4</v>
      </c>
      <c r="P900">
        <v>1.0910200000000001</v>
      </c>
      <c r="Q900">
        <v>1.27431E-2</v>
      </c>
      <c r="R900">
        <v>3.56748E-2</v>
      </c>
      <c r="S900" s="2">
        <v>7.3359900000000003E-4</v>
      </c>
      <c r="T900">
        <f t="shared" si="72"/>
        <v>1.0203594807219211E-2</v>
      </c>
      <c r="W900" s="3">
        <f t="shared" si="73"/>
        <v>9.863599000000195E-3</v>
      </c>
      <c r="Z900" s="4">
        <f t="shared" ref="Z900:Z963" si="74">O900*M900</f>
        <v>0.22233103876900001</v>
      </c>
    </row>
    <row r="901" spans="1:26" x14ac:dyDescent="0.3">
      <c r="A901">
        <v>898</v>
      </c>
      <c r="B901">
        <v>232.40799999999999</v>
      </c>
      <c r="C901">
        <v>0.88028700000000004</v>
      </c>
      <c r="D901">
        <v>9.2834299999999999E-4</v>
      </c>
      <c r="E901">
        <v>1.0970299999999999</v>
      </c>
      <c r="F901">
        <v>1.27422E-2</v>
      </c>
      <c r="G901">
        <v>3.5708299999999998E-2</v>
      </c>
      <c r="H901">
        <v>-9.8441999999999996E-4</v>
      </c>
      <c r="I901">
        <f t="shared" si="70"/>
        <v>-6.4120517086939353E-3</v>
      </c>
      <c r="K901" s="4">
        <f t="shared" si="71"/>
        <v>0.21575433994399998</v>
      </c>
      <c r="L901">
        <v>898</v>
      </c>
      <c r="M901">
        <v>238.828</v>
      </c>
      <c r="N901">
        <v>0.78946400000000005</v>
      </c>
      <c r="O901" s="2">
        <v>1.25891E-3</v>
      </c>
      <c r="P901">
        <v>1.0894200000000001</v>
      </c>
      <c r="Q901">
        <v>1.27422E-2</v>
      </c>
      <c r="R901">
        <v>3.5708299999999998E-2</v>
      </c>
      <c r="S901" s="2">
        <v>7.12836E-4</v>
      </c>
      <c r="T901">
        <f t="shared" si="72"/>
        <v>-7.5958127518772458E-3</v>
      </c>
      <c r="W901" s="3">
        <f t="shared" si="73"/>
        <v>9.2928360000001445E-3</v>
      </c>
      <c r="Z901" s="4">
        <f t="shared" si="74"/>
        <v>0.30066295747999999</v>
      </c>
    </row>
    <row r="902" spans="1:26" x14ac:dyDescent="0.3">
      <c r="A902">
        <v>899</v>
      </c>
      <c r="B902">
        <v>233.92500000000001</v>
      </c>
      <c r="C902">
        <v>0.91348099999999999</v>
      </c>
      <c r="D902">
        <v>7.8666399999999996E-4</v>
      </c>
      <c r="E902">
        <v>1.0985</v>
      </c>
      <c r="F902">
        <v>1.27414E-2</v>
      </c>
      <c r="G902">
        <v>3.57419E-2</v>
      </c>
      <c r="H902">
        <v>-9.9868200000000009E-4</v>
      </c>
      <c r="I902">
        <f t="shared" si="70"/>
        <v>6.5061033687750557E-3</v>
      </c>
      <c r="K902" s="4">
        <f t="shared" si="71"/>
        <v>0.1840203762</v>
      </c>
      <c r="L902">
        <v>899</v>
      </c>
      <c r="M902">
        <v>240.679</v>
      </c>
      <c r="N902">
        <v>0.87418600000000002</v>
      </c>
      <c r="O902" s="2">
        <v>9.07142E-4</v>
      </c>
      <c r="P902">
        <v>1.0917300000000001</v>
      </c>
      <c r="Q902">
        <v>1.27414E-2</v>
      </c>
      <c r="R902">
        <v>3.57419E-2</v>
      </c>
      <c r="S902" s="2">
        <v>7.8202999999999996E-4</v>
      </c>
      <c r="T902">
        <f t="shared" si="72"/>
        <v>7.7204678728711078E-3</v>
      </c>
      <c r="W902" s="3">
        <f t="shared" si="73"/>
        <v>1.0202030000000094E-2</v>
      </c>
      <c r="Z902" s="4">
        <f t="shared" si="74"/>
        <v>0.218330029418</v>
      </c>
    </row>
    <row r="903" spans="1:26" x14ac:dyDescent="0.3">
      <c r="A903">
        <v>900</v>
      </c>
      <c r="B903">
        <v>231.44200000000001</v>
      </c>
      <c r="C903">
        <v>0.85168999999999995</v>
      </c>
      <c r="D903">
        <v>1.05386E-3</v>
      </c>
      <c r="E903">
        <v>1.0965199999999999</v>
      </c>
      <c r="F903">
        <v>1.27405E-2</v>
      </c>
      <c r="G903">
        <v>3.5775500000000002E-2</v>
      </c>
      <c r="H903">
        <v>-9.2228299999999998E-4</v>
      </c>
      <c r="I903">
        <f t="shared" si="70"/>
        <v>-1.0671248982869457E-2</v>
      </c>
      <c r="K903" s="4">
        <f t="shared" si="71"/>
        <v>0.24390746612</v>
      </c>
      <c r="L903">
        <v>900</v>
      </c>
      <c r="M903">
        <v>237.65100000000001</v>
      </c>
      <c r="N903">
        <v>0.79386900000000005</v>
      </c>
      <c r="O903" s="2">
        <v>1.2453200000000001E-3</v>
      </c>
      <c r="P903">
        <v>1.0886800000000001</v>
      </c>
      <c r="Q903">
        <v>1.27405E-2</v>
      </c>
      <c r="R903">
        <v>3.5775500000000002E-2</v>
      </c>
      <c r="S903" s="2">
        <v>1.1442799999999999E-3</v>
      </c>
      <c r="T903">
        <f t="shared" si="72"/>
        <v>-1.2660884529173782E-2</v>
      </c>
      <c r="W903" s="3">
        <f t="shared" si="73"/>
        <v>9.4942800000001916E-3</v>
      </c>
      <c r="Z903" s="4">
        <f t="shared" si="74"/>
        <v>0.29595154332000001</v>
      </c>
    </row>
    <row r="904" spans="1:26" x14ac:dyDescent="0.3">
      <c r="A904">
        <v>901</v>
      </c>
      <c r="B904">
        <v>230.482</v>
      </c>
      <c r="C904">
        <v>0.85425499999999999</v>
      </c>
      <c r="D904">
        <v>1.0429700000000001E-3</v>
      </c>
      <c r="E904">
        <v>1.0957600000000001</v>
      </c>
      <c r="F904">
        <v>1.27396E-2</v>
      </c>
      <c r="G904">
        <v>3.5809000000000001E-2</v>
      </c>
      <c r="H904">
        <v>-1.12093E-3</v>
      </c>
      <c r="I904">
        <f t="shared" si="70"/>
        <v>-4.1565338979638461E-3</v>
      </c>
      <c r="K904" s="4">
        <f t="shared" si="71"/>
        <v>0.24038581154000002</v>
      </c>
      <c r="L904">
        <v>901</v>
      </c>
      <c r="M904">
        <v>236.483</v>
      </c>
      <c r="N904">
        <v>0.75294799999999995</v>
      </c>
      <c r="O904" s="2">
        <v>1.4185999999999999E-3</v>
      </c>
      <c r="P904">
        <v>1.08745</v>
      </c>
      <c r="Q904">
        <v>1.27396E-2</v>
      </c>
      <c r="R904">
        <v>3.5809000000000001E-2</v>
      </c>
      <c r="S904" s="2">
        <v>9.6987500000000003E-4</v>
      </c>
      <c r="T904">
        <f t="shared" si="72"/>
        <v>-4.9268871782641261E-3</v>
      </c>
      <c r="W904" s="3">
        <f t="shared" si="73"/>
        <v>8.8498749999999966E-3</v>
      </c>
      <c r="Z904" s="4">
        <f t="shared" si="74"/>
        <v>0.33547478379999995</v>
      </c>
    </row>
    <row r="905" spans="1:26" x14ac:dyDescent="0.3">
      <c r="A905">
        <v>902</v>
      </c>
      <c r="B905">
        <v>230.14699999999999</v>
      </c>
      <c r="C905">
        <v>0.856877</v>
      </c>
      <c r="D905">
        <v>1.03181E-3</v>
      </c>
      <c r="E905">
        <v>1.09561</v>
      </c>
      <c r="F905">
        <v>1.27388E-2</v>
      </c>
      <c r="G905">
        <v>3.5842600000000002E-2</v>
      </c>
      <c r="H905">
        <v>-1.2690100000000001E-3</v>
      </c>
      <c r="I905">
        <f t="shared" si="70"/>
        <v>-1.4545330800378221E-3</v>
      </c>
      <c r="K905" s="4">
        <f t="shared" si="71"/>
        <v>0.23746797606999998</v>
      </c>
      <c r="L905">
        <v>902</v>
      </c>
      <c r="M905">
        <v>236.077</v>
      </c>
      <c r="N905">
        <v>0.75454900000000003</v>
      </c>
      <c r="O905" s="2">
        <v>1.4120700000000001E-3</v>
      </c>
      <c r="P905">
        <v>1.08721</v>
      </c>
      <c r="Q905">
        <v>1.27388E-2</v>
      </c>
      <c r="R905">
        <v>3.5842600000000002E-2</v>
      </c>
      <c r="S905" s="2">
        <v>7.0010299999999999E-4</v>
      </c>
      <c r="T905">
        <f t="shared" si="72"/>
        <v>-1.7183007444339898E-3</v>
      </c>
      <c r="W905" s="3">
        <f t="shared" si="73"/>
        <v>8.4901030000000752E-3</v>
      </c>
      <c r="Z905" s="4">
        <f t="shared" si="74"/>
        <v>0.33335724939</v>
      </c>
    </row>
    <row r="906" spans="1:26" x14ac:dyDescent="0.3">
      <c r="A906">
        <v>903</v>
      </c>
      <c r="B906">
        <v>229.32599999999999</v>
      </c>
      <c r="C906">
        <v>0.82488499999999998</v>
      </c>
      <c r="D906">
        <v>1.17154E-3</v>
      </c>
      <c r="E906">
        <v>1.09494</v>
      </c>
      <c r="F906">
        <v>1.27379E-2</v>
      </c>
      <c r="G906">
        <v>3.5876199999999997E-2</v>
      </c>
      <c r="H906">
        <v>-1.3904399999999999E-3</v>
      </c>
      <c r="I906">
        <f t="shared" si="70"/>
        <v>-3.5736631913246934E-3</v>
      </c>
      <c r="K906" s="4">
        <f t="shared" si="71"/>
        <v>0.26866458203999999</v>
      </c>
      <c r="L906">
        <v>903</v>
      </c>
      <c r="M906">
        <v>235.08</v>
      </c>
      <c r="N906">
        <v>0.71369199999999999</v>
      </c>
      <c r="O906" s="2">
        <v>1.5861200000000001E-3</v>
      </c>
      <c r="P906">
        <v>1.08606</v>
      </c>
      <c r="Q906">
        <v>1.27379E-2</v>
      </c>
      <c r="R906">
        <v>3.5876199999999997E-2</v>
      </c>
      <c r="S906" s="2">
        <v>4.9817399999999999E-4</v>
      </c>
      <c r="T906">
        <f t="shared" si="72"/>
        <v>-4.2321412527320879E-3</v>
      </c>
      <c r="W906" s="3">
        <f t="shared" si="73"/>
        <v>7.8081740000000392E-3</v>
      </c>
      <c r="Z906" s="4">
        <f t="shared" si="74"/>
        <v>0.37286508960000003</v>
      </c>
    </row>
    <row r="907" spans="1:26" x14ac:dyDescent="0.3">
      <c r="A907">
        <v>904</v>
      </c>
      <c r="B907">
        <v>229.18100000000001</v>
      </c>
      <c r="C907">
        <v>0.82799900000000004</v>
      </c>
      <c r="D907">
        <v>1.1582000000000001E-3</v>
      </c>
      <c r="E907">
        <v>1.095</v>
      </c>
      <c r="F907">
        <v>1.2737E-2</v>
      </c>
      <c r="G907">
        <v>3.5909799999999999E-2</v>
      </c>
      <c r="H907">
        <v>-1.5612099999999999E-3</v>
      </c>
      <c r="I907">
        <f t="shared" si="70"/>
        <v>-6.3248763850413752E-4</v>
      </c>
      <c r="K907" s="4">
        <f t="shared" si="71"/>
        <v>0.26543743420000004</v>
      </c>
      <c r="L907">
        <v>904</v>
      </c>
      <c r="M907">
        <v>234.904</v>
      </c>
      <c r="N907">
        <v>0.71588200000000002</v>
      </c>
      <c r="O907" s="2">
        <v>1.5770599999999999E-3</v>
      </c>
      <c r="P907">
        <v>1.08613</v>
      </c>
      <c r="Q907">
        <v>1.2737E-2</v>
      </c>
      <c r="R907">
        <v>3.5909799999999999E-2</v>
      </c>
      <c r="S907" s="2">
        <v>2.0894899999999999E-4</v>
      </c>
      <c r="T907">
        <f t="shared" si="72"/>
        <v>-7.4896170179066782E-4</v>
      </c>
      <c r="W907" s="3">
        <f t="shared" si="73"/>
        <v>7.5289490000001041E-3</v>
      </c>
      <c r="Z907" s="4">
        <f t="shared" si="74"/>
        <v>0.37045770223999996</v>
      </c>
    </row>
    <row r="908" spans="1:26" x14ac:dyDescent="0.3">
      <c r="A908">
        <v>905</v>
      </c>
      <c r="B908">
        <v>230.80099999999999</v>
      </c>
      <c r="C908">
        <v>0.86533099999999996</v>
      </c>
      <c r="D908">
        <v>9.9668700000000001E-4</v>
      </c>
      <c r="E908">
        <v>1.09697</v>
      </c>
      <c r="F908">
        <v>1.27362E-2</v>
      </c>
      <c r="G908">
        <v>3.5943299999999997E-2</v>
      </c>
      <c r="H908">
        <v>-1.6051399999999999E-3</v>
      </c>
      <c r="I908">
        <f t="shared" si="70"/>
        <v>7.043783008913799E-3</v>
      </c>
      <c r="K908" s="4">
        <f t="shared" si="71"/>
        <v>0.23003635628699998</v>
      </c>
      <c r="L908">
        <v>905</v>
      </c>
      <c r="M908">
        <v>236.87700000000001</v>
      </c>
      <c r="N908">
        <v>0.75930399999999998</v>
      </c>
      <c r="O908" s="2">
        <v>1.39401E-3</v>
      </c>
      <c r="P908">
        <v>1.0894200000000001</v>
      </c>
      <c r="Q908">
        <v>1.27362E-2</v>
      </c>
      <c r="R908">
        <v>3.5943299999999997E-2</v>
      </c>
      <c r="S908" s="2">
        <v>9.0644900000000004E-5</v>
      </c>
      <c r="T908">
        <f t="shared" si="72"/>
        <v>8.3640990301552826E-3</v>
      </c>
      <c r="W908" s="3">
        <f t="shared" si="73"/>
        <v>8.730644900000091E-3</v>
      </c>
      <c r="Z908" s="4">
        <f t="shared" si="74"/>
        <v>0.33020890677000003</v>
      </c>
    </row>
    <row r="909" spans="1:26" x14ac:dyDescent="0.3">
      <c r="A909">
        <v>906</v>
      </c>
      <c r="B909">
        <v>227.35499999999999</v>
      </c>
      <c r="C909">
        <v>0.79735599999999995</v>
      </c>
      <c r="D909">
        <v>1.2959E-3</v>
      </c>
      <c r="E909">
        <v>1.09317</v>
      </c>
      <c r="F909">
        <v>1.27353E-2</v>
      </c>
      <c r="G909">
        <v>3.5976899999999999E-2</v>
      </c>
      <c r="H909">
        <v>-1.18392E-3</v>
      </c>
      <c r="I909">
        <f t="shared" si="70"/>
        <v>-1.5043194828460787E-2</v>
      </c>
      <c r="K909" s="4">
        <f t="shared" si="71"/>
        <v>0.2946293445</v>
      </c>
      <c r="L909">
        <v>906</v>
      </c>
      <c r="M909">
        <v>232.68799999999999</v>
      </c>
      <c r="N909">
        <v>0.63424899999999995</v>
      </c>
      <c r="O909" s="2">
        <v>1.9317E-3</v>
      </c>
      <c r="P909">
        <v>1.08301</v>
      </c>
      <c r="Q909">
        <v>1.27353E-2</v>
      </c>
      <c r="R909">
        <v>3.5976899999999999E-2</v>
      </c>
      <c r="S909" s="2">
        <v>7.1821400000000001E-4</v>
      </c>
      <c r="T909">
        <f t="shared" si="72"/>
        <v>-1.7842518637460104E-2</v>
      </c>
      <c r="W909" s="3">
        <f t="shared" si="73"/>
        <v>6.7482140000000926E-3</v>
      </c>
      <c r="Z909" s="4">
        <f t="shared" si="74"/>
        <v>0.44948340959999994</v>
      </c>
    </row>
    <row r="910" spans="1:26" x14ac:dyDescent="0.3">
      <c r="A910">
        <v>907</v>
      </c>
      <c r="B910">
        <v>227.70400000000001</v>
      </c>
      <c r="C910">
        <v>0.80083199999999999</v>
      </c>
      <c r="D910">
        <v>1.2808800000000001E-3</v>
      </c>
      <c r="E910">
        <v>1.0939000000000001</v>
      </c>
      <c r="F910">
        <v>1.27344E-2</v>
      </c>
      <c r="G910">
        <v>3.6010500000000001E-2</v>
      </c>
      <c r="H910">
        <v>-1.40774E-3</v>
      </c>
      <c r="I910">
        <f t="shared" si="70"/>
        <v>1.5338673377552382E-3</v>
      </c>
      <c r="K910" s="4">
        <f t="shared" si="71"/>
        <v>0.29166149952000003</v>
      </c>
      <c r="L910">
        <v>907</v>
      </c>
      <c r="M910">
        <v>233.11199999999999</v>
      </c>
      <c r="N910">
        <v>0.68271999999999999</v>
      </c>
      <c r="O910" s="2">
        <v>1.72405E-3</v>
      </c>
      <c r="P910">
        <v>1.0841700000000001</v>
      </c>
      <c r="Q910">
        <v>1.27344E-2</v>
      </c>
      <c r="R910">
        <v>3.6010500000000001E-2</v>
      </c>
      <c r="S910" s="2">
        <v>4.5173899999999999E-4</v>
      </c>
      <c r="T910">
        <f t="shared" si="72"/>
        <v>1.8205243327848242E-3</v>
      </c>
      <c r="W910" s="3">
        <f t="shared" si="73"/>
        <v>6.9117390000000209E-3</v>
      </c>
      <c r="Z910" s="4">
        <f t="shared" si="74"/>
        <v>0.40189674359999999</v>
      </c>
    </row>
    <row r="911" spans="1:26" x14ac:dyDescent="0.3">
      <c r="A911">
        <v>908</v>
      </c>
      <c r="B911">
        <v>229.761</v>
      </c>
      <c r="C911">
        <v>0.84165999999999996</v>
      </c>
      <c r="D911">
        <v>1.1034300000000001E-3</v>
      </c>
      <c r="E911">
        <v>1.09653</v>
      </c>
      <c r="F911">
        <v>1.2733599999999999E-2</v>
      </c>
      <c r="G911">
        <v>3.6044E-2</v>
      </c>
      <c r="H911">
        <v>-1.3443000000000001E-3</v>
      </c>
      <c r="I911">
        <f t="shared" si="70"/>
        <v>8.9930983285906492E-3</v>
      </c>
      <c r="K911" s="4">
        <f t="shared" si="71"/>
        <v>0.25352518023000004</v>
      </c>
      <c r="L911">
        <v>908</v>
      </c>
      <c r="M911">
        <v>235.61500000000001</v>
      </c>
      <c r="N911">
        <v>0.72748400000000002</v>
      </c>
      <c r="O911" s="2">
        <v>1.53433E-3</v>
      </c>
      <c r="P911">
        <v>1.08863</v>
      </c>
      <c r="Q911">
        <v>1.2733599999999999E-2</v>
      </c>
      <c r="R911">
        <v>3.6044E-2</v>
      </c>
      <c r="S911" s="2">
        <v>3.7111700000000002E-4</v>
      </c>
      <c r="T911">
        <f t="shared" si="72"/>
        <v>1.0680092215217952E-2</v>
      </c>
      <c r="W911" s="3">
        <f t="shared" si="73"/>
        <v>8.6611170000000202E-3</v>
      </c>
      <c r="Z911" s="4">
        <f t="shared" si="74"/>
        <v>0.36151116295000002</v>
      </c>
    </row>
    <row r="912" spans="1:26" x14ac:dyDescent="0.3">
      <c r="A912">
        <v>909</v>
      </c>
      <c r="B912">
        <v>227.374</v>
      </c>
      <c r="C912">
        <v>0.80821500000000002</v>
      </c>
      <c r="D912">
        <v>1.2507600000000001E-3</v>
      </c>
      <c r="E912">
        <v>1.09396</v>
      </c>
      <c r="F912">
        <v>1.27327E-2</v>
      </c>
      <c r="G912">
        <v>3.6077600000000001E-2</v>
      </c>
      <c r="H912">
        <v>-1.35081E-3</v>
      </c>
      <c r="I912">
        <f t="shared" si="70"/>
        <v>-1.044339941035142E-2</v>
      </c>
      <c r="K912" s="4">
        <f t="shared" si="71"/>
        <v>0.28439030424</v>
      </c>
      <c r="L912">
        <v>909</v>
      </c>
      <c r="M912">
        <v>232.714</v>
      </c>
      <c r="N912">
        <v>0.64663300000000001</v>
      </c>
      <c r="O912" s="2">
        <v>1.8820200000000001E-3</v>
      </c>
      <c r="P912">
        <v>1.0842000000000001</v>
      </c>
      <c r="Q912">
        <v>1.27327E-2</v>
      </c>
      <c r="R912">
        <v>3.6077600000000001E-2</v>
      </c>
      <c r="S912" s="2">
        <v>4.0961399999999999E-4</v>
      </c>
      <c r="T912">
        <f t="shared" si="72"/>
        <v>-1.2388885184463056E-2</v>
      </c>
      <c r="W912" s="3">
        <f t="shared" si="73"/>
        <v>6.8396140000000459E-3</v>
      </c>
      <c r="Z912" s="4">
        <f t="shared" si="74"/>
        <v>0.43797240228000001</v>
      </c>
    </row>
    <row r="913" spans="1:26" x14ac:dyDescent="0.3">
      <c r="A913">
        <v>910</v>
      </c>
      <c r="B913">
        <v>228.697</v>
      </c>
      <c r="C913">
        <v>0.84831500000000004</v>
      </c>
      <c r="D913">
        <v>1.0756699999999999E-3</v>
      </c>
      <c r="E913">
        <v>1.09581</v>
      </c>
      <c r="F913">
        <v>1.27318E-2</v>
      </c>
      <c r="G913">
        <v>3.6111200000000003E-2</v>
      </c>
      <c r="H913">
        <v>-1.4912199999999999E-3</v>
      </c>
      <c r="I913">
        <f t="shared" si="70"/>
        <v>5.8017445136364226E-3</v>
      </c>
      <c r="K913" s="4">
        <f t="shared" si="71"/>
        <v>0.24600250198999998</v>
      </c>
      <c r="L913">
        <v>910</v>
      </c>
      <c r="M913">
        <v>234.32300000000001</v>
      </c>
      <c r="N913">
        <v>0.69467400000000001</v>
      </c>
      <c r="O913" s="2">
        <v>1.67728E-3</v>
      </c>
      <c r="P913">
        <v>1.0872999999999999</v>
      </c>
      <c r="Q913">
        <v>1.27318E-2</v>
      </c>
      <c r="R913">
        <v>3.6111200000000003E-2</v>
      </c>
      <c r="S913" s="2">
        <v>3.9738099999999998E-4</v>
      </c>
      <c r="T913">
        <f t="shared" si="72"/>
        <v>6.8902736430645701E-3</v>
      </c>
      <c r="W913" s="3">
        <f t="shared" si="73"/>
        <v>8.0773810000000189E-3</v>
      </c>
      <c r="Z913" s="4">
        <f t="shared" si="74"/>
        <v>0.39302528143999999</v>
      </c>
    </row>
    <row r="914" spans="1:26" x14ac:dyDescent="0.3">
      <c r="A914">
        <v>911</v>
      </c>
      <c r="B914">
        <v>229.46799999999999</v>
      </c>
      <c r="C914">
        <v>0.85155499999999995</v>
      </c>
      <c r="D914">
        <v>1.06179E-3</v>
      </c>
      <c r="E914">
        <v>1.0968899999999999</v>
      </c>
      <c r="F914">
        <v>1.2730999999999999E-2</v>
      </c>
      <c r="G914">
        <v>3.6144799999999998E-2</v>
      </c>
      <c r="H914">
        <v>-1.68933E-3</v>
      </c>
      <c r="I914">
        <f t="shared" si="70"/>
        <v>3.3656029062794374E-3</v>
      </c>
      <c r="K914" s="4">
        <f t="shared" si="71"/>
        <v>0.24364682771999999</v>
      </c>
      <c r="L914">
        <v>911</v>
      </c>
      <c r="M914">
        <v>235.262</v>
      </c>
      <c r="N914">
        <v>0.73865700000000001</v>
      </c>
      <c r="O914" s="2">
        <v>1.4905999999999999E-3</v>
      </c>
      <c r="P914">
        <v>1.08911</v>
      </c>
      <c r="Q914">
        <v>1.2730999999999999E-2</v>
      </c>
      <c r="R914">
        <v>3.6144799999999998E-2</v>
      </c>
      <c r="S914" s="2">
        <v>2.2931399999999999E-4</v>
      </c>
      <c r="T914">
        <f t="shared" si="72"/>
        <v>3.9992812868800565E-3</v>
      </c>
      <c r="W914" s="3">
        <f t="shared" si="73"/>
        <v>8.6393140000001409E-3</v>
      </c>
      <c r="Z914" s="4">
        <f t="shared" si="74"/>
        <v>0.3506815372</v>
      </c>
    </row>
    <row r="915" spans="1:26" x14ac:dyDescent="0.3">
      <c r="A915">
        <v>912</v>
      </c>
      <c r="B915">
        <v>230.85400000000001</v>
      </c>
      <c r="C915">
        <v>0.88648300000000002</v>
      </c>
      <c r="D915">
        <v>9.1061699999999996E-4</v>
      </c>
      <c r="E915">
        <v>1.09843</v>
      </c>
      <c r="F915">
        <v>1.2730099999999999E-2</v>
      </c>
      <c r="G915">
        <v>6.8607599999999998E-4</v>
      </c>
      <c r="H915">
        <v>-1.72379E-3</v>
      </c>
      <c r="I915">
        <f t="shared" si="70"/>
        <v>6.0218898440316552E-3</v>
      </c>
      <c r="K915" s="4">
        <f t="shared" si="71"/>
        <v>0.210219576918</v>
      </c>
      <c r="L915">
        <v>912</v>
      </c>
      <c r="M915">
        <v>236.94900000000001</v>
      </c>
      <c r="N915">
        <v>0.77835699999999997</v>
      </c>
      <c r="O915" s="2">
        <v>1.32317E-3</v>
      </c>
      <c r="P915">
        <v>1.09171</v>
      </c>
      <c r="Q915">
        <v>1.2730099999999999E-2</v>
      </c>
      <c r="R915">
        <v>6.8607599999999998E-4</v>
      </c>
      <c r="S915" s="2">
        <v>1.66622E-4</v>
      </c>
      <c r="T915">
        <f t="shared" si="72"/>
        <v>7.1451413762117673E-3</v>
      </c>
      <c r="W915" s="3">
        <f t="shared" si="73"/>
        <v>9.6366219999999801E-3</v>
      </c>
      <c r="Z915" s="4">
        <f t="shared" si="74"/>
        <v>0.31352380833000004</v>
      </c>
    </row>
    <row r="916" spans="1:26" x14ac:dyDescent="0.3">
      <c r="A916">
        <v>913</v>
      </c>
      <c r="B916">
        <v>229.91200000000001</v>
      </c>
      <c r="C916">
        <v>0.85713899999999998</v>
      </c>
      <c r="D916">
        <v>1.03838E-3</v>
      </c>
      <c r="E916">
        <v>1.09771</v>
      </c>
      <c r="F916">
        <v>1.2759899999999999E-2</v>
      </c>
      <c r="G916">
        <v>6.4181299999999998E-4</v>
      </c>
      <c r="H916">
        <v>-1.8293700000000001E-3</v>
      </c>
      <c r="I916">
        <f t="shared" si="70"/>
        <v>-4.0888490575109711E-3</v>
      </c>
      <c r="K916" s="4">
        <f t="shared" si="71"/>
        <v>0.23873602256000001</v>
      </c>
      <c r="L916">
        <v>913</v>
      </c>
      <c r="M916">
        <v>235.8</v>
      </c>
      <c r="N916">
        <v>0.74551400000000001</v>
      </c>
      <c r="O916" s="2">
        <v>1.4625599999999999E-3</v>
      </c>
      <c r="P916">
        <v>1.09043</v>
      </c>
      <c r="Q916">
        <v>1.2759899999999999E-2</v>
      </c>
      <c r="R916">
        <v>6.4181299999999998E-4</v>
      </c>
      <c r="S916" s="2">
        <v>-4.7559199999999997E-5</v>
      </c>
      <c r="T916">
        <f t="shared" si="72"/>
        <v>-4.8609400017799809E-3</v>
      </c>
      <c r="W916" s="3">
        <f t="shared" si="73"/>
        <v>8.8624408000000862E-3</v>
      </c>
      <c r="Z916" s="4">
        <f t="shared" si="74"/>
        <v>0.34487164799999998</v>
      </c>
    </row>
    <row r="917" spans="1:26" x14ac:dyDescent="0.3">
      <c r="A917">
        <v>914</v>
      </c>
      <c r="B917">
        <v>229.62700000000001</v>
      </c>
      <c r="C917">
        <v>0.85985699999999998</v>
      </c>
      <c r="D917">
        <v>1.0266800000000001E-3</v>
      </c>
      <c r="E917">
        <v>1.09762</v>
      </c>
      <c r="F917">
        <v>1.2759100000000001E-2</v>
      </c>
      <c r="G917">
        <v>5.9754999999999997E-4</v>
      </c>
      <c r="H917">
        <v>-2.0103299999999998E-3</v>
      </c>
      <c r="I917">
        <f t="shared" si="70"/>
        <v>-1.2403736637804361E-3</v>
      </c>
      <c r="K917" s="4">
        <f t="shared" si="71"/>
        <v>0.23575344836000003</v>
      </c>
      <c r="L917">
        <v>914</v>
      </c>
      <c r="M917">
        <v>235.45</v>
      </c>
      <c r="N917">
        <v>0.74888100000000002</v>
      </c>
      <c r="O917" s="2">
        <v>1.44838E-3</v>
      </c>
      <c r="P917">
        <v>1.0902400000000001</v>
      </c>
      <c r="Q917">
        <v>1.2759100000000001E-2</v>
      </c>
      <c r="R917">
        <v>5.9754999999999997E-4</v>
      </c>
      <c r="S917" s="2">
        <v>-3.3552400000000002E-4</v>
      </c>
      <c r="T917">
        <f t="shared" si="72"/>
        <v>-1.4854114137070205E-3</v>
      </c>
      <c r="W917" s="3">
        <f t="shared" si="73"/>
        <v>8.4744760000000953E-3</v>
      </c>
      <c r="Z917" s="4">
        <f t="shared" si="74"/>
        <v>0.34102107099999995</v>
      </c>
    </row>
    <row r="918" spans="1:26" x14ac:dyDescent="0.3">
      <c r="A918">
        <v>915</v>
      </c>
      <c r="B918">
        <v>231.40600000000001</v>
      </c>
      <c r="C918">
        <v>0.89421899999999999</v>
      </c>
      <c r="D918">
        <v>8.78318E-4</v>
      </c>
      <c r="E918">
        <v>1.09941</v>
      </c>
      <c r="F918">
        <v>1.27583E-2</v>
      </c>
      <c r="G918">
        <v>5.5328699999999996E-4</v>
      </c>
      <c r="H918">
        <v>-1.9382900000000001E-3</v>
      </c>
      <c r="I918">
        <f t="shared" si="70"/>
        <v>7.7174902000944562E-3</v>
      </c>
      <c r="K918" s="4">
        <f t="shared" si="71"/>
        <v>0.20324805510800001</v>
      </c>
      <c r="L918">
        <v>915</v>
      </c>
      <c r="M918">
        <v>237.613</v>
      </c>
      <c r="N918">
        <v>0.82081899999999997</v>
      </c>
      <c r="O918" s="2">
        <v>1.1457399999999999E-3</v>
      </c>
      <c r="P918">
        <v>1.09331</v>
      </c>
      <c r="Q918">
        <v>1.27583E-2</v>
      </c>
      <c r="R918">
        <v>5.5328699999999996E-4</v>
      </c>
      <c r="S918" s="2">
        <v>-2.5359999999999998E-4</v>
      </c>
      <c r="T918">
        <f t="shared" si="72"/>
        <v>9.1447231068944521E-3</v>
      </c>
      <c r="W918" s="3">
        <f t="shared" si="73"/>
        <v>9.8364000000000437E-3</v>
      </c>
      <c r="Z918" s="4">
        <f t="shared" si="74"/>
        <v>0.27224271861999999</v>
      </c>
    </row>
    <row r="919" spans="1:26" x14ac:dyDescent="0.3">
      <c r="A919">
        <v>916</v>
      </c>
      <c r="B919">
        <v>232.02</v>
      </c>
      <c r="C919">
        <v>0.92439300000000002</v>
      </c>
      <c r="D919">
        <v>7.4840699999999998E-4</v>
      </c>
      <c r="E919">
        <v>1.1000700000000001</v>
      </c>
      <c r="F919">
        <v>1.27575E-2</v>
      </c>
      <c r="G919">
        <v>5.0902399999999996E-4</v>
      </c>
      <c r="H919">
        <v>-2.0301400000000002E-3</v>
      </c>
      <c r="I919">
        <f t="shared" si="70"/>
        <v>2.6498312967857553E-3</v>
      </c>
      <c r="K919" s="4">
        <f t="shared" si="71"/>
        <v>0.17364539213999999</v>
      </c>
      <c r="L919">
        <v>916</v>
      </c>
      <c r="M919">
        <v>238.358</v>
      </c>
      <c r="N919">
        <v>0.82389800000000002</v>
      </c>
      <c r="O919" s="2">
        <v>1.13294E-3</v>
      </c>
      <c r="P919">
        <v>1.09443</v>
      </c>
      <c r="Q919">
        <v>1.27575E-2</v>
      </c>
      <c r="R919">
        <v>5.0902399999999996E-4</v>
      </c>
      <c r="S919" s="2">
        <v>-4.8787199999999998E-4</v>
      </c>
      <c r="T919">
        <f t="shared" si="72"/>
        <v>3.1304453775428702E-3</v>
      </c>
      <c r="W919" s="3">
        <f t="shared" si="73"/>
        <v>1.0062127999999948E-2</v>
      </c>
      <c r="Z919" s="4">
        <f t="shared" si="74"/>
        <v>0.27004531252000002</v>
      </c>
    </row>
    <row r="920" spans="1:26" x14ac:dyDescent="0.3">
      <c r="A920">
        <v>917</v>
      </c>
      <c r="B920">
        <v>231.34399999999999</v>
      </c>
      <c r="C920">
        <v>0.89934199999999997</v>
      </c>
      <c r="D920">
        <v>8.5683199999999997E-4</v>
      </c>
      <c r="E920">
        <v>1.0996900000000001</v>
      </c>
      <c r="F920">
        <v>1.2756699999999999E-2</v>
      </c>
      <c r="G920">
        <v>4.64761E-4</v>
      </c>
      <c r="H920">
        <v>-2.12861E-3</v>
      </c>
      <c r="I920">
        <f t="shared" si="70"/>
        <v>-2.9177945614903317E-3</v>
      </c>
      <c r="K920" s="4">
        <f t="shared" si="71"/>
        <v>0.19822294220799999</v>
      </c>
      <c r="L920">
        <v>917</v>
      </c>
      <c r="M920">
        <v>237.53100000000001</v>
      </c>
      <c r="N920">
        <v>0.82697200000000004</v>
      </c>
      <c r="O920" s="2">
        <v>1.12013E-3</v>
      </c>
      <c r="P920">
        <v>1.0937300000000001</v>
      </c>
      <c r="Q920">
        <v>1.2756699999999999E-2</v>
      </c>
      <c r="R920">
        <v>4.64761E-4</v>
      </c>
      <c r="S920" s="2">
        <v>-6.9046000000000005E-4</v>
      </c>
      <c r="T920">
        <f t="shared" si="72"/>
        <v>-3.475603901333823E-3</v>
      </c>
      <c r="W920" s="3">
        <f t="shared" si="73"/>
        <v>9.539540000000072E-3</v>
      </c>
      <c r="Z920" s="4">
        <f t="shared" si="74"/>
        <v>0.26606559902999999</v>
      </c>
    </row>
    <row r="921" spans="1:26" x14ac:dyDescent="0.3">
      <c r="A921">
        <v>918</v>
      </c>
      <c r="B921">
        <v>233.08</v>
      </c>
      <c r="C921">
        <v>0.95311100000000004</v>
      </c>
      <c r="D921">
        <v>6.2627899999999999E-4</v>
      </c>
      <c r="E921">
        <v>1.1011299999999999</v>
      </c>
      <c r="F921">
        <v>1.2755900000000001E-2</v>
      </c>
      <c r="G921">
        <v>4.20498E-4</v>
      </c>
      <c r="H921">
        <v>-2.04587E-3</v>
      </c>
      <c r="I921">
        <f t="shared" si="70"/>
        <v>7.4759619891030743E-3</v>
      </c>
      <c r="K921" s="4">
        <f t="shared" si="71"/>
        <v>0.14597310932000002</v>
      </c>
      <c r="L921">
        <v>918</v>
      </c>
      <c r="M921">
        <v>239.64400000000001</v>
      </c>
      <c r="N921">
        <v>0.859151</v>
      </c>
      <c r="O921" s="2">
        <v>9.8596600000000001E-4</v>
      </c>
      <c r="P921">
        <v>1.0962499999999999</v>
      </c>
      <c r="Q921">
        <v>1.2755900000000001E-2</v>
      </c>
      <c r="R921">
        <v>4.20498E-4</v>
      </c>
      <c r="S921" s="2">
        <v>-8.2283300000000003E-4</v>
      </c>
      <c r="T921">
        <f t="shared" si="72"/>
        <v>8.8563475079751919E-3</v>
      </c>
      <c r="W921" s="3">
        <f t="shared" si="73"/>
        <v>1.0487167000000042E-2</v>
      </c>
      <c r="Z921" s="4">
        <f t="shared" si="74"/>
        <v>0.236280836104</v>
      </c>
    </row>
    <row r="922" spans="1:26" x14ac:dyDescent="0.3">
      <c r="A922">
        <v>919</v>
      </c>
      <c r="B922">
        <v>231.44</v>
      </c>
      <c r="C922">
        <v>0.90474699999999997</v>
      </c>
      <c r="D922">
        <v>8.3539300000000003E-4</v>
      </c>
      <c r="E922">
        <v>1.1001000000000001</v>
      </c>
      <c r="F922">
        <v>1.27551E-2</v>
      </c>
      <c r="G922">
        <v>3.7623499999999999E-4</v>
      </c>
      <c r="H922">
        <v>-2.0116399999999999E-3</v>
      </c>
      <c r="I922">
        <f t="shared" si="70"/>
        <v>-7.0610816069938635E-3</v>
      </c>
      <c r="K922" s="4">
        <f t="shared" si="71"/>
        <v>0.19334335592000002</v>
      </c>
      <c r="L922">
        <v>919</v>
      </c>
      <c r="M922">
        <v>237.642</v>
      </c>
      <c r="N922">
        <v>0.83340199999999998</v>
      </c>
      <c r="O922" s="2">
        <v>1.0944500000000001E-3</v>
      </c>
      <c r="P922">
        <v>1.09436</v>
      </c>
      <c r="Q922">
        <v>1.27551E-2</v>
      </c>
      <c r="R922">
        <v>3.7623499999999999E-4</v>
      </c>
      <c r="S922" s="2">
        <v>-8.7283E-4</v>
      </c>
      <c r="T922">
        <f t="shared" si="72"/>
        <v>-8.3891492369496112E-3</v>
      </c>
      <c r="W922" s="3">
        <f t="shared" si="73"/>
        <v>9.5771699999999595E-3</v>
      </c>
      <c r="Z922" s="4">
        <f t="shared" si="74"/>
        <v>0.26008728689999999</v>
      </c>
    </row>
    <row r="923" spans="1:26" x14ac:dyDescent="0.3">
      <c r="A923">
        <v>920</v>
      </c>
      <c r="B923">
        <v>228.16499999999999</v>
      </c>
      <c r="C923">
        <v>0.84289899999999995</v>
      </c>
      <c r="D923">
        <v>1.1065999999999999E-3</v>
      </c>
      <c r="E923">
        <v>1.0972900000000001</v>
      </c>
      <c r="F923">
        <v>1.27543E-2</v>
      </c>
      <c r="G923">
        <v>3.3197199999999999E-4</v>
      </c>
      <c r="H923">
        <v>-1.8998000000000001E-3</v>
      </c>
      <c r="I923">
        <f t="shared" si="70"/>
        <v>-1.4251609236063747E-2</v>
      </c>
      <c r="K923" s="4">
        <f t="shared" si="71"/>
        <v>0.25248738899999995</v>
      </c>
      <c r="L923">
        <v>920</v>
      </c>
      <c r="M923">
        <v>233.654</v>
      </c>
      <c r="N923">
        <v>0.73266299999999995</v>
      </c>
      <c r="O923" s="2">
        <v>1.5257199999999999E-3</v>
      </c>
      <c r="P923">
        <v>1.08938</v>
      </c>
      <c r="Q923">
        <v>1.27543E-2</v>
      </c>
      <c r="R923">
        <v>3.3197199999999999E-4</v>
      </c>
      <c r="S923" s="2">
        <v>-2.24806E-4</v>
      </c>
      <c r="T923">
        <f t="shared" si="72"/>
        <v>-1.6923950920428293E-2</v>
      </c>
      <c r="W923" s="3">
        <f t="shared" si="73"/>
        <v>8.0551939999999531E-3</v>
      </c>
      <c r="Z923" s="4">
        <f t="shared" si="74"/>
        <v>0.35649058087999996</v>
      </c>
    </row>
    <row r="924" spans="1:26" x14ac:dyDescent="0.3">
      <c r="A924">
        <v>921</v>
      </c>
      <c r="B924">
        <v>226.542</v>
      </c>
      <c r="C924">
        <v>0.80745299999999998</v>
      </c>
      <c r="D924">
        <v>1.26319E-3</v>
      </c>
      <c r="E924">
        <v>1.0956300000000001</v>
      </c>
      <c r="F924">
        <v>1.2753499999999999E-2</v>
      </c>
      <c r="G924">
        <v>2.8770899999999998E-4</v>
      </c>
      <c r="H924">
        <v>-2.0151700000000002E-3</v>
      </c>
      <c r="I924">
        <f t="shared" si="70"/>
        <v>-7.1386932352544416E-3</v>
      </c>
      <c r="K924" s="4">
        <f t="shared" si="71"/>
        <v>0.28616558898</v>
      </c>
      <c r="L924">
        <v>921</v>
      </c>
      <c r="M924">
        <v>231.68100000000001</v>
      </c>
      <c r="N924">
        <v>0.694662</v>
      </c>
      <c r="O924" s="2">
        <v>1.6898499999999999E-3</v>
      </c>
      <c r="P924">
        <v>1.08643</v>
      </c>
      <c r="Q924">
        <v>1.2753499999999999E-2</v>
      </c>
      <c r="R924">
        <v>2.8770899999999998E-4</v>
      </c>
      <c r="S924" s="2">
        <v>-2.5985E-4</v>
      </c>
      <c r="T924">
        <f t="shared" si="72"/>
        <v>-8.4799631368854701E-3</v>
      </c>
      <c r="W924" s="3">
        <f t="shared" si="73"/>
        <v>6.7301499999999417E-3</v>
      </c>
      <c r="Z924" s="4">
        <f t="shared" si="74"/>
        <v>0.39150613784999999</v>
      </c>
    </row>
    <row r="925" spans="1:26" x14ac:dyDescent="0.3">
      <c r="A925">
        <v>922</v>
      </c>
      <c r="B925">
        <v>230.26</v>
      </c>
      <c r="C925">
        <v>0.91336799999999996</v>
      </c>
      <c r="D925">
        <v>8.03337E-4</v>
      </c>
      <c r="E925">
        <v>1.09965</v>
      </c>
      <c r="F925">
        <v>1.27527E-2</v>
      </c>
      <c r="G925">
        <v>2.43446E-4</v>
      </c>
      <c r="H925">
        <v>-1.3092900000000001E-3</v>
      </c>
      <c r="I925">
        <f t="shared" si="70"/>
        <v>1.6278747048956786E-2</v>
      </c>
      <c r="K925" s="4">
        <f t="shared" si="71"/>
        <v>0.18497637761999999</v>
      </c>
      <c r="L925">
        <v>922</v>
      </c>
      <c r="M925">
        <v>236.19499999999999</v>
      </c>
      <c r="N925">
        <v>0.81336699999999995</v>
      </c>
      <c r="O925" s="2">
        <v>1.18738E-3</v>
      </c>
      <c r="P925">
        <v>1.0934299999999999</v>
      </c>
      <c r="Q925">
        <v>1.27527E-2</v>
      </c>
      <c r="R925">
        <v>2.43446E-4</v>
      </c>
      <c r="S925" s="2">
        <v>3.9579399999999999E-4</v>
      </c>
      <c r="T925">
        <f t="shared" si="72"/>
        <v>1.929630955155693E-2</v>
      </c>
      <c r="W925" s="3">
        <f t="shared" si="73"/>
        <v>1.0365793999999925E-2</v>
      </c>
      <c r="Z925" s="4">
        <f t="shared" si="74"/>
        <v>0.28045321909999998</v>
      </c>
    </row>
    <row r="926" spans="1:26" x14ac:dyDescent="0.3">
      <c r="A926">
        <v>923</v>
      </c>
      <c r="B926">
        <v>229.90199999999999</v>
      </c>
      <c r="C926">
        <v>0.88623499999999999</v>
      </c>
      <c r="D926">
        <v>9.2149599999999995E-4</v>
      </c>
      <c r="E926">
        <v>1.0995200000000001</v>
      </c>
      <c r="F926">
        <v>1.27519E-2</v>
      </c>
      <c r="G926">
        <v>1.9918299999999999E-4</v>
      </c>
      <c r="H926">
        <v>-1.43366E-3</v>
      </c>
      <c r="I926">
        <f t="shared" si="70"/>
        <v>-1.5559740796856692E-3</v>
      </c>
      <c r="K926" s="4">
        <f t="shared" si="71"/>
        <v>0.21185377339199998</v>
      </c>
      <c r="L926">
        <v>923</v>
      </c>
      <c r="M926">
        <v>235.756</v>
      </c>
      <c r="N926">
        <v>0.78238300000000005</v>
      </c>
      <c r="O926" s="2">
        <v>1.3189300000000001E-3</v>
      </c>
      <c r="P926">
        <v>1.0931500000000001</v>
      </c>
      <c r="Q926">
        <v>1.27519E-2</v>
      </c>
      <c r="R926">
        <v>1.9918299999999999E-4</v>
      </c>
      <c r="S926" s="2">
        <v>1.8289000000000001E-4</v>
      </c>
      <c r="T926">
        <f t="shared" si="72"/>
        <v>-1.8603631589428663E-3</v>
      </c>
      <c r="W926" s="3">
        <f t="shared" si="73"/>
        <v>1.0002890000000052E-2</v>
      </c>
      <c r="Z926" s="4">
        <f t="shared" si="74"/>
        <v>0.31094566107999999</v>
      </c>
    </row>
    <row r="927" spans="1:26" x14ac:dyDescent="0.3">
      <c r="A927">
        <v>924</v>
      </c>
      <c r="B927">
        <v>230.255</v>
      </c>
      <c r="C927">
        <v>0.91837500000000005</v>
      </c>
      <c r="D927">
        <v>7.8204700000000002E-4</v>
      </c>
      <c r="E927">
        <v>1.1000000000000001</v>
      </c>
      <c r="F927">
        <v>1.27511E-2</v>
      </c>
      <c r="G927">
        <v>1.5491999999999999E-4</v>
      </c>
      <c r="H927">
        <v>-1.5514299999999999E-3</v>
      </c>
      <c r="I927">
        <f t="shared" si="70"/>
        <v>1.5342592604064853E-3</v>
      </c>
      <c r="K927" s="4">
        <f t="shared" si="71"/>
        <v>0.180070231985</v>
      </c>
      <c r="L927">
        <v>924</v>
      </c>
      <c r="M927">
        <v>236.18299999999999</v>
      </c>
      <c r="N927">
        <v>0.81996400000000003</v>
      </c>
      <c r="O927" s="2">
        <v>1.15993E-3</v>
      </c>
      <c r="P927">
        <v>1.0939399999999999</v>
      </c>
      <c r="Q927">
        <v>1.27511E-2</v>
      </c>
      <c r="R927">
        <v>1.5491999999999999E-4</v>
      </c>
      <c r="S927" s="2">
        <v>-2.1602399999999998E-5</v>
      </c>
      <c r="T927">
        <f t="shared" si="72"/>
        <v>1.8095563897767685E-3</v>
      </c>
      <c r="W927" s="3">
        <f t="shared" si="73"/>
        <v>1.010839759999986E-2</v>
      </c>
      <c r="Z927" s="4">
        <f t="shared" si="74"/>
        <v>0.27395574718999999</v>
      </c>
    </row>
    <row r="928" spans="1:26" x14ac:dyDescent="0.3">
      <c r="A928">
        <v>925</v>
      </c>
      <c r="B928">
        <v>228.17599999999999</v>
      </c>
      <c r="C928">
        <v>0.85884400000000005</v>
      </c>
      <c r="D928">
        <v>1.04309E-3</v>
      </c>
      <c r="E928">
        <v>1.09829</v>
      </c>
      <c r="F928">
        <v>1.2750299999999999E-2</v>
      </c>
      <c r="G928">
        <v>1.1065699999999999E-4</v>
      </c>
      <c r="H928">
        <v>-1.4377999999999999E-3</v>
      </c>
      <c r="I928">
        <f t="shared" si="70"/>
        <v>-9.0701294318279637E-3</v>
      </c>
      <c r="K928" s="4">
        <f t="shared" si="71"/>
        <v>0.23800810383999998</v>
      </c>
      <c r="L928">
        <v>925</v>
      </c>
      <c r="M928">
        <v>233.65199999999999</v>
      </c>
      <c r="N928">
        <v>0.75242799999999999</v>
      </c>
      <c r="O928" s="2">
        <v>1.4491E-3</v>
      </c>
      <c r="P928">
        <v>1.0908899999999999</v>
      </c>
      <c r="Q928">
        <v>1.2750299999999999E-2</v>
      </c>
      <c r="R928">
        <v>1.1065699999999999E-4</v>
      </c>
      <c r="S928" s="2">
        <v>1.2314199999999999E-4</v>
      </c>
      <c r="T928">
        <f t="shared" si="72"/>
        <v>-1.0774099347285499E-2</v>
      </c>
      <c r="W928" s="3">
        <f t="shared" si="73"/>
        <v>8.9131419999999642E-3</v>
      </c>
      <c r="Z928" s="4">
        <f t="shared" si="74"/>
        <v>0.33858511320000001</v>
      </c>
    </row>
    <row r="929" spans="1:26" x14ac:dyDescent="0.3">
      <c r="A929">
        <v>926</v>
      </c>
      <c r="B929">
        <v>228.63800000000001</v>
      </c>
      <c r="C929">
        <v>0.89466100000000004</v>
      </c>
      <c r="D929">
        <v>8.8656499999999997E-4</v>
      </c>
      <c r="E929">
        <v>1.09893</v>
      </c>
      <c r="F929">
        <v>1.27495E-2</v>
      </c>
      <c r="G929" s="1">
        <v>6.6394499999999996E-5</v>
      </c>
      <c r="H929">
        <v>-1.56168E-3</v>
      </c>
      <c r="I929">
        <f t="shared" si="70"/>
        <v>2.0227057731005099E-3</v>
      </c>
      <c r="K929" s="4">
        <f t="shared" si="71"/>
        <v>0.20270244846999999</v>
      </c>
      <c r="L929">
        <v>926</v>
      </c>
      <c r="M929">
        <v>234.21100000000001</v>
      </c>
      <c r="N929">
        <v>0.75607599999999997</v>
      </c>
      <c r="O929" s="2">
        <v>1.43363E-3</v>
      </c>
      <c r="P929">
        <v>1.09195</v>
      </c>
      <c r="Q929">
        <v>1.27495E-2</v>
      </c>
      <c r="R929">
        <v>6.6394499999999996E-5</v>
      </c>
      <c r="S929" s="2">
        <v>-1.04928E-4</v>
      </c>
      <c r="T929">
        <f t="shared" si="72"/>
        <v>2.3895895422261495E-3</v>
      </c>
      <c r="W929" s="3">
        <f t="shared" si="73"/>
        <v>9.1050720000000508E-3</v>
      </c>
      <c r="Z929" s="4">
        <f t="shared" si="74"/>
        <v>0.33577191593</v>
      </c>
    </row>
    <row r="930" spans="1:26" x14ac:dyDescent="0.3">
      <c r="A930">
        <v>927</v>
      </c>
      <c r="B930">
        <v>228.797</v>
      </c>
      <c r="C930">
        <v>0.89735100000000001</v>
      </c>
      <c r="D930">
        <v>8.74944E-4</v>
      </c>
      <c r="E930">
        <v>1.0992599999999999</v>
      </c>
      <c r="F930">
        <v>1.27487E-2</v>
      </c>
      <c r="G930" s="1">
        <v>2.21315E-5</v>
      </c>
      <c r="H930">
        <v>-1.72766E-3</v>
      </c>
      <c r="I930">
        <f t="shared" si="70"/>
        <v>6.9518076405781701E-4</v>
      </c>
      <c r="K930" s="4">
        <f t="shared" si="71"/>
        <v>0.200184562368</v>
      </c>
      <c r="L930">
        <v>927</v>
      </c>
      <c r="M930">
        <v>234.4</v>
      </c>
      <c r="N930">
        <v>0.75973800000000002</v>
      </c>
      <c r="O930" s="2">
        <v>1.4181199999999999E-3</v>
      </c>
      <c r="P930">
        <v>1.0925</v>
      </c>
      <c r="Q930">
        <v>1.27487E-2</v>
      </c>
      <c r="R930">
        <v>2.21315E-5</v>
      </c>
      <c r="S930" s="2">
        <v>-3.4945899999999999E-4</v>
      </c>
      <c r="T930">
        <f t="shared" si="72"/>
        <v>8.0663923914718345E-4</v>
      </c>
      <c r="W930" s="3">
        <f t="shared" si="73"/>
        <v>9.0805410000001606E-3</v>
      </c>
      <c r="Z930" s="4">
        <f t="shared" si="74"/>
        <v>0.332407328</v>
      </c>
    </row>
    <row r="931" spans="1:26" x14ac:dyDescent="0.3">
      <c r="A931">
        <v>928</v>
      </c>
      <c r="B931">
        <v>227.10900000000001</v>
      </c>
      <c r="C931">
        <v>0.86784799999999995</v>
      </c>
      <c r="D931">
        <v>1.0049900000000001E-3</v>
      </c>
      <c r="E931">
        <v>1.0977699999999999</v>
      </c>
      <c r="F931">
        <v>1.27479E-2</v>
      </c>
      <c r="G931" s="1">
        <v>-2.21315E-5</v>
      </c>
      <c r="H931">
        <v>-1.6801800000000001E-3</v>
      </c>
      <c r="I931">
        <f t="shared" si="70"/>
        <v>-7.4050690864186156E-3</v>
      </c>
      <c r="K931" s="4">
        <f t="shared" si="71"/>
        <v>0.22824227391000004</v>
      </c>
      <c r="L931">
        <v>928</v>
      </c>
      <c r="M931">
        <v>232.34700000000001</v>
      </c>
      <c r="N931">
        <v>0.72299400000000003</v>
      </c>
      <c r="O931" s="2">
        <v>1.5763800000000001E-3</v>
      </c>
      <c r="P931">
        <v>1.08985</v>
      </c>
      <c r="Q931">
        <v>1.27479E-2</v>
      </c>
      <c r="R931">
        <v>-2.21315E-5</v>
      </c>
      <c r="S931" s="2">
        <v>-5.8409800000000002E-4</v>
      </c>
      <c r="T931">
        <f t="shared" si="72"/>
        <v>-8.7971138110675955E-3</v>
      </c>
      <c r="W931" s="3">
        <f t="shared" si="73"/>
        <v>7.6859020000001107E-3</v>
      </c>
      <c r="Z931" s="4">
        <f t="shared" si="74"/>
        <v>0.36626716386000002</v>
      </c>
    </row>
    <row r="932" spans="1:26" x14ac:dyDescent="0.3">
      <c r="A932">
        <v>929</v>
      </c>
      <c r="B932">
        <v>228.392</v>
      </c>
      <c r="C932">
        <v>0.87077599999999999</v>
      </c>
      <c r="D932">
        <v>9.9230299999999994E-4</v>
      </c>
      <c r="E932">
        <v>1.0992599999999999</v>
      </c>
      <c r="F932">
        <v>1.2747100000000001E-2</v>
      </c>
      <c r="G932" s="1">
        <v>-6.6394499999999996E-5</v>
      </c>
      <c r="H932">
        <v>-1.8518499999999999E-3</v>
      </c>
      <c r="I932">
        <f t="shared" si="70"/>
        <v>5.6333724535680566E-3</v>
      </c>
      <c r="K932" s="4">
        <f t="shared" si="71"/>
        <v>0.22663406677599998</v>
      </c>
      <c r="L932">
        <v>929</v>
      </c>
      <c r="M932">
        <v>233.90100000000001</v>
      </c>
      <c r="N932">
        <v>0.76732</v>
      </c>
      <c r="O932" s="2">
        <v>1.3869799999999999E-3</v>
      </c>
      <c r="P932">
        <v>1.0924100000000001</v>
      </c>
      <c r="Q932">
        <v>1.2747100000000001E-2</v>
      </c>
      <c r="R932">
        <v>-6.6394499999999996E-5</v>
      </c>
      <c r="S932" s="2">
        <v>-6.7782900000000002E-4</v>
      </c>
      <c r="T932">
        <f t="shared" si="72"/>
        <v>6.6660050205422216E-3</v>
      </c>
      <c r="W932" s="3">
        <f t="shared" si="73"/>
        <v>8.6621710000002374E-3</v>
      </c>
      <c r="Z932" s="4">
        <f t="shared" si="74"/>
        <v>0.32441600898</v>
      </c>
    </row>
    <row r="933" spans="1:26" x14ac:dyDescent="0.3">
      <c r="A933">
        <v>930</v>
      </c>
      <c r="B933">
        <v>228.20699999999999</v>
      </c>
      <c r="C933">
        <v>0.87370099999999995</v>
      </c>
      <c r="D933">
        <v>9.7961899999999993E-4</v>
      </c>
      <c r="E933">
        <v>1.09928</v>
      </c>
      <c r="F933">
        <v>1.27463E-2</v>
      </c>
      <c r="G933">
        <v>-1.1065699999999999E-4</v>
      </c>
      <c r="H933">
        <v>-2.0257399999999998E-3</v>
      </c>
      <c r="I933">
        <f t="shared" si="70"/>
        <v>-8.103390945812264E-4</v>
      </c>
      <c r="K933" s="4">
        <f t="shared" si="71"/>
        <v>0.22355591313299997</v>
      </c>
      <c r="L933">
        <v>930</v>
      </c>
      <c r="M933">
        <v>233.67400000000001</v>
      </c>
      <c r="N933">
        <v>0.77100000000000002</v>
      </c>
      <c r="O933" s="2">
        <v>1.3713499999999999E-3</v>
      </c>
      <c r="P933">
        <v>1.0924</v>
      </c>
      <c r="Q933">
        <v>1.27463E-2</v>
      </c>
      <c r="R933">
        <v>-1.1065699999999999E-4</v>
      </c>
      <c r="S933" s="2">
        <v>-9.5699800000000003E-4</v>
      </c>
      <c r="T933">
        <f t="shared" si="72"/>
        <v>-9.7096730079327819E-4</v>
      </c>
      <c r="W933" s="3">
        <f t="shared" si="73"/>
        <v>8.3530020000000399E-3</v>
      </c>
      <c r="Z933" s="4">
        <f t="shared" si="74"/>
        <v>0.3204488399</v>
      </c>
    </row>
    <row r="934" spans="1:26" x14ac:dyDescent="0.3">
      <c r="A934">
        <v>931</v>
      </c>
      <c r="B934">
        <v>229.06899999999999</v>
      </c>
      <c r="C934">
        <v>0.90832199999999996</v>
      </c>
      <c r="D934">
        <v>8.2861199999999995E-4</v>
      </c>
      <c r="E934">
        <v>1.1002400000000001</v>
      </c>
      <c r="F934">
        <v>1.27455E-2</v>
      </c>
      <c r="G934">
        <v>-1.5491999999999999E-4</v>
      </c>
      <c r="H934">
        <v>-2.1099000000000001E-3</v>
      </c>
      <c r="I934">
        <f t="shared" si="70"/>
        <v>3.7701564090153548E-3</v>
      </c>
      <c r="K934" s="4">
        <f t="shared" si="71"/>
        <v>0.18980932222799998</v>
      </c>
      <c r="L934">
        <v>931</v>
      </c>
      <c r="M934">
        <v>234.71799999999999</v>
      </c>
      <c r="N934">
        <v>0.81087399999999998</v>
      </c>
      <c r="O934" s="2">
        <v>1.2015800000000001E-3</v>
      </c>
      <c r="P934">
        <v>1.0940300000000001</v>
      </c>
      <c r="Q934">
        <v>1.27455E-2</v>
      </c>
      <c r="R934">
        <v>-1.5491999999999999E-4</v>
      </c>
      <c r="S934" s="2">
        <v>-1.1281100000000001E-3</v>
      </c>
      <c r="T934">
        <f t="shared" si="72"/>
        <v>4.4578119561010134E-3</v>
      </c>
      <c r="W934" s="3">
        <f t="shared" si="73"/>
        <v>8.851889999999989E-3</v>
      </c>
      <c r="Z934" s="4">
        <f t="shared" si="74"/>
        <v>0.28203245444000002</v>
      </c>
    </row>
    <row r="935" spans="1:26" x14ac:dyDescent="0.3">
      <c r="A935">
        <v>932</v>
      </c>
      <c r="B935">
        <v>226.92500000000001</v>
      </c>
      <c r="C935">
        <v>0.84417200000000003</v>
      </c>
      <c r="D935">
        <v>1.1114499999999999E-3</v>
      </c>
      <c r="E935">
        <v>1.0984</v>
      </c>
      <c r="F935">
        <v>1.2744699999999999E-2</v>
      </c>
      <c r="G935">
        <v>-1.9918299999999999E-4</v>
      </c>
      <c r="H935">
        <v>-2.01031E-3</v>
      </c>
      <c r="I935">
        <f t="shared" si="70"/>
        <v>-9.403701800461876E-3</v>
      </c>
      <c r="K935" s="4">
        <f t="shared" si="71"/>
        <v>0.25221579124999999</v>
      </c>
      <c r="L935">
        <v>932</v>
      </c>
      <c r="M935">
        <v>232.11099999999999</v>
      </c>
      <c r="N935">
        <v>0.73925600000000002</v>
      </c>
      <c r="O935" s="2">
        <v>1.5102500000000001E-3</v>
      </c>
      <c r="P935">
        <v>1.09074</v>
      </c>
      <c r="Q935">
        <v>1.2744699999999999E-2</v>
      </c>
      <c r="R935">
        <v>-1.9918299999999999E-4</v>
      </c>
      <c r="S935" s="2">
        <v>-9.4213299999999995E-4</v>
      </c>
      <c r="T935">
        <f t="shared" si="72"/>
        <v>-1.1169088045349841E-2</v>
      </c>
      <c r="W935" s="3">
        <f t="shared" si="73"/>
        <v>7.587867000000038E-3</v>
      </c>
      <c r="Z935" s="4">
        <f t="shared" si="74"/>
        <v>0.35054563775000003</v>
      </c>
    </row>
    <row r="936" spans="1:26" x14ac:dyDescent="0.3">
      <c r="A936">
        <v>933</v>
      </c>
      <c r="B936">
        <v>228.65</v>
      </c>
      <c r="C936">
        <v>0.91414399999999996</v>
      </c>
      <c r="D936">
        <v>8.0555100000000005E-4</v>
      </c>
      <c r="E936">
        <v>1.10023</v>
      </c>
      <c r="F936">
        <v>1.2743900000000001E-2</v>
      </c>
      <c r="G936">
        <v>-2.43446E-4</v>
      </c>
      <c r="H936">
        <v>-1.89829E-3</v>
      </c>
      <c r="I936">
        <f t="shared" si="70"/>
        <v>7.572883691373323E-3</v>
      </c>
      <c r="K936" s="4">
        <f t="shared" si="71"/>
        <v>0.18418923615000002</v>
      </c>
      <c r="L936">
        <v>933</v>
      </c>
      <c r="M936">
        <v>234.203</v>
      </c>
      <c r="N936">
        <v>0.78285300000000002</v>
      </c>
      <c r="O936" s="2">
        <v>1.3242099999999999E-3</v>
      </c>
      <c r="P936">
        <v>1.0939399999999999</v>
      </c>
      <c r="Q936">
        <v>1.2743900000000001E-2</v>
      </c>
      <c r="R936">
        <v>-2.43446E-4</v>
      </c>
      <c r="S936" s="2">
        <v>-9.5570300000000002E-4</v>
      </c>
      <c r="T936">
        <f t="shared" si="72"/>
        <v>8.972555123759815E-3</v>
      </c>
      <c r="W936" s="3">
        <f t="shared" si="73"/>
        <v>8.9442969999999084E-3</v>
      </c>
      <c r="Z936" s="4">
        <f t="shared" si="74"/>
        <v>0.31013395462999999</v>
      </c>
    </row>
    <row r="937" spans="1:26" x14ac:dyDescent="0.3">
      <c r="A937">
        <v>934</v>
      </c>
      <c r="B937">
        <v>229.624</v>
      </c>
      <c r="C937">
        <v>0.91681699999999999</v>
      </c>
      <c r="D937">
        <v>7.9405100000000004E-4</v>
      </c>
      <c r="E937">
        <v>1.10121</v>
      </c>
      <c r="F937">
        <v>1.27431E-2</v>
      </c>
      <c r="G937">
        <v>-2.8770899999999998E-4</v>
      </c>
      <c r="H937">
        <v>-2.05667E-3</v>
      </c>
      <c r="I937">
        <f t="shared" si="70"/>
        <v>4.2507384952322523E-3</v>
      </c>
      <c r="K937" s="4">
        <f t="shared" si="71"/>
        <v>0.182333166824</v>
      </c>
      <c r="L937">
        <v>934</v>
      </c>
      <c r="M937">
        <v>235.38399999999999</v>
      </c>
      <c r="N937">
        <v>0.82220300000000002</v>
      </c>
      <c r="O937" s="2">
        <v>1.15715E-3</v>
      </c>
      <c r="P937">
        <v>1.09565</v>
      </c>
      <c r="Q937">
        <v>1.27431E-2</v>
      </c>
      <c r="R937">
        <v>-2.8770899999999998E-4</v>
      </c>
      <c r="S937" s="2">
        <v>-1.0673600000000001E-3</v>
      </c>
      <c r="T937">
        <f t="shared" si="72"/>
        <v>5.0299624563372525E-3</v>
      </c>
      <c r="W937" s="3">
        <f t="shared" si="73"/>
        <v>9.5626400000000285E-3</v>
      </c>
      <c r="Z937" s="4">
        <f t="shared" si="74"/>
        <v>0.27237459559999999</v>
      </c>
    </row>
    <row r="938" spans="1:26" x14ac:dyDescent="0.3">
      <c r="A938">
        <v>935</v>
      </c>
      <c r="B938">
        <v>226.238</v>
      </c>
      <c r="C938">
        <v>0.85442799999999997</v>
      </c>
      <c r="D938">
        <v>1.06996E-3</v>
      </c>
      <c r="E938">
        <v>1.0983000000000001</v>
      </c>
      <c r="F938">
        <v>1.27423E-2</v>
      </c>
      <c r="G938">
        <v>-3.3197199999999999E-4</v>
      </c>
      <c r="H938">
        <v>-1.81135E-3</v>
      </c>
      <c r="I938">
        <f t="shared" si="70"/>
        <v>-1.4855646099894268E-2</v>
      </c>
      <c r="K938" s="4">
        <f t="shared" si="71"/>
        <v>0.24206561048</v>
      </c>
      <c r="L938">
        <v>935</v>
      </c>
      <c r="M938">
        <v>231.268</v>
      </c>
      <c r="N938">
        <v>0.70914100000000002</v>
      </c>
      <c r="O938" s="2">
        <v>1.6461500000000001E-3</v>
      </c>
      <c r="P938">
        <v>1.0903799999999999</v>
      </c>
      <c r="Q938">
        <v>1.27423E-2</v>
      </c>
      <c r="R938">
        <v>-3.3197199999999999E-4</v>
      </c>
      <c r="S938" s="2">
        <v>-5.3683300000000002E-4</v>
      </c>
      <c r="T938">
        <f t="shared" si="72"/>
        <v>-1.7641011901222119E-2</v>
      </c>
      <c r="W938" s="3">
        <f t="shared" si="73"/>
        <v>7.7331669999998881E-3</v>
      </c>
      <c r="Z938" s="4">
        <f t="shared" si="74"/>
        <v>0.38070181820000004</v>
      </c>
    </row>
    <row r="939" spans="1:26" x14ac:dyDescent="0.3">
      <c r="A939">
        <v>936</v>
      </c>
      <c r="B939">
        <v>226.27099999999999</v>
      </c>
      <c r="C939">
        <v>0.85758599999999996</v>
      </c>
      <c r="D939">
        <v>1.05613E-3</v>
      </c>
      <c r="E939">
        <v>1.0985499999999999</v>
      </c>
      <c r="F939">
        <v>1.2741499999999999E-2</v>
      </c>
      <c r="G939">
        <v>-3.7623499999999999E-4</v>
      </c>
      <c r="H939">
        <v>-1.9930299999999998E-3</v>
      </c>
      <c r="I939">
        <f t="shared" si="70"/>
        <v>1.4585345289691549E-4</v>
      </c>
      <c r="K939" s="4">
        <f t="shared" si="71"/>
        <v>0.23897159122999997</v>
      </c>
      <c r="L939">
        <v>936</v>
      </c>
      <c r="M939">
        <v>231.30500000000001</v>
      </c>
      <c r="N939">
        <v>0.71327399999999996</v>
      </c>
      <c r="O939" s="2">
        <v>1.62839E-3</v>
      </c>
      <c r="P939">
        <v>1.09076</v>
      </c>
      <c r="Q939">
        <v>1.2741499999999999E-2</v>
      </c>
      <c r="R939">
        <v>-3.7623499999999999E-4</v>
      </c>
      <c r="S939" s="2">
        <v>-8.3388799999999997E-4</v>
      </c>
      <c r="T939">
        <f t="shared" si="72"/>
        <v>1.5997475027264123E-4</v>
      </c>
      <c r="W939" s="3">
        <f t="shared" si="73"/>
        <v>7.5661120000000744E-3</v>
      </c>
      <c r="Z939" s="4">
        <f t="shared" si="74"/>
        <v>0.37665474895000001</v>
      </c>
    </row>
    <row r="940" spans="1:26" x14ac:dyDescent="0.3">
      <c r="A940">
        <v>937</v>
      </c>
      <c r="B940">
        <v>222.06299999999999</v>
      </c>
      <c r="C940">
        <v>0.72826000000000002</v>
      </c>
      <c r="D940">
        <v>1.63865E-3</v>
      </c>
      <c r="E940">
        <v>1.0932200000000001</v>
      </c>
      <c r="F940">
        <v>1.2740700000000001E-2</v>
      </c>
      <c r="G940">
        <v>-4.20498E-4</v>
      </c>
      <c r="H940">
        <v>-1.0778199999999999E-3</v>
      </c>
      <c r="I940">
        <f t="shared" si="70"/>
        <v>-1.8772270555237575E-2</v>
      </c>
      <c r="K940" s="4">
        <f t="shared" si="71"/>
        <v>0.36388353494999998</v>
      </c>
      <c r="L940">
        <v>937</v>
      </c>
      <c r="M940">
        <v>226.20699999999999</v>
      </c>
      <c r="N940">
        <v>0.56969099999999995</v>
      </c>
      <c r="O940" s="2">
        <v>2.2632400000000001E-3</v>
      </c>
      <c r="P940">
        <v>1.08142</v>
      </c>
      <c r="Q940">
        <v>1.2740700000000001E-2</v>
      </c>
      <c r="R940">
        <v>-4.20498E-4</v>
      </c>
      <c r="S940" s="2">
        <v>2.28557E-4</v>
      </c>
      <c r="T940">
        <f t="shared" si="72"/>
        <v>-2.2286676682808374E-2</v>
      </c>
      <c r="W940" s="3">
        <f t="shared" si="73"/>
        <v>4.6185570000000058E-3</v>
      </c>
      <c r="Z940" s="4">
        <f t="shared" si="74"/>
        <v>0.51196073068000003</v>
      </c>
    </row>
    <row r="941" spans="1:26" x14ac:dyDescent="0.3">
      <c r="A941">
        <v>938</v>
      </c>
      <c r="B941">
        <v>219.21899999999999</v>
      </c>
      <c r="C941">
        <v>0.61367700000000003</v>
      </c>
      <c r="D941">
        <v>2.1614500000000001E-3</v>
      </c>
      <c r="E941">
        <v>1.08823</v>
      </c>
      <c r="F941">
        <v>1.27399E-2</v>
      </c>
      <c r="G941">
        <v>-4.64761E-4</v>
      </c>
      <c r="H941">
        <v>-7.2103100000000002E-4</v>
      </c>
      <c r="I941">
        <f t="shared" si="70"/>
        <v>-1.2889895247477273E-2</v>
      </c>
      <c r="K941" s="4">
        <f t="shared" si="71"/>
        <v>0.47383090755000001</v>
      </c>
      <c r="L941">
        <v>938</v>
      </c>
      <c r="M941">
        <v>222.64099999999999</v>
      </c>
      <c r="N941">
        <v>0.38894699999999999</v>
      </c>
      <c r="O941" s="2">
        <v>3.0751400000000001E-3</v>
      </c>
      <c r="P941">
        <v>1.0725899999999999</v>
      </c>
      <c r="Q941">
        <v>1.27399E-2</v>
      </c>
      <c r="R941">
        <v>-4.64761E-4</v>
      </c>
      <c r="S941" s="2">
        <v>1.00927E-3</v>
      </c>
      <c r="T941">
        <f t="shared" si="72"/>
        <v>-1.588990050520598E-2</v>
      </c>
      <c r="W941" s="3">
        <f t="shared" si="73"/>
        <v>1.559269999999939E-3</v>
      </c>
      <c r="Z941" s="4">
        <f t="shared" si="74"/>
        <v>0.68465224473999997</v>
      </c>
    </row>
    <row r="942" spans="1:26" x14ac:dyDescent="0.3">
      <c r="A942">
        <v>939</v>
      </c>
      <c r="B942">
        <v>219.86099999999999</v>
      </c>
      <c r="C942">
        <v>0.68086199999999997</v>
      </c>
      <c r="D942">
        <v>1.85597E-3</v>
      </c>
      <c r="E942">
        <v>1.0898300000000001</v>
      </c>
      <c r="F942">
        <v>1.27391E-2</v>
      </c>
      <c r="G942">
        <v>-5.0902399999999996E-4</v>
      </c>
      <c r="H942">
        <v>-9.1465800000000005E-4</v>
      </c>
      <c r="I942">
        <f t="shared" si="70"/>
        <v>2.9242983397389398E-3</v>
      </c>
      <c r="K942" s="4">
        <f t="shared" si="71"/>
        <v>0.40805542016999996</v>
      </c>
      <c r="L942">
        <v>939</v>
      </c>
      <c r="M942">
        <v>223.44</v>
      </c>
      <c r="N942">
        <v>0.46132499999999999</v>
      </c>
      <c r="O942" s="2">
        <v>2.7512700000000001E-3</v>
      </c>
      <c r="P942">
        <v>1.0753900000000001</v>
      </c>
      <c r="Q942">
        <v>1.27391E-2</v>
      </c>
      <c r="R942">
        <v>-5.0902399999999996E-4</v>
      </c>
      <c r="S942" s="2">
        <v>6.7501699999999998E-4</v>
      </c>
      <c r="T942">
        <f t="shared" si="72"/>
        <v>3.5823128734980181E-3</v>
      </c>
      <c r="W942" s="3">
        <f t="shared" si="73"/>
        <v>2.4250170000000293E-3</v>
      </c>
      <c r="Z942" s="4">
        <f t="shared" si="74"/>
        <v>0.61474376880000003</v>
      </c>
    </row>
    <row r="943" spans="1:26" x14ac:dyDescent="0.3">
      <c r="A943">
        <v>940</v>
      </c>
      <c r="B943">
        <v>222.357</v>
      </c>
      <c r="C943">
        <v>0.74098200000000003</v>
      </c>
      <c r="D943">
        <v>1.5856900000000001E-3</v>
      </c>
      <c r="E943">
        <v>1.0944700000000001</v>
      </c>
      <c r="F943">
        <v>1.2738299999999999E-2</v>
      </c>
      <c r="G943">
        <v>-5.5328699999999996E-4</v>
      </c>
      <c r="H943">
        <v>-8.9361300000000002E-4</v>
      </c>
      <c r="I943">
        <f t="shared" si="70"/>
        <v>1.1288669869746278E-2</v>
      </c>
      <c r="K943" s="4">
        <f t="shared" si="71"/>
        <v>0.35258927133000001</v>
      </c>
      <c r="L943">
        <v>940</v>
      </c>
      <c r="M943">
        <v>226.56299999999999</v>
      </c>
      <c r="N943">
        <v>0.58584999999999998</v>
      </c>
      <c r="O943" s="2">
        <v>2.2017199999999999E-3</v>
      </c>
      <c r="P943">
        <v>1.0834600000000001</v>
      </c>
      <c r="Q943">
        <v>1.2738299999999999E-2</v>
      </c>
      <c r="R943">
        <v>-5.5328699999999996E-4</v>
      </c>
      <c r="S943" s="2">
        <v>1.21944E-3</v>
      </c>
      <c r="T943">
        <f t="shared" si="72"/>
        <v>1.3880130306189094E-2</v>
      </c>
      <c r="W943" s="3">
        <f t="shared" si="73"/>
        <v>6.3994400000000722E-3</v>
      </c>
      <c r="Z943" s="4">
        <f t="shared" si="74"/>
        <v>0.49882828835999993</v>
      </c>
    </row>
    <row r="944" spans="1:26" x14ac:dyDescent="0.3">
      <c r="A944">
        <v>941</v>
      </c>
      <c r="B944">
        <v>223.4</v>
      </c>
      <c r="C944">
        <v>0.79411100000000001</v>
      </c>
      <c r="D944">
        <v>1.3479900000000001E-3</v>
      </c>
      <c r="E944">
        <v>1.0962400000000001</v>
      </c>
      <c r="F944">
        <v>1.2737500000000001E-2</v>
      </c>
      <c r="G944">
        <v>-5.9754999999999997E-4</v>
      </c>
      <c r="H944">
        <v>-9.9116799999999995E-4</v>
      </c>
      <c r="I944">
        <f t="shared" si="70"/>
        <v>4.6796882760306753E-3</v>
      </c>
      <c r="K944" s="4">
        <f t="shared" si="71"/>
        <v>0.30114096600000001</v>
      </c>
      <c r="L944">
        <v>941</v>
      </c>
      <c r="M944">
        <v>227.869</v>
      </c>
      <c r="N944">
        <v>0.64255899999999999</v>
      </c>
      <c r="O944" s="2">
        <v>1.95294E-3</v>
      </c>
      <c r="P944">
        <v>1.0865499999999999</v>
      </c>
      <c r="Q944">
        <v>1.2737500000000001E-2</v>
      </c>
      <c r="R944">
        <v>-5.9754999999999997E-4</v>
      </c>
      <c r="S944" s="2">
        <v>1.0206600000000001E-3</v>
      </c>
      <c r="T944">
        <f t="shared" si="72"/>
        <v>5.7478504841662502E-3</v>
      </c>
      <c r="W944" s="3">
        <f t="shared" si="73"/>
        <v>7.5206599999998389E-3</v>
      </c>
      <c r="Z944" s="4">
        <f t="shared" si="74"/>
        <v>0.44501448486</v>
      </c>
    </row>
    <row r="945" spans="1:26" x14ac:dyDescent="0.3">
      <c r="A945">
        <v>942</v>
      </c>
      <c r="B945">
        <v>221.9</v>
      </c>
      <c r="C945">
        <v>0.74926999999999999</v>
      </c>
      <c r="D945">
        <v>1.5501899999999999E-3</v>
      </c>
      <c r="E945">
        <v>1.09432</v>
      </c>
      <c r="F945">
        <v>1.27367E-2</v>
      </c>
      <c r="G945">
        <v>-6.4181299999999998E-4</v>
      </c>
      <c r="H945">
        <v>-1.0670199999999999E-3</v>
      </c>
      <c r="I945">
        <f t="shared" si="70"/>
        <v>-6.7370566965521319E-3</v>
      </c>
      <c r="K945" s="4">
        <f t="shared" si="71"/>
        <v>0.34398716099999999</v>
      </c>
      <c r="L945">
        <v>942</v>
      </c>
      <c r="M945">
        <v>226.05199999999999</v>
      </c>
      <c r="N945">
        <v>0.59575800000000001</v>
      </c>
      <c r="O945" s="2">
        <v>2.16007E-3</v>
      </c>
      <c r="P945">
        <v>1.0831599999999999</v>
      </c>
      <c r="Q945">
        <v>1.27367E-2</v>
      </c>
      <c r="R945">
        <v>-6.4181299999999998E-4</v>
      </c>
      <c r="S945" s="2">
        <v>8.8780200000000004E-4</v>
      </c>
      <c r="T945">
        <f t="shared" si="72"/>
        <v>-8.0058411257138296E-3</v>
      </c>
      <c r="W945" s="3">
        <f t="shared" si="73"/>
        <v>5.917801999999979E-3</v>
      </c>
      <c r="Z945" s="4">
        <f t="shared" si="74"/>
        <v>0.48828814364000001</v>
      </c>
    </row>
    <row r="946" spans="1:26" x14ac:dyDescent="0.3">
      <c r="A946">
        <v>943</v>
      </c>
      <c r="B946">
        <v>218.55</v>
      </c>
      <c r="C946">
        <v>0.63781200000000005</v>
      </c>
      <c r="D946">
        <v>2.0602900000000002E-3</v>
      </c>
      <c r="E946">
        <v>1.0884199999999999</v>
      </c>
      <c r="F946">
        <v>1.27359E-2</v>
      </c>
      <c r="G946">
        <v>-6.8607599999999998E-4</v>
      </c>
      <c r="H946">
        <v>-3.3428199999999998E-4</v>
      </c>
      <c r="I946">
        <f t="shared" ref="I946:I1009" si="75">LN(B946/B945)</f>
        <v>-1.5212008629224658E-2</v>
      </c>
      <c r="K946" s="4">
        <f t="shared" ref="K946:K1009" si="76">D946*B946</f>
        <v>0.45027637950000005</v>
      </c>
      <c r="L946">
        <v>943</v>
      </c>
      <c r="M946">
        <v>221.85300000000001</v>
      </c>
      <c r="N946">
        <v>0.41761100000000001</v>
      </c>
      <c r="O946" s="2">
        <v>2.9631499999999999E-3</v>
      </c>
      <c r="P946">
        <v>1.0728200000000001</v>
      </c>
      <c r="Q946">
        <v>1.27359E-2</v>
      </c>
      <c r="R946">
        <v>-6.8607599999999998E-4</v>
      </c>
      <c r="S946" s="2">
        <v>2.17928E-3</v>
      </c>
      <c r="T946">
        <f t="shared" ref="T946:T1009" si="77">LN(M946/M945)</f>
        <v>-1.8750060917634963E-2</v>
      </c>
      <c r="W946" s="3">
        <f t="shared" ref="W946:W1009" si="78">S946+(1-$P$3)-(E946-P946)</f>
        <v>2.7692800000002002E-3</v>
      </c>
      <c r="Z946" s="4">
        <f t="shared" si="74"/>
        <v>0.65738371694999997</v>
      </c>
    </row>
    <row r="947" spans="1:26" x14ac:dyDescent="0.3">
      <c r="A947">
        <v>944</v>
      </c>
      <c r="B947">
        <v>217.31399999999999</v>
      </c>
      <c r="C947">
        <v>0.57377699999999998</v>
      </c>
      <c r="D947">
        <v>2.35506E-3</v>
      </c>
      <c r="E947">
        <v>1.0859799999999999</v>
      </c>
      <c r="F947">
        <v>1.2735099999999999E-2</v>
      </c>
      <c r="G947">
        <v>6.0095899999999998E-4</v>
      </c>
      <c r="H947">
        <v>-4.10775E-4</v>
      </c>
      <c r="I947">
        <f t="shared" si="75"/>
        <v>-5.6715090629086053E-3</v>
      </c>
      <c r="K947" s="4">
        <f t="shared" si="76"/>
        <v>0.51178750884000002</v>
      </c>
      <c r="L947">
        <v>944</v>
      </c>
      <c r="M947">
        <v>220.30500000000001</v>
      </c>
      <c r="N947">
        <v>0.350657</v>
      </c>
      <c r="O947" s="2">
        <v>3.26714E-3</v>
      </c>
      <c r="P947">
        <v>1.06847</v>
      </c>
      <c r="Q947">
        <v>1.2735099999999999E-2</v>
      </c>
      <c r="R947">
        <v>6.0095899999999998E-4</v>
      </c>
      <c r="S947" s="2">
        <v>1.9503299999999999E-3</v>
      </c>
      <c r="T947">
        <f t="shared" si="77"/>
        <v>-7.0020505099923636E-3</v>
      </c>
      <c r="W947" s="3">
        <f t="shared" si="78"/>
        <v>6.3033000000012329E-4</v>
      </c>
      <c r="Z947" s="4">
        <f t="shared" si="74"/>
        <v>0.71976727770000004</v>
      </c>
    </row>
    <row r="948" spans="1:26" x14ac:dyDescent="0.3">
      <c r="A948">
        <v>945</v>
      </c>
      <c r="B948">
        <v>217.61799999999999</v>
      </c>
      <c r="C948">
        <v>0.57857499999999995</v>
      </c>
      <c r="D948">
        <v>2.3331099999999998E-3</v>
      </c>
      <c r="E948">
        <v>1.08707</v>
      </c>
      <c r="F948">
        <v>1.27343E-2</v>
      </c>
      <c r="G948">
        <v>5.5951299999999998E-4</v>
      </c>
      <c r="H948">
        <v>-7.6974699999999999E-4</v>
      </c>
      <c r="I948">
        <f t="shared" si="75"/>
        <v>1.3979199024485656E-3</v>
      </c>
      <c r="K948" s="4">
        <f t="shared" si="76"/>
        <v>0.50772673197999996</v>
      </c>
      <c r="L948">
        <v>945</v>
      </c>
      <c r="M948">
        <v>220.68100000000001</v>
      </c>
      <c r="N948">
        <v>0.35589799999999999</v>
      </c>
      <c r="O948" s="2">
        <v>3.2434500000000002E-3</v>
      </c>
      <c r="P948">
        <v>1.0702400000000001</v>
      </c>
      <c r="Q948">
        <v>1.27343E-2</v>
      </c>
      <c r="R948">
        <v>5.5951299999999998E-4</v>
      </c>
      <c r="S948" s="2">
        <v>1.4267399999999999E-3</v>
      </c>
      <c r="T948">
        <f t="shared" si="77"/>
        <v>1.7052699682785456E-3</v>
      </c>
      <c r="W948" s="3">
        <f t="shared" si="78"/>
        <v>7.8674000000013636E-4</v>
      </c>
      <c r="Z948" s="4">
        <f t="shared" si="74"/>
        <v>0.71576778945000008</v>
      </c>
    </row>
    <row r="949" spans="1:26" x14ac:dyDescent="0.3">
      <c r="A949">
        <v>946</v>
      </c>
      <c r="B949">
        <v>216.773</v>
      </c>
      <c r="C949">
        <v>0.50697599999999998</v>
      </c>
      <c r="D949">
        <v>2.6635000000000001E-3</v>
      </c>
      <c r="E949">
        <v>1.08535</v>
      </c>
      <c r="F949">
        <v>1.27335E-2</v>
      </c>
      <c r="G949">
        <v>5.18068E-4</v>
      </c>
      <c r="H949">
        <v>-1.00365E-3</v>
      </c>
      <c r="I949">
        <f t="shared" si="75"/>
        <v>-3.8905090843534287E-3</v>
      </c>
      <c r="K949" s="4">
        <f t="shared" si="76"/>
        <v>0.57737488550000005</v>
      </c>
      <c r="L949">
        <v>946</v>
      </c>
      <c r="M949">
        <v>219.62200000000001</v>
      </c>
      <c r="N949">
        <v>0.28310200000000002</v>
      </c>
      <c r="O949" s="2">
        <v>3.5749699999999998E-3</v>
      </c>
      <c r="P949">
        <v>1.0672600000000001</v>
      </c>
      <c r="Q949">
        <v>1.27335E-2</v>
      </c>
      <c r="R949">
        <v>5.18068E-4</v>
      </c>
      <c r="S949" s="2">
        <v>9.8907500000000007E-4</v>
      </c>
      <c r="T949">
        <f t="shared" si="77"/>
        <v>-4.8103330753722874E-3</v>
      </c>
      <c r="W949" s="3">
        <f t="shared" si="78"/>
        <v>-9.1092499999990278E-4</v>
      </c>
      <c r="Z949" s="4">
        <f t="shared" si="74"/>
        <v>0.78514206133999997</v>
      </c>
    </row>
    <row r="950" spans="1:26" x14ac:dyDescent="0.3">
      <c r="A950">
        <v>947</v>
      </c>
      <c r="B950">
        <v>219.71899999999999</v>
      </c>
      <c r="C950">
        <v>0.65777099999999999</v>
      </c>
      <c r="D950">
        <v>1.9772800000000001E-3</v>
      </c>
      <c r="E950">
        <v>1.0920300000000001</v>
      </c>
      <c r="F950">
        <v>1.27327E-2</v>
      </c>
      <c r="G950">
        <v>4.76622E-4</v>
      </c>
      <c r="H950">
        <v>1.8577200000000001E-4</v>
      </c>
      <c r="I950">
        <f t="shared" si="75"/>
        <v>1.3498734152510827E-2</v>
      </c>
      <c r="K950" s="4">
        <f t="shared" si="76"/>
        <v>0.43444598432000003</v>
      </c>
      <c r="L950">
        <v>947</v>
      </c>
      <c r="M950">
        <v>223.3</v>
      </c>
      <c r="N950">
        <v>0.50726000000000004</v>
      </c>
      <c r="O950" s="2">
        <v>2.5711800000000002E-3</v>
      </c>
      <c r="P950">
        <v>1.0788199999999999</v>
      </c>
      <c r="Q950">
        <v>1.27327E-2</v>
      </c>
      <c r="R950">
        <v>4.76622E-4</v>
      </c>
      <c r="S950" s="2">
        <v>2.5829899999999999E-3</v>
      </c>
      <c r="T950">
        <f t="shared" si="77"/>
        <v>1.6608272079270448E-2</v>
      </c>
      <c r="W950" s="3">
        <f t="shared" si="78"/>
        <v>5.5629899999998719E-3</v>
      </c>
      <c r="Z950" s="4">
        <f t="shared" si="74"/>
        <v>0.57414449400000012</v>
      </c>
    </row>
    <row r="951" spans="1:26" x14ac:dyDescent="0.3">
      <c r="A951">
        <v>948</v>
      </c>
      <c r="B951">
        <v>218.6</v>
      </c>
      <c r="C951">
        <v>0.66237299999999999</v>
      </c>
      <c r="D951">
        <v>1.95633E-3</v>
      </c>
      <c r="E951">
        <v>1.09019</v>
      </c>
      <c r="F951">
        <v>1.2731900000000001E-2</v>
      </c>
      <c r="G951">
        <v>4.3517700000000002E-4</v>
      </c>
      <c r="H951">
        <v>-1.6178000000000001E-4</v>
      </c>
      <c r="I951">
        <f t="shared" si="75"/>
        <v>-5.1058814745828605E-3</v>
      </c>
      <c r="K951" s="4">
        <f t="shared" si="76"/>
        <v>0.42765373800000001</v>
      </c>
      <c r="L951">
        <v>948</v>
      </c>
      <c r="M951">
        <v>221.89699999999999</v>
      </c>
      <c r="N951">
        <v>0.44644499999999998</v>
      </c>
      <c r="O951" s="2">
        <v>2.8453300000000001E-3</v>
      </c>
      <c r="P951">
        <v>1.07551</v>
      </c>
      <c r="Q951">
        <v>1.2731900000000001E-2</v>
      </c>
      <c r="R951">
        <v>4.3517700000000002E-4</v>
      </c>
      <c r="S951" s="2">
        <v>2.3097500000000002E-3</v>
      </c>
      <c r="T951">
        <f t="shared" si="77"/>
        <v>-6.3028486023796911E-3</v>
      </c>
      <c r="W951" s="3">
        <f t="shared" si="78"/>
        <v>3.8197500000000106E-3</v>
      </c>
      <c r="Z951" s="4">
        <f t="shared" si="74"/>
        <v>0.63137019101000003</v>
      </c>
    </row>
    <row r="952" spans="1:26" x14ac:dyDescent="0.3">
      <c r="A952">
        <v>949</v>
      </c>
      <c r="B952">
        <v>220.32499999999999</v>
      </c>
      <c r="C952">
        <v>0.72702199999999995</v>
      </c>
      <c r="D952">
        <v>1.6630200000000001E-3</v>
      </c>
      <c r="E952">
        <v>1.0937300000000001</v>
      </c>
      <c r="F952">
        <v>1.27311E-2</v>
      </c>
      <c r="G952">
        <v>3.9373199999999999E-4</v>
      </c>
      <c r="H952">
        <v>-2.9982099999999997E-4</v>
      </c>
      <c r="I952">
        <f t="shared" si="75"/>
        <v>7.860153243286018E-3</v>
      </c>
      <c r="K952" s="4">
        <f t="shared" si="76"/>
        <v>0.3664048815</v>
      </c>
      <c r="L952">
        <v>949</v>
      </c>
      <c r="M952">
        <v>224.05099999999999</v>
      </c>
      <c r="N952">
        <v>0.51839800000000003</v>
      </c>
      <c r="O952" s="2">
        <v>2.52426E-3</v>
      </c>
      <c r="P952">
        <v>1.0815999999999999</v>
      </c>
      <c r="Q952">
        <v>1.27311E-2</v>
      </c>
      <c r="R952">
        <v>3.9373199999999999E-4</v>
      </c>
      <c r="S952" s="2">
        <v>2.36345E-3</v>
      </c>
      <c r="T952">
        <f t="shared" si="77"/>
        <v>9.6603942679032336E-3</v>
      </c>
      <c r="W952" s="3">
        <f t="shared" si="78"/>
        <v>6.4234499999998411E-3</v>
      </c>
      <c r="Z952" s="4">
        <f t="shared" si="74"/>
        <v>0.56556297725999993</v>
      </c>
    </row>
    <row r="953" spans="1:26" x14ac:dyDescent="0.3">
      <c r="A953">
        <v>950</v>
      </c>
      <c r="B953">
        <v>220.37799999999999</v>
      </c>
      <c r="C953">
        <v>0.731375</v>
      </c>
      <c r="D953">
        <v>1.6433800000000001E-3</v>
      </c>
      <c r="E953">
        <v>1.0941099999999999</v>
      </c>
      <c r="F953">
        <v>1.27303E-2</v>
      </c>
      <c r="G953">
        <v>3.5228599999999999E-4</v>
      </c>
      <c r="H953">
        <v>-5.7029800000000001E-4</v>
      </c>
      <c r="I953">
        <f t="shared" si="75"/>
        <v>2.4052479903937076E-4</v>
      </c>
      <c r="K953" s="4">
        <f t="shared" si="76"/>
        <v>0.36216479763999998</v>
      </c>
      <c r="L953">
        <v>950</v>
      </c>
      <c r="M953">
        <v>224.113</v>
      </c>
      <c r="N953">
        <v>0.523733</v>
      </c>
      <c r="O953" s="2">
        <v>2.5005399999999999E-3</v>
      </c>
      <c r="P953">
        <v>1.0822000000000001</v>
      </c>
      <c r="Q953">
        <v>1.27303E-2</v>
      </c>
      <c r="R953">
        <v>3.5228599999999999E-4</v>
      </c>
      <c r="S953" s="2">
        <v>1.93592E-3</v>
      </c>
      <c r="T953">
        <f t="shared" si="77"/>
        <v>2.7668442978699676E-4</v>
      </c>
      <c r="W953" s="3">
        <f t="shared" si="78"/>
        <v>6.2159200000001733E-3</v>
      </c>
      <c r="Z953" s="4">
        <f t="shared" si="74"/>
        <v>0.56040352102000002</v>
      </c>
    </row>
    <row r="954" spans="1:26" x14ac:dyDescent="0.3">
      <c r="A954">
        <v>951</v>
      </c>
      <c r="B954">
        <v>221.411</v>
      </c>
      <c r="C954">
        <v>0.78798500000000005</v>
      </c>
      <c r="D954">
        <v>1.38781E-3</v>
      </c>
      <c r="E954">
        <v>1.0959700000000001</v>
      </c>
      <c r="F954">
        <v>1.2729499999999999E-2</v>
      </c>
      <c r="G954">
        <v>3.1084100000000001E-4</v>
      </c>
      <c r="H954">
        <v>-7.0907100000000003E-4</v>
      </c>
      <c r="I954">
        <f t="shared" si="75"/>
        <v>4.6764490857440595E-3</v>
      </c>
      <c r="K954" s="4">
        <f t="shared" si="76"/>
        <v>0.30727639991</v>
      </c>
      <c r="L954">
        <v>951</v>
      </c>
      <c r="M954">
        <v>225.404</v>
      </c>
      <c r="N954">
        <v>0.58962700000000001</v>
      </c>
      <c r="O954" s="2">
        <v>2.20828E-3</v>
      </c>
      <c r="P954">
        <v>1.0855399999999999</v>
      </c>
      <c r="Q954">
        <v>1.2729499999999999E-2</v>
      </c>
      <c r="R954">
        <v>3.1084100000000001E-4</v>
      </c>
      <c r="S954" s="2">
        <v>1.8434499999999999E-3</v>
      </c>
      <c r="T954">
        <f t="shared" si="77"/>
        <v>5.7439587357170007E-3</v>
      </c>
      <c r="W954" s="3">
        <f t="shared" si="78"/>
        <v>7.6034499999998763E-3</v>
      </c>
      <c r="Z954" s="4">
        <f t="shared" si="74"/>
        <v>0.49775514511999996</v>
      </c>
    </row>
    <row r="955" spans="1:26" x14ac:dyDescent="0.3">
      <c r="A955">
        <v>952</v>
      </c>
      <c r="B955">
        <v>220.988</v>
      </c>
      <c r="C955">
        <v>0.74024500000000004</v>
      </c>
      <c r="D955">
        <v>1.6039699999999999E-3</v>
      </c>
      <c r="E955">
        <v>1.09561</v>
      </c>
      <c r="F955">
        <v>1.2728700000000001E-2</v>
      </c>
      <c r="G955">
        <v>2.6939500000000002E-4</v>
      </c>
      <c r="H955">
        <v>-9.0971499999999996E-4</v>
      </c>
      <c r="I955">
        <f t="shared" si="75"/>
        <v>-1.9123014695133398E-3</v>
      </c>
      <c r="K955" s="4">
        <f t="shared" si="76"/>
        <v>0.35445812235999996</v>
      </c>
      <c r="L955">
        <v>952</v>
      </c>
      <c r="M955">
        <v>224.87100000000001</v>
      </c>
      <c r="N955">
        <v>0.59486499999999998</v>
      </c>
      <c r="O955" s="2">
        <v>2.1850799999999998E-3</v>
      </c>
      <c r="P955">
        <v>1.0848599999999999</v>
      </c>
      <c r="Q955">
        <v>1.2728700000000001E-2</v>
      </c>
      <c r="R955">
        <v>2.6939500000000002E-4</v>
      </c>
      <c r="S955" s="2">
        <v>1.3678099999999999E-3</v>
      </c>
      <c r="T955">
        <f t="shared" si="77"/>
        <v>-2.367443224455877E-3</v>
      </c>
      <c r="W955" s="3">
        <f t="shared" si="78"/>
        <v>6.8078100000000009E-3</v>
      </c>
      <c r="Z955" s="4">
        <f t="shared" si="74"/>
        <v>0.49136112467999998</v>
      </c>
    </row>
    <row r="956" spans="1:26" x14ac:dyDescent="0.3">
      <c r="A956">
        <v>953</v>
      </c>
      <c r="B956">
        <v>218.01900000000001</v>
      </c>
      <c r="C956">
        <v>0.62039699999999998</v>
      </c>
      <c r="D956">
        <v>2.1538099999999999E-3</v>
      </c>
      <c r="E956">
        <v>1.09066</v>
      </c>
      <c r="F956">
        <v>1.27279E-2</v>
      </c>
      <c r="G956">
        <v>2.2795000000000001E-4</v>
      </c>
      <c r="H956">
        <v>-6.88845E-4</v>
      </c>
      <c r="I956">
        <f t="shared" si="75"/>
        <v>-1.3526186446462743E-2</v>
      </c>
      <c r="K956" s="4">
        <f t="shared" si="76"/>
        <v>0.46957150239000001</v>
      </c>
      <c r="L956">
        <v>953</v>
      </c>
      <c r="M956">
        <v>221.15199999999999</v>
      </c>
      <c r="N956">
        <v>0.40458699999999997</v>
      </c>
      <c r="O956" s="2">
        <v>3.04557E-3</v>
      </c>
      <c r="P956">
        <v>1.0759000000000001</v>
      </c>
      <c r="Q956">
        <v>1.27279E-2</v>
      </c>
      <c r="R956">
        <v>2.2795000000000001E-4</v>
      </c>
      <c r="S956" s="2">
        <v>2.2234400000000001E-3</v>
      </c>
      <c r="T956">
        <f t="shared" si="77"/>
        <v>-1.6676656543700128E-2</v>
      </c>
      <c r="W956" s="3">
        <f t="shared" si="78"/>
        <v>3.6534400000001535E-3</v>
      </c>
      <c r="Z956" s="4">
        <f t="shared" si="74"/>
        <v>0.67353389663999996</v>
      </c>
    </row>
    <row r="957" spans="1:26" x14ac:dyDescent="0.3">
      <c r="A957">
        <v>954</v>
      </c>
      <c r="B957">
        <v>217.256</v>
      </c>
      <c r="C957">
        <v>0.62538499999999997</v>
      </c>
      <c r="D957">
        <v>2.1309499999999999E-3</v>
      </c>
      <c r="E957">
        <v>1.0893900000000001</v>
      </c>
      <c r="F957">
        <v>1.27271E-2</v>
      </c>
      <c r="G957">
        <v>1.8650399999999999E-4</v>
      </c>
      <c r="H957">
        <v>-1.0478600000000001E-3</v>
      </c>
      <c r="I957">
        <f t="shared" si="75"/>
        <v>-3.5058332387300482E-3</v>
      </c>
      <c r="K957" s="4">
        <f t="shared" si="76"/>
        <v>0.46296167319999998</v>
      </c>
      <c r="L957">
        <v>954</v>
      </c>
      <c r="M957">
        <v>220.196</v>
      </c>
      <c r="N957">
        <v>0.41028100000000001</v>
      </c>
      <c r="O957" s="2">
        <v>3.0197800000000001E-3</v>
      </c>
      <c r="P957">
        <v>1.0736000000000001</v>
      </c>
      <c r="Q957">
        <v>1.27271E-2</v>
      </c>
      <c r="R957">
        <v>1.8650399999999999E-4</v>
      </c>
      <c r="S957" s="2">
        <v>1.6259E-3</v>
      </c>
      <c r="T957">
        <f t="shared" si="77"/>
        <v>-4.3321890896642085E-3</v>
      </c>
      <c r="W957" s="3">
        <f t="shared" si="78"/>
        <v>2.0259000000000665E-3</v>
      </c>
      <c r="Z957" s="4">
        <f t="shared" si="74"/>
        <v>0.66494347688</v>
      </c>
    </row>
    <row r="958" spans="1:26" x14ac:dyDescent="0.3">
      <c r="A958">
        <v>955</v>
      </c>
      <c r="B958">
        <v>218.56200000000001</v>
      </c>
      <c r="C958">
        <v>0.696052</v>
      </c>
      <c r="D958">
        <v>1.8077200000000001E-3</v>
      </c>
      <c r="E958">
        <v>1.0923799999999999</v>
      </c>
      <c r="F958">
        <v>1.2726299999999999E-2</v>
      </c>
      <c r="G958">
        <v>1.4505900000000001E-4</v>
      </c>
      <c r="H958">
        <v>-1.22941E-3</v>
      </c>
      <c r="I958">
        <f t="shared" si="75"/>
        <v>5.9933454300263233E-3</v>
      </c>
      <c r="K958" s="4">
        <f t="shared" si="76"/>
        <v>0.39509889864000003</v>
      </c>
      <c r="L958">
        <v>955</v>
      </c>
      <c r="M958">
        <v>221.82300000000001</v>
      </c>
      <c r="N958">
        <v>0.48747699999999999</v>
      </c>
      <c r="O958" s="2">
        <v>2.67184E-3</v>
      </c>
      <c r="P958">
        <v>1.07884</v>
      </c>
      <c r="Q958">
        <v>1.2726299999999999E-2</v>
      </c>
      <c r="R958">
        <v>1.4505900000000001E-4</v>
      </c>
      <c r="S958" s="2">
        <v>1.3120600000000001E-3</v>
      </c>
      <c r="T958">
        <f t="shared" si="77"/>
        <v>7.361707745128618E-3</v>
      </c>
      <c r="W958" s="3">
        <f t="shared" si="78"/>
        <v>3.9620600000001525E-3</v>
      </c>
      <c r="Z958" s="4">
        <f t="shared" si="74"/>
        <v>0.59267556432000001</v>
      </c>
    </row>
    <row r="959" spans="1:26" x14ac:dyDescent="0.3">
      <c r="A959">
        <v>956</v>
      </c>
      <c r="B959">
        <v>219.732</v>
      </c>
      <c r="C959">
        <v>0.70080100000000001</v>
      </c>
      <c r="D959">
        <v>1.78622E-3</v>
      </c>
      <c r="E959">
        <v>1.0947499999999999</v>
      </c>
      <c r="F959">
        <v>1.2725500000000001E-2</v>
      </c>
      <c r="G959">
        <v>1.03614E-4</v>
      </c>
      <c r="H959">
        <v>-1.4620099999999999E-3</v>
      </c>
      <c r="I959">
        <f t="shared" si="75"/>
        <v>5.3388948017492862E-3</v>
      </c>
      <c r="K959" s="4">
        <f t="shared" si="76"/>
        <v>0.39248969304000003</v>
      </c>
      <c r="L959">
        <v>956</v>
      </c>
      <c r="M959">
        <v>223.28299999999999</v>
      </c>
      <c r="N959">
        <v>0.55832800000000005</v>
      </c>
      <c r="O959" s="2">
        <v>2.3546000000000001E-3</v>
      </c>
      <c r="P959">
        <v>1.0830200000000001</v>
      </c>
      <c r="Q959">
        <v>1.2725500000000001E-2</v>
      </c>
      <c r="R959">
        <v>1.03614E-4</v>
      </c>
      <c r="S959" s="2">
        <v>1.0451600000000001E-3</v>
      </c>
      <c r="T959">
        <f t="shared" si="77"/>
        <v>6.5602586177842346E-3</v>
      </c>
      <c r="W959" s="3">
        <f t="shared" si="78"/>
        <v>5.5051600000002414E-3</v>
      </c>
      <c r="Z959" s="4">
        <f t="shared" si="74"/>
        <v>0.52574215179999995</v>
      </c>
    </row>
    <row r="960" spans="1:26" x14ac:dyDescent="0.3">
      <c r="A960">
        <v>957</v>
      </c>
      <c r="B960">
        <v>220.94399999999999</v>
      </c>
      <c r="C960">
        <v>0.76301600000000003</v>
      </c>
      <c r="D960">
        <v>1.5047400000000001E-3</v>
      </c>
      <c r="E960">
        <v>1.0969</v>
      </c>
      <c r="F960">
        <v>1.27247E-2</v>
      </c>
      <c r="G960" s="1">
        <v>6.2168099999999999E-5</v>
      </c>
      <c r="H960">
        <v>-1.42446E-3</v>
      </c>
      <c r="I960">
        <f t="shared" si="75"/>
        <v>5.5006537954181501E-3</v>
      </c>
      <c r="K960" s="4">
        <f t="shared" si="76"/>
        <v>0.33246327456000002</v>
      </c>
      <c r="L960">
        <v>957</v>
      </c>
      <c r="M960">
        <v>224.79599999999999</v>
      </c>
      <c r="N960">
        <v>0.62300100000000003</v>
      </c>
      <c r="O960" s="2">
        <v>2.0669899999999999E-3</v>
      </c>
      <c r="P960">
        <v>1.0868500000000001</v>
      </c>
      <c r="Q960">
        <v>1.27247E-2</v>
      </c>
      <c r="R960">
        <v>6.2168099999999999E-5</v>
      </c>
      <c r="S960" s="2">
        <v>8.0600099999999998E-4</v>
      </c>
      <c r="T960">
        <f t="shared" si="77"/>
        <v>6.7532990846897508E-3</v>
      </c>
      <c r="W960" s="3">
        <f t="shared" si="78"/>
        <v>6.946001000000146E-3</v>
      </c>
      <c r="Z960" s="4">
        <f t="shared" si="74"/>
        <v>0.46465108403999994</v>
      </c>
    </row>
    <row r="961" spans="1:26" x14ac:dyDescent="0.3">
      <c r="A961">
        <v>958</v>
      </c>
      <c r="B961">
        <v>220.36</v>
      </c>
      <c r="C961">
        <v>0.76743899999999998</v>
      </c>
      <c r="D961">
        <v>1.4847899999999999E-3</v>
      </c>
      <c r="E961">
        <v>1.0963400000000001</v>
      </c>
      <c r="F961">
        <v>1.27239E-2</v>
      </c>
      <c r="G961" s="1">
        <v>2.0722700000000001E-5</v>
      </c>
      <c r="H961">
        <v>-1.71619E-3</v>
      </c>
      <c r="I961">
        <f t="shared" si="75"/>
        <v>-2.6467031384794343E-3</v>
      </c>
      <c r="K961" s="4">
        <f t="shared" si="76"/>
        <v>0.32718832440000001</v>
      </c>
      <c r="L961">
        <v>958</v>
      </c>
      <c r="M961">
        <v>224.06100000000001</v>
      </c>
      <c r="N961">
        <v>0.56978399999999996</v>
      </c>
      <c r="O961" s="2">
        <v>2.3046E-3</v>
      </c>
      <c r="P961">
        <v>1.08568</v>
      </c>
      <c r="Q961">
        <v>1.27239E-2</v>
      </c>
      <c r="R961">
        <v>2.0722700000000001E-5</v>
      </c>
      <c r="S961" s="2">
        <v>4.7367600000000002E-4</v>
      </c>
      <c r="T961">
        <f t="shared" si="77"/>
        <v>-3.2749880560606092E-3</v>
      </c>
      <c r="W961" s="3">
        <f t="shared" si="78"/>
        <v>6.0036759999999231E-3</v>
      </c>
      <c r="Z961" s="4">
        <f t="shared" si="74"/>
        <v>0.51637098059999997</v>
      </c>
    </row>
    <row r="962" spans="1:26" x14ac:dyDescent="0.3">
      <c r="A962">
        <v>959</v>
      </c>
      <c r="B962">
        <v>221.48500000000001</v>
      </c>
      <c r="C962">
        <v>0.82125899999999996</v>
      </c>
      <c r="D962">
        <v>1.2419200000000001E-3</v>
      </c>
      <c r="E962">
        <v>1.09816</v>
      </c>
      <c r="F962">
        <v>1.2723099999999999E-2</v>
      </c>
      <c r="G962" s="1">
        <v>-2.0722700000000001E-5</v>
      </c>
      <c r="H962">
        <v>-1.8387900000000001E-3</v>
      </c>
      <c r="I962">
        <f t="shared" si="75"/>
        <v>5.0922944972722033E-3</v>
      </c>
      <c r="K962" s="4">
        <f t="shared" si="76"/>
        <v>0.27506665120000001</v>
      </c>
      <c r="L962">
        <v>959</v>
      </c>
      <c r="M962">
        <v>225.46700000000001</v>
      </c>
      <c r="N962">
        <v>0.63424100000000005</v>
      </c>
      <c r="O962" s="2">
        <v>2.0187999999999998E-3</v>
      </c>
      <c r="P962">
        <v>1.089</v>
      </c>
      <c r="Q962">
        <v>1.2723099999999999E-2</v>
      </c>
      <c r="R962">
        <v>-2.0722700000000001E-5</v>
      </c>
      <c r="S962" s="2">
        <v>4.1899800000000002E-4</v>
      </c>
      <c r="T962">
        <f t="shared" si="77"/>
        <v>6.255470559500347E-3</v>
      </c>
      <c r="W962" s="3">
        <f t="shared" si="78"/>
        <v>7.448997999999981E-3</v>
      </c>
      <c r="Z962" s="4">
        <f t="shared" si="74"/>
        <v>0.45517277959999997</v>
      </c>
    </row>
    <row r="963" spans="1:26" x14ac:dyDescent="0.3">
      <c r="A963">
        <v>960</v>
      </c>
      <c r="B963">
        <v>221.083</v>
      </c>
      <c r="C963">
        <v>0.77643399999999996</v>
      </c>
      <c r="D963">
        <v>1.4448E-3</v>
      </c>
      <c r="E963">
        <v>1.09788</v>
      </c>
      <c r="F963">
        <v>1.2722300000000001E-2</v>
      </c>
      <c r="G963" s="1">
        <v>-6.2168099999999999E-5</v>
      </c>
      <c r="H963">
        <v>-2.02922E-3</v>
      </c>
      <c r="I963">
        <f t="shared" si="75"/>
        <v>-1.8166704802867325E-3</v>
      </c>
      <c r="K963" s="4">
        <f t="shared" si="76"/>
        <v>0.31942071839999997</v>
      </c>
      <c r="L963">
        <v>960</v>
      </c>
      <c r="M963">
        <v>224.96</v>
      </c>
      <c r="N963">
        <v>0.63972799999999996</v>
      </c>
      <c r="O963" s="2">
        <v>1.9945100000000001E-3</v>
      </c>
      <c r="P963">
        <v>1.0884499999999999</v>
      </c>
      <c r="Q963">
        <v>1.2722300000000001E-2</v>
      </c>
      <c r="R963">
        <v>-6.2168099999999999E-5</v>
      </c>
      <c r="S963" s="2">
        <v>-4.1744199999999999E-5</v>
      </c>
      <c r="T963">
        <f t="shared" si="77"/>
        <v>-2.2511981480616448E-3</v>
      </c>
      <c r="W963" s="3">
        <f t="shared" si="78"/>
        <v>6.7182557999999892E-3</v>
      </c>
      <c r="Z963" s="4">
        <f t="shared" si="74"/>
        <v>0.44868496960000004</v>
      </c>
    </row>
    <row r="964" spans="1:26" x14ac:dyDescent="0.3">
      <c r="A964">
        <v>961</v>
      </c>
      <c r="B964">
        <v>220.17400000000001</v>
      </c>
      <c r="C964">
        <v>0.78087300000000004</v>
      </c>
      <c r="D964">
        <v>1.42476E-3</v>
      </c>
      <c r="E964">
        <v>1.0968800000000001</v>
      </c>
      <c r="F964">
        <v>1.27215E-2</v>
      </c>
      <c r="G964">
        <v>-1.03614E-4</v>
      </c>
      <c r="H964">
        <v>-2.3131800000000002E-3</v>
      </c>
      <c r="I964">
        <f t="shared" si="75"/>
        <v>-4.120053782009153E-3</v>
      </c>
      <c r="K964" s="4">
        <f t="shared" si="76"/>
        <v>0.31369510824000002</v>
      </c>
      <c r="L964">
        <v>961</v>
      </c>
      <c r="M964">
        <v>223.81700000000001</v>
      </c>
      <c r="N964">
        <v>0.58741100000000002</v>
      </c>
      <c r="O964" s="2">
        <v>2.22835E-3</v>
      </c>
      <c r="P964">
        <v>1.0865</v>
      </c>
      <c r="Q964">
        <v>1.27215E-2</v>
      </c>
      <c r="R964">
        <v>-1.03614E-4</v>
      </c>
      <c r="S964" s="2">
        <v>-3.4217999999999998E-4</v>
      </c>
      <c r="T964">
        <f t="shared" si="77"/>
        <v>-5.0938549501636926E-3</v>
      </c>
      <c r="W964" s="3">
        <f t="shared" si="78"/>
        <v>5.4678199999999809E-3</v>
      </c>
      <c r="Z964" s="4">
        <f t="shared" ref="Z964:Z1027" si="79">O964*M964</f>
        <v>0.49874261195000003</v>
      </c>
    </row>
    <row r="965" spans="1:26" x14ac:dyDescent="0.3">
      <c r="A965">
        <v>962</v>
      </c>
      <c r="B965">
        <v>221.78</v>
      </c>
      <c r="C965">
        <v>0.83361499999999999</v>
      </c>
      <c r="D965">
        <v>1.1870699999999999E-3</v>
      </c>
      <c r="E965">
        <v>1.0992999999999999</v>
      </c>
      <c r="F965">
        <v>1.27207E-2</v>
      </c>
      <c r="G965">
        <v>-1.4505900000000001E-4</v>
      </c>
      <c r="H965">
        <v>-2.41421E-3</v>
      </c>
      <c r="I965">
        <f t="shared" si="75"/>
        <v>7.2677566855775255E-3</v>
      </c>
      <c r="K965" s="4">
        <f t="shared" si="76"/>
        <v>0.26326838459999996</v>
      </c>
      <c r="L965">
        <v>962</v>
      </c>
      <c r="M965">
        <v>225.82599999999999</v>
      </c>
      <c r="N965">
        <v>0.70330300000000001</v>
      </c>
      <c r="O965" s="2">
        <v>1.7152599999999999E-3</v>
      </c>
      <c r="P965">
        <v>1.09087</v>
      </c>
      <c r="Q965">
        <v>1.27207E-2</v>
      </c>
      <c r="R965">
        <v>-1.4505900000000001E-4</v>
      </c>
      <c r="S965" s="2">
        <v>-2.1684699999999999E-4</v>
      </c>
      <c r="T965">
        <f t="shared" si="77"/>
        <v>8.9360375616492193E-3</v>
      </c>
      <c r="W965" s="3">
        <f t="shared" si="78"/>
        <v>7.543153000000101E-3</v>
      </c>
      <c r="Z965" s="4">
        <f t="shared" si="79"/>
        <v>0.38735030475999999</v>
      </c>
    </row>
    <row r="966" spans="1:26" x14ac:dyDescent="0.3">
      <c r="A966">
        <v>963</v>
      </c>
      <c r="B966">
        <v>223.958</v>
      </c>
      <c r="C966">
        <v>0.87935200000000002</v>
      </c>
      <c r="D966">
        <v>9.829769999999999E-4</v>
      </c>
      <c r="E966">
        <v>1.10181</v>
      </c>
      <c r="F966">
        <v>1.2719899999999999E-2</v>
      </c>
      <c r="G966">
        <v>-1.8650399999999999E-4</v>
      </c>
      <c r="H966">
        <v>-2.31336E-3</v>
      </c>
      <c r="I966">
        <f t="shared" si="75"/>
        <v>9.7726347496473621E-3</v>
      </c>
      <c r="K966" s="4">
        <f t="shared" si="76"/>
        <v>0.22014556296599996</v>
      </c>
      <c r="L966">
        <v>963</v>
      </c>
      <c r="M966">
        <v>228.55500000000001</v>
      </c>
      <c r="N966">
        <v>0.75531000000000004</v>
      </c>
      <c r="O966" s="2">
        <v>1.48781E-3</v>
      </c>
      <c r="P966">
        <v>1.0955600000000001</v>
      </c>
      <c r="Q966">
        <v>1.2719899999999999E-2</v>
      </c>
      <c r="R966">
        <v>-1.8650399999999999E-4</v>
      </c>
      <c r="S966" s="2">
        <v>-2.0587700000000001E-4</v>
      </c>
      <c r="T966">
        <f t="shared" si="77"/>
        <v>1.2012090355641986E-2</v>
      </c>
      <c r="W966" s="3">
        <f t="shared" si="78"/>
        <v>9.7341230000001708E-3</v>
      </c>
      <c r="Z966" s="4">
        <f t="shared" si="79"/>
        <v>0.34004641455000001</v>
      </c>
    </row>
    <row r="967" spans="1:26" x14ac:dyDescent="0.3">
      <c r="A967">
        <v>964</v>
      </c>
      <c r="B967">
        <v>223.227</v>
      </c>
      <c r="C967">
        <v>0.88306399999999996</v>
      </c>
      <c r="D967">
        <v>9.6648399999999998E-4</v>
      </c>
      <c r="E967">
        <v>1.10134</v>
      </c>
      <c r="F967">
        <v>1.2719100000000001E-2</v>
      </c>
      <c r="G967">
        <v>-2.2795000000000001E-4</v>
      </c>
      <c r="H967">
        <v>-2.5266400000000001E-3</v>
      </c>
      <c r="I967">
        <f t="shared" si="75"/>
        <v>-3.2693433416331489E-3</v>
      </c>
      <c r="K967" s="4">
        <f t="shared" si="76"/>
        <v>0.21574532386799999</v>
      </c>
      <c r="L967">
        <v>964</v>
      </c>
      <c r="M967">
        <v>227.667</v>
      </c>
      <c r="N967">
        <v>0.760351</v>
      </c>
      <c r="O967" s="2">
        <v>1.46579E-3</v>
      </c>
      <c r="P967">
        <v>1.0946400000000001</v>
      </c>
      <c r="Q967">
        <v>1.2719100000000001E-2</v>
      </c>
      <c r="R967">
        <v>-2.2795000000000001E-4</v>
      </c>
      <c r="S967" s="2">
        <v>-5.8219599999999999E-4</v>
      </c>
      <c r="T967">
        <f t="shared" si="77"/>
        <v>-3.8928465589759078E-3</v>
      </c>
      <c r="W967" s="3">
        <f t="shared" si="78"/>
        <v>8.9078040000001094E-3</v>
      </c>
      <c r="Z967" s="4">
        <f t="shared" si="79"/>
        <v>0.33371201193</v>
      </c>
    </row>
    <row r="968" spans="1:26" x14ac:dyDescent="0.3">
      <c r="A968">
        <v>965</v>
      </c>
      <c r="B968">
        <v>222.54300000000001</v>
      </c>
      <c r="C968">
        <v>0.84620600000000001</v>
      </c>
      <c r="D968">
        <v>1.1322400000000001E-3</v>
      </c>
      <c r="E968">
        <v>1.10084</v>
      </c>
      <c r="F968">
        <v>1.27183E-2</v>
      </c>
      <c r="G968">
        <v>-2.6939500000000002E-4</v>
      </c>
      <c r="H968">
        <v>-2.6630299999999998E-3</v>
      </c>
      <c r="I968">
        <f t="shared" si="75"/>
        <v>-3.0688495718269784E-3</v>
      </c>
      <c r="K968" s="4">
        <f t="shared" si="76"/>
        <v>0.25197208632000001</v>
      </c>
      <c r="L968">
        <v>965</v>
      </c>
      <c r="M968">
        <v>226.80500000000001</v>
      </c>
      <c r="N968">
        <v>0.71974300000000002</v>
      </c>
      <c r="O968" s="2">
        <v>1.6449500000000001E-3</v>
      </c>
      <c r="P968">
        <v>1.0936699999999999</v>
      </c>
      <c r="Q968">
        <v>1.27183E-2</v>
      </c>
      <c r="R968">
        <v>-2.6939500000000002E-4</v>
      </c>
      <c r="S968" s="2">
        <v>-8.4048900000000004E-4</v>
      </c>
      <c r="T968">
        <f t="shared" si="77"/>
        <v>-3.7934175644819593E-3</v>
      </c>
      <c r="W968" s="3">
        <f t="shared" si="78"/>
        <v>8.1795109999999172E-3</v>
      </c>
      <c r="Z968" s="4">
        <f t="shared" si="79"/>
        <v>0.37308288475000001</v>
      </c>
    </row>
    <row r="969" spans="1:26" x14ac:dyDescent="0.3">
      <c r="A969">
        <v>966</v>
      </c>
      <c r="B969">
        <v>222.30699999999999</v>
      </c>
      <c r="C969">
        <v>0.85029399999999999</v>
      </c>
      <c r="D969">
        <v>1.11399E-3</v>
      </c>
      <c r="E969">
        <v>1.10083</v>
      </c>
      <c r="F969">
        <v>1.27175E-2</v>
      </c>
      <c r="G969">
        <v>-3.1084100000000001E-4</v>
      </c>
      <c r="H969">
        <v>-2.8843499999999999E-3</v>
      </c>
      <c r="I969">
        <f t="shared" si="75"/>
        <v>-1.0610319080162937E-3</v>
      </c>
      <c r="K969" s="4">
        <f t="shared" si="76"/>
        <v>0.24764777492999998</v>
      </c>
      <c r="L969">
        <v>966</v>
      </c>
      <c r="M969">
        <v>226.505</v>
      </c>
      <c r="N969">
        <v>0.72511400000000004</v>
      </c>
      <c r="O969" s="2">
        <v>1.62134E-3</v>
      </c>
      <c r="P969">
        <v>1.09358</v>
      </c>
      <c r="Q969">
        <v>1.27175E-2</v>
      </c>
      <c r="R969">
        <v>-3.1084100000000001E-4</v>
      </c>
      <c r="S969" s="2">
        <v>-1.21912E-3</v>
      </c>
      <c r="T969">
        <f t="shared" si="77"/>
        <v>-1.3235977313440196E-3</v>
      </c>
      <c r="W969" s="3">
        <f t="shared" si="78"/>
        <v>7.7208800000000584E-3</v>
      </c>
      <c r="Z969" s="4">
        <f t="shared" si="79"/>
        <v>0.3672416167</v>
      </c>
    </row>
    <row r="970" spans="1:26" x14ac:dyDescent="0.3">
      <c r="A970">
        <v>967</v>
      </c>
      <c r="B970">
        <v>222.54499999999999</v>
      </c>
      <c r="C970">
        <v>0.854383</v>
      </c>
      <c r="D970">
        <v>1.09574E-3</v>
      </c>
      <c r="E970">
        <v>1.1012900000000001</v>
      </c>
      <c r="F970">
        <v>1.2716699999999999E-2</v>
      </c>
      <c r="G970">
        <v>-3.5228599999999999E-4</v>
      </c>
      <c r="H970">
        <v>-3.0533499999999998E-3</v>
      </c>
      <c r="I970">
        <f t="shared" si="75"/>
        <v>1.0700188948593659E-3</v>
      </c>
      <c r="K970" s="4">
        <f t="shared" si="76"/>
        <v>0.24385145829999999</v>
      </c>
      <c r="L970">
        <v>967</v>
      </c>
      <c r="M970">
        <v>226.8</v>
      </c>
      <c r="N970">
        <v>0.73051200000000005</v>
      </c>
      <c r="O970" s="2">
        <v>1.5976499999999999E-3</v>
      </c>
      <c r="P970">
        <v>1.0943799999999999</v>
      </c>
      <c r="Q970">
        <v>1.2716699999999999E-2</v>
      </c>
      <c r="R970">
        <v>-3.5228599999999999E-4</v>
      </c>
      <c r="S970" s="2">
        <v>-1.52538E-3</v>
      </c>
      <c r="T970">
        <f t="shared" si="77"/>
        <v>1.3015521189711058E-3</v>
      </c>
      <c r="W970" s="3">
        <f t="shared" si="78"/>
        <v>7.7546199999998441E-3</v>
      </c>
      <c r="Z970" s="4">
        <f t="shared" si="79"/>
        <v>0.36234702000000002</v>
      </c>
    </row>
    <row r="971" spans="1:26" x14ac:dyDescent="0.3">
      <c r="A971">
        <v>968</v>
      </c>
      <c r="B971">
        <v>222.93799999999999</v>
      </c>
      <c r="C971">
        <v>0.89786900000000003</v>
      </c>
      <c r="D971">
        <v>9.0081700000000005E-4</v>
      </c>
      <c r="E971">
        <v>1.10189</v>
      </c>
      <c r="F971">
        <v>1.27159E-2</v>
      </c>
      <c r="G971">
        <v>-3.9373199999999999E-4</v>
      </c>
      <c r="H971">
        <v>-3.1989200000000001E-3</v>
      </c>
      <c r="I971">
        <f t="shared" si="75"/>
        <v>1.7643775495435716E-3</v>
      </c>
      <c r="K971" s="4">
        <f t="shared" si="76"/>
        <v>0.200826340346</v>
      </c>
      <c r="L971">
        <v>968</v>
      </c>
      <c r="M971">
        <v>227.28899999999999</v>
      </c>
      <c r="N971">
        <v>0.78065499999999999</v>
      </c>
      <c r="O971" s="2">
        <v>1.3771499999999999E-3</v>
      </c>
      <c r="P971">
        <v>1.0954600000000001</v>
      </c>
      <c r="Q971">
        <v>1.27159E-2</v>
      </c>
      <c r="R971">
        <v>-3.9373199999999999E-4</v>
      </c>
      <c r="S971" s="2">
        <v>-1.7977500000000001E-3</v>
      </c>
      <c r="T971">
        <f t="shared" si="77"/>
        <v>2.1537636411668925E-3</v>
      </c>
      <c r="W971" s="3">
        <f t="shared" si="78"/>
        <v>7.9622500000001012E-3</v>
      </c>
      <c r="Z971" s="4">
        <f t="shared" si="79"/>
        <v>0.31301104634999999</v>
      </c>
    </row>
    <row r="972" spans="1:26" x14ac:dyDescent="0.3">
      <c r="A972">
        <v>969</v>
      </c>
      <c r="B972">
        <v>222.46100000000001</v>
      </c>
      <c r="C972">
        <v>0.86264300000000005</v>
      </c>
      <c r="D972">
        <v>1.0593E-3</v>
      </c>
      <c r="E972">
        <v>1.10165</v>
      </c>
      <c r="F972">
        <v>1.27151E-2</v>
      </c>
      <c r="G972">
        <v>-4.3517700000000002E-4</v>
      </c>
      <c r="H972">
        <v>-3.3483800000000002E-3</v>
      </c>
      <c r="I972">
        <f t="shared" si="75"/>
        <v>-2.1419005537171702E-3</v>
      </c>
      <c r="K972" s="4">
        <f t="shared" si="76"/>
        <v>0.2356529373</v>
      </c>
      <c r="L972">
        <v>969</v>
      </c>
      <c r="M972">
        <v>226.68600000000001</v>
      </c>
      <c r="N972">
        <v>0.74148800000000004</v>
      </c>
      <c r="O972" s="2">
        <v>1.5500500000000001E-3</v>
      </c>
      <c r="P972">
        <v>1.09494</v>
      </c>
      <c r="Q972">
        <v>1.27151E-2</v>
      </c>
      <c r="R972">
        <v>-4.3517700000000002E-4</v>
      </c>
      <c r="S972" s="2">
        <v>-2.0756099999999999E-3</v>
      </c>
      <c r="T972">
        <f t="shared" si="77"/>
        <v>-2.6565355124104875E-3</v>
      </c>
      <c r="W972" s="3">
        <f t="shared" si="78"/>
        <v>7.4043900000000436E-3</v>
      </c>
      <c r="Z972" s="4">
        <f t="shared" si="79"/>
        <v>0.35137463430000004</v>
      </c>
    </row>
    <row r="973" spans="1:26" x14ac:dyDescent="0.3">
      <c r="A973">
        <v>970</v>
      </c>
      <c r="B973">
        <v>221.786</v>
      </c>
      <c r="C973">
        <v>0.86670700000000001</v>
      </c>
      <c r="D973">
        <v>1.04111E-3</v>
      </c>
      <c r="E973">
        <v>1.1011899999999999</v>
      </c>
      <c r="F973">
        <v>1.27143E-2</v>
      </c>
      <c r="G973">
        <v>-4.76622E-4</v>
      </c>
      <c r="H973">
        <v>-3.5798599999999998E-3</v>
      </c>
      <c r="I973">
        <f t="shared" si="75"/>
        <v>-3.0388523476692587E-3</v>
      </c>
      <c r="K973" s="4">
        <f t="shared" si="76"/>
        <v>0.23090362246000001</v>
      </c>
      <c r="L973">
        <v>970</v>
      </c>
      <c r="M973">
        <v>225.83600000000001</v>
      </c>
      <c r="N973">
        <v>0.746915</v>
      </c>
      <c r="O973" s="2">
        <v>1.5261300000000001E-3</v>
      </c>
      <c r="P973">
        <v>1.09398</v>
      </c>
      <c r="Q973">
        <v>1.27143E-2</v>
      </c>
      <c r="R973">
        <v>-4.76622E-4</v>
      </c>
      <c r="S973" s="2">
        <v>-2.4072400000000002E-3</v>
      </c>
      <c r="T973">
        <f t="shared" si="77"/>
        <v>-3.756727848241154E-3</v>
      </c>
      <c r="W973" s="3">
        <f t="shared" si="78"/>
        <v>6.5727600000000993E-3</v>
      </c>
      <c r="Z973" s="4">
        <f t="shared" si="79"/>
        <v>0.34465509468000005</v>
      </c>
    </row>
    <row r="974" spans="1:26" x14ac:dyDescent="0.3">
      <c r="A974">
        <v>971</v>
      </c>
      <c r="B974">
        <v>224.36600000000001</v>
      </c>
      <c r="C974">
        <v>0.94173200000000001</v>
      </c>
      <c r="D974">
        <v>7.0686200000000005E-4</v>
      </c>
      <c r="E974">
        <v>1.1036999999999999</v>
      </c>
      <c r="F974">
        <v>1.2713500000000001E-2</v>
      </c>
      <c r="G974">
        <v>-5.18068E-4</v>
      </c>
      <c r="H974">
        <v>-3.3755199999999999E-3</v>
      </c>
      <c r="I974">
        <f t="shared" si="75"/>
        <v>1.1565694021188727E-2</v>
      </c>
      <c r="K974" s="4">
        <f t="shared" si="76"/>
        <v>0.15859579949200003</v>
      </c>
      <c r="L974">
        <v>971</v>
      </c>
      <c r="M974">
        <v>229.071</v>
      </c>
      <c r="N974">
        <v>0.83648500000000003</v>
      </c>
      <c r="O974" s="2">
        <v>1.1352300000000001E-3</v>
      </c>
      <c r="P974">
        <v>1.09877</v>
      </c>
      <c r="Q974">
        <v>1.2713500000000001E-2</v>
      </c>
      <c r="R974">
        <v>-5.18068E-4</v>
      </c>
      <c r="S974" s="2">
        <v>-2.2356400000000001E-3</v>
      </c>
      <c r="T974">
        <f t="shared" si="77"/>
        <v>1.4222927034643741E-2</v>
      </c>
      <c r="W974" s="3">
        <f t="shared" si="78"/>
        <v>9.0243600000001582E-3</v>
      </c>
      <c r="Z974" s="4">
        <f t="shared" si="79"/>
        <v>0.26004827133000002</v>
      </c>
    </row>
    <row r="975" spans="1:26" x14ac:dyDescent="0.3">
      <c r="A975">
        <v>972</v>
      </c>
      <c r="B975">
        <v>225.041</v>
      </c>
      <c r="C975">
        <v>0.94499599999999995</v>
      </c>
      <c r="D975">
        <v>6.9250300000000002E-4</v>
      </c>
      <c r="E975">
        <v>1.1043799999999999</v>
      </c>
      <c r="F975">
        <v>1.27127E-2</v>
      </c>
      <c r="G975">
        <v>-5.5951299999999998E-4</v>
      </c>
      <c r="H975">
        <v>-3.5411700000000002E-3</v>
      </c>
      <c r="I975">
        <f t="shared" si="75"/>
        <v>3.0039608087437863E-3</v>
      </c>
      <c r="K975" s="4">
        <f t="shared" si="76"/>
        <v>0.155841567623</v>
      </c>
      <c r="L975">
        <v>972</v>
      </c>
      <c r="M975">
        <v>229.887</v>
      </c>
      <c r="N975">
        <v>0.84126100000000004</v>
      </c>
      <c r="O975" s="2">
        <v>1.11458E-3</v>
      </c>
      <c r="P975">
        <v>1.09995</v>
      </c>
      <c r="Q975">
        <v>1.27127E-2</v>
      </c>
      <c r="R975">
        <v>-5.5951299999999998E-4</v>
      </c>
      <c r="S975" s="2">
        <v>-2.46035E-3</v>
      </c>
      <c r="T975">
        <f t="shared" si="77"/>
        <v>3.555884677087142E-3</v>
      </c>
      <c r="W975" s="3">
        <f t="shared" si="78"/>
        <v>9.2996500000001037E-3</v>
      </c>
      <c r="Z975" s="4">
        <f t="shared" si="79"/>
        <v>0.25622745246</v>
      </c>
    </row>
    <row r="976" spans="1:26" x14ac:dyDescent="0.3">
      <c r="A976">
        <v>973</v>
      </c>
      <c r="B976">
        <v>225.29300000000001</v>
      </c>
      <c r="C976">
        <v>0.94824900000000001</v>
      </c>
      <c r="D976">
        <v>6.7820800000000002E-4</v>
      </c>
      <c r="E976">
        <v>1.1047</v>
      </c>
      <c r="F976">
        <v>1.27119E-2</v>
      </c>
      <c r="G976">
        <v>-6.0095899999999998E-4</v>
      </c>
      <c r="H976">
        <v>-3.65958E-3</v>
      </c>
      <c r="I976">
        <f t="shared" si="75"/>
        <v>1.1191694444715799E-3</v>
      </c>
      <c r="K976" s="4">
        <f t="shared" si="76"/>
        <v>0.15279551494400001</v>
      </c>
      <c r="L976">
        <v>973</v>
      </c>
      <c r="M976">
        <v>230.18899999999999</v>
      </c>
      <c r="N976">
        <v>0.88191600000000003</v>
      </c>
      <c r="O976" s="2">
        <v>9.3808699999999999E-4</v>
      </c>
      <c r="P976">
        <v>1.10053</v>
      </c>
      <c r="Q976">
        <v>1.27119E-2</v>
      </c>
      <c r="R976">
        <v>-6.0095899999999998E-4</v>
      </c>
      <c r="S976" s="2">
        <v>-2.6806199999999999E-3</v>
      </c>
      <c r="T976">
        <f t="shared" si="77"/>
        <v>1.3128267650349371E-3</v>
      </c>
      <c r="W976" s="3">
        <f t="shared" si="78"/>
        <v>9.3393800000000308E-3</v>
      </c>
      <c r="Z976" s="4">
        <f t="shared" si="79"/>
        <v>0.21593730844299999</v>
      </c>
    </row>
    <row r="977" spans="1:26" x14ac:dyDescent="0.3">
      <c r="A977">
        <v>974</v>
      </c>
      <c r="B977">
        <v>225.17400000000001</v>
      </c>
      <c r="C977">
        <v>0.95182999999999995</v>
      </c>
      <c r="D977">
        <v>6.6250200000000003E-4</v>
      </c>
      <c r="E977">
        <v>1.1048100000000001</v>
      </c>
      <c r="F977">
        <v>1.2711099999999999E-2</v>
      </c>
      <c r="G977">
        <v>2.74037E-2</v>
      </c>
      <c r="H977">
        <v>-3.80154E-3</v>
      </c>
      <c r="I977">
        <f t="shared" si="75"/>
        <v>-5.2834060105696188E-4</v>
      </c>
      <c r="K977" s="4">
        <f t="shared" si="76"/>
        <v>0.14917822534800002</v>
      </c>
      <c r="L977">
        <v>974</v>
      </c>
      <c r="M977">
        <v>230.041</v>
      </c>
      <c r="N977">
        <v>0.88667499999999999</v>
      </c>
      <c r="O977" s="2">
        <v>9.1760400000000003E-4</v>
      </c>
      <c r="P977">
        <v>1.1006800000000001</v>
      </c>
      <c r="Q977">
        <v>1.2711099999999999E-2</v>
      </c>
      <c r="R977">
        <v>2.74037E-2</v>
      </c>
      <c r="S977" s="2">
        <v>-2.9157100000000002E-3</v>
      </c>
      <c r="T977">
        <f t="shared" si="77"/>
        <v>-6.431567046984144E-4</v>
      </c>
      <c r="W977" s="3">
        <f t="shared" si="78"/>
        <v>9.1442900000000705E-3</v>
      </c>
      <c r="Z977" s="4">
        <f t="shared" si="79"/>
        <v>0.21108654176399999</v>
      </c>
    </row>
    <row r="978" spans="1:26" x14ac:dyDescent="0.3">
      <c r="A978">
        <v>975</v>
      </c>
      <c r="B978">
        <v>227.148</v>
      </c>
      <c r="C978">
        <v>1.00345</v>
      </c>
      <c r="D978">
        <v>4.3543500000000002E-4</v>
      </c>
      <c r="E978">
        <v>1.10606</v>
      </c>
      <c r="F978">
        <v>1.2710300000000001E-2</v>
      </c>
      <c r="G978">
        <v>2.7419900000000001E-2</v>
      </c>
      <c r="H978">
        <v>-3.6967800000000002E-3</v>
      </c>
      <c r="I978">
        <f t="shared" si="75"/>
        <v>8.7283507424782691E-3</v>
      </c>
      <c r="K978" s="4">
        <f t="shared" si="76"/>
        <v>9.8908189379999997E-2</v>
      </c>
      <c r="L978">
        <v>975</v>
      </c>
      <c r="M978">
        <v>232.43600000000001</v>
      </c>
      <c r="N978">
        <v>0.92211600000000005</v>
      </c>
      <c r="O978" s="2">
        <v>7.6532800000000002E-4</v>
      </c>
      <c r="P978">
        <v>1.10303</v>
      </c>
      <c r="Q978">
        <v>1.2710300000000001E-2</v>
      </c>
      <c r="R978">
        <v>2.7419900000000001E-2</v>
      </c>
      <c r="S978" s="2">
        <v>-3.0202599999999999E-3</v>
      </c>
      <c r="T978">
        <f t="shared" si="77"/>
        <v>1.0357364410612181E-2</v>
      </c>
      <c r="W978" s="3">
        <f t="shared" si="78"/>
        <v>1.0139739999999949E-2</v>
      </c>
      <c r="Z978" s="4">
        <f t="shared" si="79"/>
        <v>0.17788977900800002</v>
      </c>
    </row>
    <row r="979" spans="1:26" x14ac:dyDescent="0.3">
      <c r="A979">
        <v>976</v>
      </c>
      <c r="B979">
        <v>226.78200000000001</v>
      </c>
      <c r="C979">
        <v>0.98472099999999996</v>
      </c>
      <c r="D979">
        <v>5.1821799999999998E-4</v>
      </c>
      <c r="E979">
        <v>1.1060300000000001</v>
      </c>
      <c r="F979">
        <v>1.27095E-2</v>
      </c>
      <c r="G979">
        <v>2.7435999999999999E-2</v>
      </c>
      <c r="H979">
        <v>-3.7901200000000001E-3</v>
      </c>
      <c r="I979">
        <f t="shared" si="75"/>
        <v>-1.612583787425351E-3</v>
      </c>
      <c r="K979" s="4">
        <f t="shared" si="76"/>
        <v>0.117522514476</v>
      </c>
      <c r="L979">
        <v>976</v>
      </c>
      <c r="M979">
        <v>231.99199999999999</v>
      </c>
      <c r="N979">
        <v>0.92642000000000002</v>
      </c>
      <c r="O979" s="2">
        <v>7.4697200000000004E-4</v>
      </c>
      <c r="P979">
        <v>1.10293</v>
      </c>
      <c r="Q979">
        <v>1.27095E-2</v>
      </c>
      <c r="R979">
        <v>2.7435999999999999E-2</v>
      </c>
      <c r="S979" s="2">
        <v>-3.2179299999999999E-3</v>
      </c>
      <c r="T979">
        <f t="shared" si="77"/>
        <v>-1.9120300036465248E-3</v>
      </c>
      <c r="W979" s="3">
        <f t="shared" si="78"/>
        <v>9.8720699999999342E-3</v>
      </c>
      <c r="Z979" s="4">
        <f t="shared" si="79"/>
        <v>0.17329152822400001</v>
      </c>
    </row>
    <row r="980" spans="1:26" x14ac:dyDescent="0.3">
      <c r="A980">
        <v>977</v>
      </c>
      <c r="B980">
        <v>229.22</v>
      </c>
      <c r="C980">
        <v>1.02671</v>
      </c>
      <c r="D980">
        <v>3.3524100000000001E-4</v>
      </c>
      <c r="E980">
        <v>1.10717</v>
      </c>
      <c r="F980">
        <v>1.27087E-2</v>
      </c>
      <c r="G980">
        <v>2.74521E-2</v>
      </c>
      <c r="H980">
        <v>-3.6239000000000002E-3</v>
      </c>
      <c r="I980">
        <f t="shared" si="75"/>
        <v>1.0693037443895615E-2</v>
      </c>
      <c r="K980" s="4">
        <f t="shared" si="76"/>
        <v>7.684394202E-2</v>
      </c>
      <c r="L980">
        <v>977</v>
      </c>
      <c r="M980">
        <v>234.95500000000001</v>
      </c>
      <c r="N980">
        <v>0.97900200000000004</v>
      </c>
      <c r="O980" s="2">
        <v>5.2336899999999998E-4</v>
      </c>
      <c r="P980">
        <v>1.1050599999999999</v>
      </c>
      <c r="Q980">
        <v>1.27087E-2</v>
      </c>
      <c r="R980">
        <v>2.74521E-2</v>
      </c>
      <c r="S980" s="2">
        <v>-3.0893399999999999E-3</v>
      </c>
      <c r="T980">
        <f t="shared" si="77"/>
        <v>1.269111813288307E-2</v>
      </c>
      <c r="W980" s="3">
        <f t="shared" si="78"/>
        <v>1.0990659999999982E-2</v>
      </c>
      <c r="Z980" s="4">
        <f t="shared" si="79"/>
        <v>0.122968163395</v>
      </c>
    </row>
    <row r="981" spans="1:26" x14ac:dyDescent="0.3">
      <c r="A981">
        <v>978</v>
      </c>
      <c r="B981">
        <v>228.08699999999999</v>
      </c>
      <c r="C981">
        <v>1.0118199999999999</v>
      </c>
      <c r="D981">
        <v>4.0068599999999998E-4</v>
      </c>
      <c r="E981">
        <v>1.1068899999999999</v>
      </c>
      <c r="F981">
        <v>1.2707899999999999E-2</v>
      </c>
      <c r="G981">
        <v>2.7468300000000001E-2</v>
      </c>
      <c r="H981">
        <v>-3.67483E-3</v>
      </c>
      <c r="I981">
        <f t="shared" si="75"/>
        <v>-4.9551059494761874E-3</v>
      </c>
      <c r="K981" s="4">
        <f t="shared" si="76"/>
        <v>9.1391267681999996E-2</v>
      </c>
      <c r="L981">
        <v>978</v>
      </c>
      <c r="M981">
        <v>233.577</v>
      </c>
      <c r="N981">
        <v>0.96066300000000004</v>
      </c>
      <c r="O981" s="2">
        <v>6.0206699999999997E-4</v>
      </c>
      <c r="P981">
        <v>1.1044799999999999</v>
      </c>
      <c r="Q981">
        <v>1.2707899999999999E-2</v>
      </c>
      <c r="R981">
        <v>2.7468300000000001E-2</v>
      </c>
      <c r="S981" s="2">
        <v>-3.18418E-3</v>
      </c>
      <c r="T981">
        <f t="shared" si="77"/>
        <v>-5.8822192434619235E-3</v>
      </c>
      <c r="W981" s="3">
        <f t="shared" si="78"/>
        <v>1.0595820000000014E-2</v>
      </c>
      <c r="Z981" s="4">
        <f t="shared" si="79"/>
        <v>0.140629003659</v>
      </c>
    </row>
    <row r="982" spans="1:26" x14ac:dyDescent="0.3">
      <c r="A982">
        <v>979</v>
      </c>
      <c r="B982">
        <v>227.476</v>
      </c>
      <c r="C982">
        <v>1.01444</v>
      </c>
      <c r="D982">
        <v>3.8936199999999998E-4</v>
      </c>
      <c r="E982">
        <v>1.10677</v>
      </c>
      <c r="F982">
        <v>1.2707100000000001E-2</v>
      </c>
      <c r="G982">
        <v>2.7484399999999999E-2</v>
      </c>
      <c r="H982">
        <v>-3.7653299999999999E-3</v>
      </c>
      <c r="I982">
        <f t="shared" si="75"/>
        <v>-2.6823967985030658E-3</v>
      </c>
      <c r="K982" s="4">
        <f t="shared" si="76"/>
        <v>8.8570510312E-2</v>
      </c>
      <c r="L982">
        <v>979</v>
      </c>
      <c r="M982">
        <v>232.83600000000001</v>
      </c>
      <c r="N982">
        <v>0.93964000000000003</v>
      </c>
      <c r="O982" s="2">
        <v>6.9254899999999999E-4</v>
      </c>
      <c r="P982">
        <v>1.10422</v>
      </c>
      <c r="Q982">
        <v>1.2707100000000001E-2</v>
      </c>
      <c r="R982">
        <v>2.7484399999999999E-2</v>
      </c>
      <c r="S982" s="2">
        <v>-3.3250699999999998E-3</v>
      </c>
      <c r="T982">
        <f t="shared" si="77"/>
        <v>-3.1774441254304969E-3</v>
      </c>
      <c r="W982" s="3">
        <f t="shared" si="78"/>
        <v>1.0314929999999986E-2</v>
      </c>
      <c r="Z982" s="4">
        <f t="shared" si="79"/>
        <v>0.16125033896400001</v>
      </c>
    </row>
    <row r="983" spans="1:26" x14ac:dyDescent="0.3">
      <c r="A983">
        <v>980</v>
      </c>
      <c r="B983">
        <v>224.07900000000001</v>
      </c>
      <c r="C983">
        <v>0.94554499999999997</v>
      </c>
      <c r="D983">
        <v>6.96998E-4</v>
      </c>
      <c r="E983">
        <v>1.1051800000000001</v>
      </c>
      <c r="F983">
        <v>1.27063E-2</v>
      </c>
      <c r="G983">
        <v>2.75006E-2</v>
      </c>
      <c r="H983">
        <v>-3.4500199999999998E-3</v>
      </c>
      <c r="I983">
        <f t="shared" si="75"/>
        <v>-1.5046070070574355E-2</v>
      </c>
      <c r="K983" s="4">
        <f t="shared" si="76"/>
        <v>0.15618261484199999</v>
      </c>
      <c r="L983">
        <v>980</v>
      </c>
      <c r="M983">
        <v>228.715</v>
      </c>
      <c r="N983">
        <v>0.88362600000000002</v>
      </c>
      <c r="O983" s="2">
        <v>9.3765000000000005E-4</v>
      </c>
      <c r="P983">
        <v>1.1011299999999999</v>
      </c>
      <c r="Q983">
        <v>1.27063E-2</v>
      </c>
      <c r="R983">
        <v>2.75006E-2</v>
      </c>
      <c r="S983" s="2">
        <v>-3.04865E-3</v>
      </c>
      <c r="T983">
        <f t="shared" si="77"/>
        <v>-1.7857656092516154E-2</v>
      </c>
      <c r="W983" s="3">
        <f t="shared" si="78"/>
        <v>9.0913499999999287E-3</v>
      </c>
      <c r="Z983" s="4">
        <f t="shared" si="79"/>
        <v>0.21445461975000002</v>
      </c>
    </row>
    <row r="984" spans="1:26" x14ac:dyDescent="0.3">
      <c r="A984">
        <v>981</v>
      </c>
      <c r="B984">
        <v>226.05099999999999</v>
      </c>
      <c r="C984">
        <v>1.00084</v>
      </c>
      <c r="D984">
        <v>4.5260299999999999E-4</v>
      </c>
      <c r="E984">
        <v>1.10643</v>
      </c>
      <c r="F984">
        <v>1.27055E-2</v>
      </c>
      <c r="G984">
        <v>2.7516700000000002E-2</v>
      </c>
      <c r="H984">
        <v>-3.2870899999999999E-3</v>
      </c>
      <c r="I984">
        <f t="shared" si="75"/>
        <v>8.7619692808738638E-3</v>
      </c>
      <c r="K984" s="4">
        <f t="shared" si="76"/>
        <v>0.10231136075299999</v>
      </c>
      <c r="L984">
        <v>981</v>
      </c>
      <c r="M984">
        <v>231.10599999999999</v>
      </c>
      <c r="N984">
        <v>0.92089200000000004</v>
      </c>
      <c r="O984" s="2">
        <v>7.7660399999999997E-4</v>
      </c>
      <c r="P984">
        <v>1.10348</v>
      </c>
      <c r="Q984">
        <v>1.27055E-2</v>
      </c>
      <c r="R984">
        <v>2.7516700000000002E-2</v>
      </c>
      <c r="S984" s="2">
        <v>-3.1131900000000001E-3</v>
      </c>
      <c r="T984">
        <f t="shared" si="77"/>
        <v>1.0399792745360584E-2</v>
      </c>
      <c r="W984" s="3">
        <f t="shared" si="78"/>
        <v>1.0126810000000029E-2</v>
      </c>
      <c r="Z984" s="4">
        <f t="shared" si="79"/>
        <v>0.17947784402399999</v>
      </c>
    </row>
    <row r="985" spans="1:26" x14ac:dyDescent="0.3">
      <c r="A985">
        <v>982</v>
      </c>
      <c r="B985">
        <v>227.523</v>
      </c>
      <c r="C985">
        <v>1.02281</v>
      </c>
      <c r="D985">
        <v>3.5620200000000002E-4</v>
      </c>
      <c r="E985">
        <v>1.1071899999999999</v>
      </c>
      <c r="F985">
        <v>1.2704699999999999E-2</v>
      </c>
      <c r="G985">
        <v>2.7532899999999999E-2</v>
      </c>
      <c r="H985">
        <v>-3.3352899999999999E-3</v>
      </c>
      <c r="I985">
        <f t="shared" si="75"/>
        <v>6.4906946510811872E-3</v>
      </c>
      <c r="K985" s="4">
        <f t="shared" si="76"/>
        <v>8.1044147646E-2</v>
      </c>
      <c r="L985">
        <v>982</v>
      </c>
      <c r="M985">
        <v>232.893</v>
      </c>
      <c r="N985">
        <v>0.95293600000000001</v>
      </c>
      <c r="O985" s="2">
        <v>6.3920899999999996E-4</v>
      </c>
      <c r="P985">
        <v>1.1049</v>
      </c>
      <c r="Q985">
        <v>1.2704699999999999E-2</v>
      </c>
      <c r="R985">
        <v>2.7532899999999999E-2</v>
      </c>
      <c r="S985" s="2">
        <v>-3.0919400000000001E-3</v>
      </c>
      <c r="T985">
        <f t="shared" si="77"/>
        <v>7.7026408906824204E-3</v>
      </c>
      <c r="W985" s="3">
        <f t="shared" si="78"/>
        <v>1.0808060000000135E-2</v>
      </c>
      <c r="Z985" s="4">
        <f t="shared" si="79"/>
        <v>0.14886730163699999</v>
      </c>
    </row>
    <row r="986" spans="1:26" x14ac:dyDescent="0.3">
      <c r="A986">
        <v>983</v>
      </c>
      <c r="B986">
        <v>225.75200000000001</v>
      </c>
      <c r="C986">
        <v>1.0067999999999999</v>
      </c>
      <c r="D986">
        <v>4.2730900000000001E-4</v>
      </c>
      <c r="E986">
        <v>1.10659</v>
      </c>
      <c r="F986">
        <v>1.2703900000000001E-2</v>
      </c>
      <c r="G986">
        <v>2.7549000000000001E-2</v>
      </c>
      <c r="H986">
        <v>-3.3205600000000002E-3</v>
      </c>
      <c r="I986">
        <f t="shared" si="75"/>
        <v>-7.8142805664069663E-3</v>
      </c>
      <c r="K986" s="4">
        <f t="shared" si="76"/>
        <v>9.6465861368000005E-2</v>
      </c>
      <c r="L986">
        <v>983</v>
      </c>
      <c r="M986">
        <v>230.74299999999999</v>
      </c>
      <c r="N986">
        <v>0.93035599999999996</v>
      </c>
      <c r="O986" s="2">
        <v>7.3725799999999997E-4</v>
      </c>
      <c r="P986">
        <v>1.10372</v>
      </c>
      <c r="Q986">
        <v>1.2703900000000001E-2</v>
      </c>
      <c r="R986">
        <v>2.7549000000000001E-2</v>
      </c>
      <c r="S986" s="2">
        <v>-3.24399E-3</v>
      </c>
      <c r="T986">
        <f t="shared" si="77"/>
        <v>-9.2745835591643531E-3</v>
      </c>
      <c r="W986" s="3">
        <f t="shared" si="78"/>
        <v>1.0076010000000109E-2</v>
      </c>
      <c r="Z986" s="4">
        <f t="shared" si="79"/>
        <v>0.17011712269399998</v>
      </c>
    </row>
    <row r="987" spans="1:26" x14ac:dyDescent="0.3">
      <c r="A987">
        <v>984</v>
      </c>
      <c r="B987">
        <v>225.96799999999999</v>
      </c>
      <c r="C987">
        <v>1.0096499999999999</v>
      </c>
      <c r="D987">
        <v>4.1487799999999998E-4</v>
      </c>
      <c r="E987">
        <v>1.10683</v>
      </c>
      <c r="F987">
        <v>1.27031E-2</v>
      </c>
      <c r="G987">
        <v>2.7565200000000002E-2</v>
      </c>
      <c r="H987">
        <v>-3.4328900000000001E-3</v>
      </c>
      <c r="I987">
        <f t="shared" si="75"/>
        <v>9.563447111605285E-4</v>
      </c>
      <c r="K987" s="4">
        <f t="shared" si="76"/>
        <v>9.3749151903999989E-2</v>
      </c>
      <c r="L987">
        <v>984</v>
      </c>
      <c r="M987">
        <v>231.006</v>
      </c>
      <c r="N987">
        <v>0.93490300000000004</v>
      </c>
      <c r="O987" s="2">
        <v>7.1777199999999998E-4</v>
      </c>
      <c r="P987">
        <v>1.1041399999999999</v>
      </c>
      <c r="Q987">
        <v>1.27031E-2</v>
      </c>
      <c r="R987">
        <v>2.7565200000000002E-2</v>
      </c>
      <c r="S987" s="2">
        <v>-3.4244000000000002E-3</v>
      </c>
      <c r="T987">
        <f t="shared" si="77"/>
        <v>1.1391471489501279E-3</v>
      </c>
      <c r="W987" s="3">
        <f t="shared" si="78"/>
        <v>1.0075599999999955E-2</v>
      </c>
      <c r="Z987" s="4">
        <f t="shared" si="79"/>
        <v>0.16580963863199999</v>
      </c>
    </row>
    <row r="988" spans="1:26" x14ac:dyDescent="0.3">
      <c r="A988">
        <v>985</v>
      </c>
      <c r="B988">
        <v>229.089</v>
      </c>
      <c r="C988">
        <v>1.04512</v>
      </c>
      <c r="D988">
        <v>2.6024799999999998E-4</v>
      </c>
      <c r="E988">
        <v>1.10805</v>
      </c>
      <c r="F988">
        <v>1.27023E-2</v>
      </c>
      <c r="G988">
        <v>2.75813E-2</v>
      </c>
      <c r="H988">
        <v>-3.30635E-3</v>
      </c>
      <c r="I988">
        <f t="shared" si="75"/>
        <v>1.3717178012334725E-2</v>
      </c>
      <c r="K988" s="4">
        <f t="shared" si="76"/>
        <v>5.9619954071999992E-2</v>
      </c>
      <c r="L988">
        <v>985</v>
      </c>
      <c r="M988">
        <v>234.797</v>
      </c>
      <c r="N988">
        <v>1.00685</v>
      </c>
      <c r="O988" s="2">
        <v>4.1153199999999999E-4</v>
      </c>
      <c r="P988">
        <v>1.1064400000000001</v>
      </c>
      <c r="Q988">
        <v>1.27023E-2</v>
      </c>
      <c r="R988">
        <v>2.75813E-2</v>
      </c>
      <c r="S988" s="2">
        <v>-2.95634E-3</v>
      </c>
      <c r="T988">
        <f t="shared" si="77"/>
        <v>1.6277626830522699E-2</v>
      </c>
      <c r="W988" s="3">
        <f t="shared" si="78"/>
        <v>1.1623660000000148E-2</v>
      </c>
      <c r="Z988" s="4">
        <f t="shared" si="79"/>
        <v>9.6626479003999996E-2</v>
      </c>
    </row>
    <row r="989" spans="1:26" x14ac:dyDescent="0.3">
      <c r="A989">
        <v>986</v>
      </c>
      <c r="B989">
        <v>227.75399999999999</v>
      </c>
      <c r="C989">
        <v>1.0329200000000001</v>
      </c>
      <c r="D989">
        <v>3.1397700000000001E-4</v>
      </c>
      <c r="E989">
        <v>1.1077699999999999</v>
      </c>
      <c r="F989">
        <v>1.2701499999999999E-2</v>
      </c>
      <c r="G989">
        <v>2.7597400000000001E-2</v>
      </c>
      <c r="H989">
        <v>-3.3411600000000001E-3</v>
      </c>
      <c r="I989">
        <f t="shared" si="75"/>
        <v>-5.844475235751421E-3</v>
      </c>
      <c r="K989" s="4">
        <f t="shared" si="76"/>
        <v>7.1509517657999996E-2</v>
      </c>
      <c r="L989">
        <v>986</v>
      </c>
      <c r="M989">
        <v>233.173</v>
      </c>
      <c r="N989">
        <v>0.99160899999999996</v>
      </c>
      <c r="O989" s="2">
        <v>4.7708899999999999E-4</v>
      </c>
      <c r="P989">
        <v>1.10585</v>
      </c>
      <c r="Q989">
        <v>1.2701499999999999E-2</v>
      </c>
      <c r="R989">
        <v>2.7597400000000001E-2</v>
      </c>
      <c r="S989" s="2">
        <v>-3.0003199999999999E-3</v>
      </c>
      <c r="T989">
        <f t="shared" si="77"/>
        <v>-6.9406437136761276E-3</v>
      </c>
      <c r="W989" s="3">
        <f t="shared" si="78"/>
        <v>1.1269680000000115E-2</v>
      </c>
      <c r="Z989" s="4">
        <f t="shared" si="79"/>
        <v>0.11124427339699999</v>
      </c>
    </row>
    <row r="990" spans="1:26" x14ac:dyDescent="0.3">
      <c r="A990">
        <v>987</v>
      </c>
      <c r="B990">
        <v>224.751</v>
      </c>
      <c r="C990">
        <v>0.99797499999999995</v>
      </c>
      <c r="D990">
        <v>4.6965499999999997E-4</v>
      </c>
      <c r="E990">
        <v>1.10673</v>
      </c>
      <c r="F990">
        <v>1.2700700000000001E-2</v>
      </c>
      <c r="G990">
        <v>2.7613599999999999E-2</v>
      </c>
      <c r="H990">
        <v>-3.2003800000000001E-3</v>
      </c>
      <c r="I990">
        <f t="shared" si="75"/>
        <v>-1.3272976373250939E-2</v>
      </c>
      <c r="K990" s="4">
        <f t="shared" si="76"/>
        <v>0.105555430905</v>
      </c>
      <c r="L990">
        <v>987</v>
      </c>
      <c r="M990">
        <v>229.53</v>
      </c>
      <c r="N990">
        <v>0.920848</v>
      </c>
      <c r="O990" s="2">
        <v>7.8555900000000002E-4</v>
      </c>
      <c r="P990">
        <v>1.1037999999999999</v>
      </c>
      <c r="Q990">
        <v>1.2700700000000001E-2</v>
      </c>
      <c r="R990">
        <v>2.7613599999999999E-2</v>
      </c>
      <c r="S990" s="2">
        <v>-2.6390900000000002E-3</v>
      </c>
      <c r="T990">
        <f t="shared" si="77"/>
        <v>-1.5746927415424782E-2</v>
      </c>
      <c r="W990" s="3">
        <f t="shared" si="78"/>
        <v>1.0620909999999938E-2</v>
      </c>
      <c r="Z990" s="4">
        <f t="shared" si="79"/>
        <v>0.18030935727</v>
      </c>
    </row>
    <row r="991" spans="1:26" x14ac:dyDescent="0.3">
      <c r="A991">
        <v>988</v>
      </c>
      <c r="B991">
        <v>227.48099999999999</v>
      </c>
      <c r="C991">
        <v>1.03803</v>
      </c>
      <c r="D991">
        <v>2.9376000000000001E-4</v>
      </c>
      <c r="E991">
        <v>1.10792</v>
      </c>
      <c r="F991">
        <v>1.26999E-2</v>
      </c>
      <c r="G991">
        <v>2.76297E-2</v>
      </c>
      <c r="H991">
        <v>-3.0623600000000001E-3</v>
      </c>
      <c r="I991">
        <f t="shared" si="75"/>
        <v>1.20735956897526E-2</v>
      </c>
      <c r="K991" s="4">
        <f t="shared" si="76"/>
        <v>6.6824818559999999E-2</v>
      </c>
      <c r="L991">
        <v>988</v>
      </c>
      <c r="M991">
        <v>232.84299999999999</v>
      </c>
      <c r="N991">
        <v>0.978912</v>
      </c>
      <c r="O991" s="2">
        <v>5.3638799999999995E-4</v>
      </c>
      <c r="P991">
        <v>1.1060700000000001</v>
      </c>
      <c r="Q991">
        <v>1.26999E-2</v>
      </c>
      <c r="R991">
        <v>2.76297E-2</v>
      </c>
      <c r="S991" s="2">
        <v>-2.2632500000000001E-3</v>
      </c>
      <c r="T991">
        <f t="shared" si="77"/>
        <v>1.4330666792788035E-2</v>
      </c>
      <c r="W991" s="3">
        <f t="shared" si="78"/>
        <v>1.2076750000000131E-2</v>
      </c>
      <c r="Z991" s="4">
        <f t="shared" si="79"/>
        <v>0.12489419108399998</v>
      </c>
    </row>
    <row r="992" spans="1:26" x14ac:dyDescent="0.3">
      <c r="A992">
        <v>989</v>
      </c>
      <c r="B992">
        <v>225.124</v>
      </c>
      <c r="C992">
        <v>1.00467</v>
      </c>
      <c r="D992">
        <v>4.42144E-4</v>
      </c>
      <c r="E992">
        <v>1.1071899999999999</v>
      </c>
      <c r="F992">
        <v>1.26991E-2</v>
      </c>
      <c r="G992">
        <v>2.7645900000000001E-2</v>
      </c>
      <c r="H992">
        <v>-2.9888699999999998E-3</v>
      </c>
      <c r="I992">
        <f t="shared" si="75"/>
        <v>-1.0415356910218034E-2</v>
      </c>
      <c r="K992" s="4">
        <f t="shared" si="76"/>
        <v>9.9537225856E-2</v>
      </c>
      <c r="L992">
        <v>989</v>
      </c>
      <c r="M992">
        <v>229.983</v>
      </c>
      <c r="N992">
        <v>0.93139099999999997</v>
      </c>
      <c r="O992" s="2">
        <v>7.4320500000000004E-4</v>
      </c>
      <c r="P992">
        <v>1.1046100000000001</v>
      </c>
      <c r="Q992">
        <v>1.26991E-2</v>
      </c>
      <c r="R992">
        <v>2.7645900000000001E-2</v>
      </c>
      <c r="S992" s="2">
        <v>-2.2897600000000001E-3</v>
      </c>
      <c r="T992">
        <f t="shared" si="77"/>
        <v>-1.2359013556644666E-2</v>
      </c>
      <c r="W992" s="3">
        <f t="shared" si="78"/>
        <v>1.1320240000000233E-2</v>
      </c>
      <c r="Z992" s="4">
        <f t="shared" si="79"/>
        <v>0.17092451551500001</v>
      </c>
    </row>
    <row r="993" spans="1:26" x14ac:dyDescent="0.3">
      <c r="A993">
        <v>990</v>
      </c>
      <c r="B993">
        <v>224.53800000000001</v>
      </c>
      <c r="C993">
        <v>1.0077400000000001</v>
      </c>
      <c r="D993">
        <v>4.28634E-4</v>
      </c>
      <c r="E993">
        <v>1.1070800000000001</v>
      </c>
      <c r="F993">
        <v>1.2698299999999999E-2</v>
      </c>
      <c r="G993">
        <v>2.7661999999999999E-2</v>
      </c>
      <c r="H993">
        <v>-3.0904499999999998E-3</v>
      </c>
      <c r="I993">
        <f t="shared" si="75"/>
        <v>-2.6064036175677979E-3</v>
      </c>
      <c r="K993" s="4">
        <f t="shared" si="76"/>
        <v>9.6244621092000007E-2</v>
      </c>
      <c r="L993">
        <v>990</v>
      </c>
      <c r="M993">
        <v>229.273</v>
      </c>
      <c r="N993">
        <v>0.93624099999999999</v>
      </c>
      <c r="O993" s="2">
        <v>7.2224799999999999E-4</v>
      </c>
      <c r="P993">
        <v>1.1043700000000001</v>
      </c>
      <c r="Q993">
        <v>1.2698299999999999E-2</v>
      </c>
      <c r="R993">
        <v>2.7661999999999999E-2</v>
      </c>
      <c r="S993" s="2">
        <v>-2.5365100000000001E-3</v>
      </c>
      <c r="T993">
        <f t="shared" si="77"/>
        <v>-3.0919598901093608E-3</v>
      </c>
      <c r="W993" s="3">
        <f t="shared" si="78"/>
        <v>1.0943490000000047E-2</v>
      </c>
      <c r="Z993" s="4">
        <f t="shared" si="79"/>
        <v>0.165591965704</v>
      </c>
    </row>
    <row r="994" spans="1:26" x14ac:dyDescent="0.3">
      <c r="A994">
        <v>991</v>
      </c>
      <c r="B994">
        <v>226.489</v>
      </c>
      <c r="C994">
        <v>1.02963</v>
      </c>
      <c r="D994">
        <v>3.3218100000000002E-4</v>
      </c>
      <c r="E994">
        <v>1.1079699999999999</v>
      </c>
      <c r="F994">
        <v>1.26975E-2</v>
      </c>
      <c r="G994">
        <v>2.76782E-2</v>
      </c>
      <c r="H994">
        <v>-3.1037399999999998E-3</v>
      </c>
      <c r="I994">
        <f t="shared" si="75"/>
        <v>8.6514207303449876E-3</v>
      </c>
      <c r="K994" s="4">
        <f t="shared" si="76"/>
        <v>7.5235342509000006E-2</v>
      </c>
      <c r="L994">
        <v>991</v>
      </c>
      <c r="M994">
        <v>231.63900000000001</v>
      </c>
      <c r="N994">
        <v>0.99072700000000002</v>
      </c>
      <c r="O994" s="2">
        <v>4.8722300000000001E-4</v>
      </c>
      <c r="P994">
        <v>1.1060399999999999</v>
      </c>
      <c r="Q994">
        <v>1.26975E-2</v>
      </c>
      <c r="R994">
        <v>2.76782E-2</v>
      </c>
      <c r="S994" s="2">
        <v>-2.4513600000000001E-3</v>
      </c>
      <c r="T994">
        <f t="shared" si="77"/>
        <v>1.0266692046678029E-2</v>
      </c>
      <c r="W994" s="3">
        <f t="shared" si="78"/>
        <v>1.1808640000000051E-2</v>
      </c>
      <c r="Z994" s="4">
        <f t="shared" si="79"/>
        <v>0.11285984849700001</v>
      </c>
    </row>
    <row r="995" spans="1:26" x14ac:dyDescent="0.3">
      <c r="A995">
        <v>992</v>
      </c>
      <c r="B995">
        <v>225.15700000000001</v>
      </c>
      <c r="C995">
        <v>1.0139199999999999</v>
      </c>
      <c r="D995">
        <v>4.0212400000000001E-4</v>
      </c>
      <c r="E995">
        <v>1.10762</v>
      </c>
      <c r="F995">
        <v>1.26967E-2</v>
      </c>
      <c r="G995">
        <v>2.7694300000000002E-2</v>
      </c>
      <c r="H995">
        <v>-3.1588300000000001E-3</v>
      </c>
      <c r="I995">
        <f t="shared" si="75"/>
        <v>-5.8984419738791535E-3</v>
      </c>
      <c r="K995" s="4">
        <f t="shared" si="76"/>
        <v>9.0541033468000007E-2</v>
      </c>
      <c r="L995">
        <v>992</v>
      </c>
      <c r="M995">
        <v>230.024</v>
      </c>
      <c r="N995">
        <v>0.94623999999999997</v>
      </c>
      <c r="O995" s="2">
        <v>6.8081399999999996E-4</v>
      </c>
      <c r="P995">
        <v>1.1053299999999999</v>
      </c>
      <c r="Q995">
        <v>1.26967E-2</v>
      </c>
      <c r="R995">
        <v>2.7694300000000002E-2</v>
      </c>
      <c r="S995" s="2">
        <v>-2.4829299999999999E-3</v>
      </c>
      <c r="T995">
        <f t="shared" si="77"/>
        <v>-6.99647399915556E-3</v>
      </c>
      <c r="W995" s="3">
        <f t="shared" si="78"/>
        <v>1.1417069999999913E-2</v>
      </c>
      <c r="Z995" s="4">
        <f t="shared" si="79"/>
        <v>0.156603559536</v>
      </c>
    </row>
    <row r="996" spans="1:26" x14ac:dyDescent="0.3">
      <c r="A996">
        <v>993</v>
      </c>
      <c r="B996">
        <v>225.96799999999999</v>
      </c>
      <c r="C996">
        <v>1.03478</v>
      </c>
      <c r="D996">
        <v>3.10031E-4</v>
      </c>
      <c r="E996">
        <v>1.1080399999999999</v>
      </c>
      <c r="F996">
        <v>1.26959E-2</v>
      </c>
      <c r="G996">
        <v>2.77104E-2</v>
      </c>
      <c r="H996">
        <v>-3.20536E-3</v>
      </c>
      <c r="I996">
        <f t="shared" si="75"/>
        <v>3.5954596782348312E-3</v>
      </c>
      <c r="K996" s="4">
        <f t="shared" si="76"/>
        <v>7.0057085007999995E-2</v>
      </c>
      <c r="L996">
        <v>993</v>
      </c>
      <c r="M996">
        <v>231.00700000000001</v>
      </c>
      <c r="N996">
        <v>0.97668500000000003</v>
      </c>
      <c r="O996" s="2">
        <v>5.49213E-4</v>
      </c>
      <c r="P996">
        <v>1.10612</v>
      </c>
      <c r="Q996">
        <v>1.26959E-2</v>
      </c>
      <c r="R996">
        <v>2.77104E-2</v>
      </c>
      <c r="S996" s="2">
        <v>-2.5582600000000001E-3</v>
      </c>
      <c r="T996">
        <f t="shared" si="77"/>
        <v>4.2643617875423988E-3</v>
      </c>
      <c r="W996" s="3">
        <f t="shared" si="78"/>
        <v>1.1711740000000116E-2</v>
      </c>
      <c r="Z996" s="4">
        <f t="shared" si="79"/>
        <v>0.12687204749100001</v>
      </c>
    </row>
    <row r="997" spans="1:26" x14ac:dyDescent="0.3">
      <c r="A997">
        <v>994</v>
      </c>
      <c r="B997">
        <v>223.04599999999999</v>
      </c>
      <c r="C997">
        <v>0.99886299999999995</v>
      </c>
      <c r="D997">
        <v>4.7122899999999998E-4</v>
      </c>
      <c r="E997">
        <v>1.1069899999999999</v>
      </c>
      <c r="F997">
        <v>1.2695100000000001E-2</v>
      </c>
      <c r="G997">
        <v>2.7726600000000001E-2</v>
      </c>
      <c r="H997">
        <v>-3.0205399999999999E-3</v>
      </c>
      <c r="I997">
        <f t="shared" si="75"/>
        <v>-1.3015368112070248E-2</v>
      </c>
      <c r="K997" s="4">
        <f t="shared" si="76"/>
        <v>0.105105743534</v>
      </c>
      <c r="L997">
        <v>994</v>
      </c>
      <c r="M997">
        <v>227.46700000000001</v>
      </c>
      <c r="N997">
        <v>0.92796999999999996</v>
      </c>
      <c r="O997" s="2">
        <v>7.6356799999999995E-4</v>
      </c>
      <c r="P997">
        <v>1.10402</v>
      </c>
      <c r="Q997">
        <v>1.2695100000000001E-2</v>
      </c>
      <c r="R997">
        <v>2.7726600000000001E-2</v>
      </c>
      <c r="S997" s="2">
        <v>-2.362E-3</v>
      </c>
      <c r="T997">
        <f t="shared" si="77"/>
        <v>-1.5442840168504793E-2</v>
      </c>
      <c r="W997" s="3">
        <f t="shared" si="78"/>
        <v>1.0858000000000121E-2</v>
      </c>
      <c r="Z997" s="4">
        <f t="shared" si="79"/>
        <v>0.17368652225600001</v>
      </c>
    </row>
    <row r="998" spans="1:26" x14ac:dyDescent="0.3">
      <c r="A998">
        <v>995</v>
      </c>
      <c r="B998">
        <v>223.76900000000001</v>
      </c>
      <c r="C998">
        <v>1.00224</v>
      </c>
      <c r="D998">
        <v>4.56336E-4</v>
      </c>
      <c r="E998">
        <v>1.10748</v>
      </c>
      <c r="F998">
        <v>1.26943E-2</v>
      </c>
      <c r="G998">
        <v>2.7742699999999999E-2</v>
      </c>
      <c r="H998">
        <v>-3.1280100000000001E-3</v>
      </c>
      <c r="I998">
        <f t="shared" si="75"/>
        <v>3.2362415362678695E-3</v>
      </c>
      <c r="K998" s="4">
        <f t="shared" si="76"/>
        <v>0.102113850384</v>
      </c>
      <c r="L998">
        <v>995</v>
      </c>
      <c r="M998">
        <v>228.376</v>
      </c>
      <c r="N998">
        <v>0.93318699999999999</v>
      </c>
      <c r="O998" s="2">
        <v>7.4092199999999998E-4</v>
      </c>
      <c r="P998">
        <v>1.1049500000000001</v>
      </c>
      <c r="Q998">
        <v>1.26943E-2</v>
      </c>
      <c r="R998">
        <v>2.7742699999999999E-2</v>
      </c>
      <c r="S998" s="2">
        <v>-2.55383E-3</v>
      </c>
      <c r="T998">
        <f t="shared" si="77"/>
        <v>3.9882205271192829E-3</v>
      </c>
      <c r="W998" s="3">
        <f t="shared" si="78"/>
        <v>1.1106170000000117E-2</v>
      </c>
      <c r="Z998" s="4">
        <f t="shared" si="79"/>
        <v>0.169208802672</v>
      </c>
    </row>
    <row r="999" spans="1:26" x14ac:dyDescent="0.3">
      <c r="A999">
        <v>996</v>
      </c>
      <c r="B999">
        <v>224.97</v>
      </c>
      <c r="C999">
        <v>1.0259199999999999</v>
      </c>
      <c r="D999">
        <v>3.5124400000000001E-4</v>
      </c>
      <c r="E999">
        <v>1.10809</v>
      </c>
      <c r="F999">
        <v>1.26935E-2</v>
      </c>
      <c r="G999">
        <v>2.77589E-2</v>
      </c>
      <c r="H999">
        <v>-3.1474599999999999E-3</v>
      </c>
      <c r="I999">
        <f t="shared" si="75"/>
        <v>5.3527902305021986E-3</v>
      </c>
      <c r="K999" s="4">
        <f t="shared" si="76"/>
        <v>7.9019362679999997E-2</v>
      </c>
      <c r="L999">
        <v>996</v>
      </c>
      <c r="M999">
        <v>229.83099999999999</v>
      </c>
      <c r="N999">
        <v>0.96560500000000005</v>
      </c>
      <c r="O999" s="2">
        <v>6.0006800000000004E-4</v>
      </c>
      <c r="P999">
        <v>1.10609</v>
      </c>
      <c r="Q999">
        <v>1.26935E-2</v>
      </c>
      <c r="R999">
        <v>2.77589E-2</v>
      </c>
      <c r="S999" s="2">
        <v>-2.57041E-3</v>
      </c>
      <c r="T999">
        <f t="shared" si="77"/>
        <v>6.3508627778644904E-3</v>
      </c>
      <c r="W999" s="3">
        <f t="shared" si="78"/>
        <v>1.1619590000000036E-2</v>
      </c>
      <c r="Z999" s="4">
        <f t="shared" si="79"/>
        <v>0.137914228508</v>
      </c>
    </row>
    <row r="1000" spans="1:26" x14ac:dyDescent="0.3">
      <c r="A1000">
        <v>997</v>
      </c>
      <c r="B1000">
        <v>222.44</v>
      </c>
      <c r="C1000">
        <v>0.984935</v>
      </c>
      <c r="D1000">
        <v>5.3570099999999997E-4</v>
      </c>
      <c r="E1000">
        <v>1.10717</v>
      </c>
      <c r="F1000">
        <v>1.2692699999999999E-2</v>
      </c>
      <c r="G1000">
        <v>2.7775000000000001E-2</v>
      </c>
      <c r="H1000">
        <v>-3.0745099999999999E-3</v>
      </c>
      <c r="I1000">
        <f t="shared" si="75"/>
        <v>-1.1309657662044529E-2</v>
      </c>
      <c r="K1000" s="4">
        <f t="shared" si="76"/>
        <v>0.11916133043999999</v>
      </c>
      <c r="L1000">
        <v>997</v>
      </c>
      <c r="M1000">
        <v>226.767</v>
      </c>
      <c r="N1000">
        <v>0.91385000000000005</v>
      </c>
      <c r="O1000" s="2">
        <v>8.2849499999999995E-4</v>
      </c>
      <c r="P1000">
        <v>1.1042799999999999</v>
      </c>
      <c r="Q1000">
        <v>1.2692699999999999E-2</v>
      </c>
      <c r="R1000">
        <v>2.7775000000000001E-2</v>
      </c>
      <c r="S1000" s="2">
        <v>-2.5571600000000002E-3</v>
      </c>
      <c r="T1000">
        <f t="shared" si="77"/>
        <v>-1.3421197607890517E-2</v>
      </c>
      <c r="W1000" s="3">
        <f t="shared" si="78"/>
        <v>1.0742839999999979E-2</v>
      </c>
      <c r="Z1000" s="4">
        <f t="shared" si="79"/>
        <v>0.18787532566499998</v>
      </c>
    </row>
    <row r="1001" spans="1:26" x14ac:dyDescent="0.3">
      <c r="A1001">
        <v>998</v>
      </c>
      <c r="B1001">
        <v>222.08500000000001</v>
      </c>
      <c r="C1001">
        <v>0.98872300000000002</v>
      </c>
      <c r="D1001">
        <v>5.1883799999999998E-4</v>
      </c>
      <c r="E1001">
        <v>1.10717</v>
      </c>
      <c r="F1001">
        <v>1.2691900000000001E-2</v>
      </c>
      <c r="G1001">
        <v>2.7791199999999999E-2</v>
      </c>
      <c r="H1001">
        <v>-3.2183899999999998E-3</v>
      </c>
      <c r="I1001">
        <f t="shared" si="75"/>
        <v>-1.597210845147125E-3</v>
      </c>
      <c r="K1001" s="4">
        <f t="shared" si="76"/>
        <v>0.11522613723</v>
      </c>
      <c r="L1001">
        <v>998</v>
      </c>
      <c r="M1001">
        <v>226.322</v>
      </c>
      <c r="N1001">
        <v>0.91950699999999996</v>
      </c>
      <c r="O1001" s="2">
        <v>8.0370099999999998E-4</v>
      </c>
      <c r="P1001">
        <v>1.10422</v>
      </c>
      <c r="Q1001">
        <v>1.2691900000000001E-2</v>
      </c>
      <c r="R1001">
        <v>2.7791199999999999E-2</v>
      </c>
      <c r="S1001" s="2">
        <v>-2.8191700000000002E-3</v>
      </c>
      <c r="T1001">
        <f t="shared" si="77"/>
        <v>-1.9642946223999776E-3</v>
      </c>
      <c r="W1001" s="3">
        <f t="shared" si="78"/>
        <v>1.042083000000003E-2</v>
      </c>
      <c r="Z1001" s="4">
        <f t="shared" si="79"/>
        <v>0.18189521772199999</v>
      </c>
    </row>
    <row r="1002" spans="1:26" x14ac:dyDescent="0.3">
      <c r="A1002">
        <v>999</v>
      </c>
      <c r="B1002">
        <v>223.70099999999999</v>
      </c>
      <c r="C1002">
        <v>1.0156400000000001</v>
      </c>
      <c r="D1002">
        <v>3.9869599999999998E-4</v>
      </c>
      <c r="E1002">
        <v>1.10802</v>
      </c>
      <c r="F1002">
        <v>1.26911E-2</v>
      </c>
      <c r="G1002">
        <v>2.78073E-2</v>
      </c>
      <c r="H1002">
        <v>-3.1932900000000001E-3</v>
      </c>
      <c r="I1002">
        <f t="shared" si="75"/>
        <v>7.2501472845628509E-3</v>
      </c>
      <c r="K1002" s="4">
        <f t="shared" si="76"/>
        <v>8.9188693895999996E-2</v>
      </c>
      <c r="L1002">
        <v>999</v>
      </c>
      <c r="M1002">
        <v>228.352</v>
      </c>
      <c r="N1002">
        <v>0.95415799999999995</v>
      </c>
      <c r="O1002" s="2">
        <v>6.5216000000000004E-4</v>
      </c>
      <c r="P1002">
        <v>1.10589</v>
      </c>
      <c r="Q1002">
        <v>1.26911E-2</v>
      </c>
      <c r="R1002">
        <v>2.78073E-2</v>
      </c>
      <c r="S1002" s="2">
        <v>-2.8067399999999998E-3</v>
      </c>
      <c r="T1002">
        <f t="shared" si="77"/>
        <v>8.9295340782772573E-3</v>
      </c>
      <c r="W1002" s="3">
        <f t="shared" si="78"/>
        <v>1.1253260000000072E-2</v>
      </c>
      <c r="Z1002" s="4">
        <f t="shared" si="79"/>
        <v>0.14892204032</v>
      </c>
    </row>
    <row r="1003" spans="1:26" x14ac:dyDescent="0.3">
      <c r="A1003">
        <v>1000</v>
      </c>
      <c r="B1003">
        <v>223.20099999999999</v>
      </c>
      <c r="C1003">
        <v>1.0187900000000001</v>
      </c>
      <c r="D1003">
        <v>3.8479200000000001E-4</v>
      </c>
      <c r="E1003">
        <v>1.1079699999999999</v>
      </c>
      <c r="F1003">
        <v>1.26903E-2</v>
      </c>
      <c r="G1003">
        <v>2.7823500000000001E-2</v>
      </c>
      <c r="H1003">
        <v>-3.29685E-3</v>
      </c>
      <c r="I1003">
        <f t="shared" si="75"/>
        <v>-2.2376279749211389E-3</v>
      </c>
      <c r="K1003" s="4">
        <f t="shared" si="76"/>
        <v>8.5885959191999997E-2</v>
      </c>
      <c r="L1003">
        <v>1000</v>
      </c>
      <c r="M1003">
        <v>227.74600000000001</v>
      </c>
      <c r="N1003">
        <v>0.959148</v>
      </c>
      <c r="O1003" s="2">
        <v>6.30446E-4</v>
      </c>
      <c r="P1003">
        <v>1.1057600000000001</v>
      </c>
      <c r="Q1003">
        <v>1.26903E-2</v>
      </c>
      <c r="R1003">
        <v>2.7823500000000001E-2</v>
      </c>
      <c r="S1003" s="2">
        <v>-3.0269199999999998E-3</v>
      </c>
      <c r="T1003">
        <f t="shared" si="77"/>
        <v>-2.6573252090538089E-3</v>
      </c>
      <c r="W1003" s="3">
        <f t="shared" si="78"/>
        <v>1.0953080000000216E-2</v>
      </c>
      <c r="Z1003" s="4">
        <f t="shared" si="79"/>
        <v>0.14358155471600001</v>
      </c>
    </row>
    <row r="1004" spans="1:26" x14ac:dyDescent="0.3">
      <c r="A1004">
        <v>1001</v>
      </c>
      <c r="B1004">
        <v>226.09899999999999</v>
      </c>
      <c r="C1004">
        <v>1.0541400000000001</v>
      </c>
      <c r="D1004">
        <v>2.2864000000000001E-4</v>
      </c>
      <c r="E1004">
        <v>1.1089899999999999</v>
      </c>
      <c r="F1004">
        <v>1.2689499999999999E-2</v>
      </c>
      <c r="G1004">
        <v>2.7839599999999999E-2</v>
      </c>
      <c r="H1004">
        <v>-3.1631699999999999E-3</v>
      </c>
      <c r="I1004">
        <f t="shared" si="75"/>
        <v>1.2900245668525351E-2</v>
      </c>
      <c r="K1004" s="4">
        <f t="shared" si="76"/>
        <v>5.1695275360000001E-2</v>
      </c>
      <c r="L1004">
        <v>1001</v>
      </c>
      <c r="M1004">
        <v>231.39400000000001</v>
      </c>
      <c r="N1004">
        <v>1.0096700000000001</v>
      </c>
      <c r="O1004" s="2">
        <v>4.1230800000000001E-4</v>
      </c>
      <c r="P1004">
        <v>1.1077600000000001</v>
      </c>
      <c r="Q1004">
        <v>1.2689499999999999E-2</v>
      </c>
      <c r="R1004">
        <v>2.7839599999999999E-2</v>
      </c>
      <c r="S1004" s="2">
        <v>-2.6868600000000001E-3</v>
      </c>
      <c r="T1004">
        <f t="shared" si="77"/>
        <v>1.5890912427976859E-2</v>
      </c>
      <c r="W1004" s="3">
        <f t="shared" si="78"/>
        <v>1.2273140000000196E-2</v>
      </c>
      <c r="Z1004" s="4">
        <f t="shared" si="79"/>
        <v>9.5405597352000007E-2</v>
      </c>
    </row>
    <row r="1005" spans="1:26" x14ac:dyDescent="0.3">
      <c r="A1005">
        <v>1002</v>
      </c>
      <c r="B1005">
        <v>226.67599999999999</v>
      </c>
      <c r="C1005">
        <v>1.05629</v>
      </c>
      <c r="D1005">
        <v>2.1932000000000001E-4</v>
      </c>
      <c r="E1005">
        <v>1.1092200000000001</v>
      </c>
      <c r="F1005">
        <v>1.2688700000000001E-2</v>
      </c>
      <c r="G1005">
        <v>2.7855700000000001E-2</v>
      </c>
      <c r="H1005">
        <v>-3.2201500000000002E-3</v>
      </c>
      <c r="I1005">
        <f t="shared" si="75"/>
        <v>2.5487286725202566E-3</v>
      </c>
      <c r="K1005" s="4">
        <f t="shared" si="76"/>
        <v>4.971458032E-2</v>
      </c>
      <c r="L1005">
        <v>1002</v>
      </c>
      <c r="M1005">
        <v>232.095</v>
      </c>
      <c r="N1005">
        <v>1.0304899999999999</v>
      </c>
      <c r="O1005" s="2">
        <v>3.2279299999999998E-4</v>
      </c>
      <c r="P1005">
        <v>1.1081700000000001</v>
      </c>
      <c r="Q1005">
        <v>1.2688700000000001E-2</v>
      </c>
      <c r="R1005">
        <v>2.7855700000000001E-2</v>
      </c>
      <c r="S1005" s="2">
        <v>-2.7694299999999998E-3</v>
      </c>
      <c r="T1005">
        <f t="shared" si="77"/>
        <v>3.0248853133877894E-3</v>
      </c>
      <c r="W1005" s="3">
        <f t="shared" si="78"/>
        <v>1.2370570000000043E-2</v>
      </c>
      <c r="Z1005" s="4">
        <f t="shared" si="79"/>
        <v>7.4918641334999994E-2</v>
      </c>
    </row>
    <row r="1006" spans="1:26" x14ac:dyDescent="0.3">
      <c r="A1006">
        <v>1003</v>
      </c>
      <c r="B1006">
        <v>225.155</v>
      </c>
      <c r="C1006">
        <v>1.0449900000000001</v>
      </c>
      <c r="D1006">
        <v>2.6966700000000002E-4</v>
      </c>
      <c r="E1006">
        <v>1.1089800000000001</v>
      </c>
      <c r="F1006">
        <v>1.26879E-2</v>
      </c>
      <c r="G1006">
        <v>2.7871900000000002E-2</v>
      </c>
      <c r="H1006">
        <v>-3.2668100000000002E-3</v>
      </c>
      <c r="I1006">
        <f t="shared" si="75"/>
        <v>-6.7326312066262736E-3</v>
      </c>
      <c r="K1006" s="4">
        <f t="shared" si="76"/>
        <v>6.0716873385000002E-2</v>
      </c>
      <c r="L1006">
        <v>1003</v>
      </c>
      <c r="M1006">
        <v>230.24799999999999</v>
      </c>
      <c r="N1006">
        <v>1.0172699999999999</v>
      </c>
      <c r="O1006" s="2">
        <v>3.8037100000000001E-4</v>
      </c>
      <c r="P1006">
        <v>1.10765</v>
      </c>
      <c r="Q1006">
        <v>1.26879E-2</v>
      </c>
      <c r="R1006">
        <v>2.7871900000000002E-2</v>
      </c>
      <c r="S1006" s="2">
        <v>-2.80285E-3</v>
      </c>
      <c r="T1006">
        <f t="shared" si="77"/>
        <v>-7.9897817226954344E-3</v>
      </c>
      <c r="W1006" s="3">
        <f t="shared" si="78"/>
        <v>1.2057149999999985E-2</v>
      </c>
      <c r="Z1006" s="4">
        <f t="shared" si="79"/>
        <v>8.7579662007999992E-2</v>
      </c>
    </row>
    <row r="1007" spans="1:26" x14ac:dyDescent="0.3">
      <c r="A1007">
        <v>1004</v>
      </c>
      <c r="B1007">
        <v>225.39500000000001</v>
      </c>
      <c r="C1007">
        <v>1.0474699999999999</v>
      </c>
      <c r="D1007">
        <v>2.5884299999999997E-4</v>
      </c>
      <c r="E1007">
        <v>1.10914</v>
      </c>
      <c r="F1007">
        <v>1.26871E-2</v>
      </c>
      <c r="G1007">
        <v>2.7888E-2</v>
      </c>
      <c r="H1007">
        <v>-3.3248700000000002E-3</v>
      </c>
      <c r="I1007">
        <f t="shared" si="75"/>
        <v>1.0653646551993612E-3</v>
      </c>
      <c r="K1007" s="4">
        <f t="shared" si="76"/>
        <v>5.8341917984999998E-2</v>
      </c>
      <c r="L1007">
        <v>1004</v>
      </c>
      <c r="M1007">
        <v>230.54</v>
      </c>
      <c r="N1007">
        <v>1.0208900000000001</v>
      </c>
      <c r="O1007" s="2">
        <v>3.64874E-4</v>
      </c>
      <c r="P1007">
        <v>1.1079399999999999</v>
      </c>
      <c r="Q1007">
        <v>1.26871E-2</v>
      </c>
      <c r="R1007">
        <v>2.7888E-2</v>
      </c>
      <c r="S1007" s="2">
        <v>-2.94151E-3</v>
      </c>
      <c r="T1007">
        <f t="shared" si="77"/>
        <v>1.267394285816332E-3</v>
      </c>
      <c r="W1007" s="3">
        <f t="shared" si="78"/>
        <v>1.2048489999999948E-2</v>
      </c>
      <c r="Z1007" s="4">
        <f t="shared" si="79"/>
        <v>8.4118051959999995E-2</v>
      </c>
    </row>
    <row r="1008" spans="1:26" x14ac:dyDescent="0.3">
      <c r="A1008">
        <v>1005</v>
      </c>
      <c r="B1008">
        <v>225.274</v>
      </c>
      <c r="C1008">
        <v>1.0497399999999999</v>
      </c>
      <c r="D1008">
        <v>2.4896199999999998E-4</v>
      </c>
      <c r="E1008">
        <v>1.1092200000000001</v>
      </c>
      <c r="F1008">
        <v>1.2686299999999999E-2</v>
      </c>
      <c r="G1008">
        <v>5.5432500000000004E-4</v>
      </c>
      <c r="H1008">
        <v>-3.3941100000000001E-3</v>
      </c>
      <c r="I1008">
        <f t="shared" si="75"/>
        <v>-5.3697948120467911E-4</v>
      </c>
      <c r="K1008" s="4">
        <f t="shared" si="76"/>
        <v>5.6084665587999995E-2</v>
      </c>
      <c r="L1008">
        <v>1005</v>
      </c>
      <c r="M1008">
        <v>230.39400000000001</v>
      </c>
      <c r="N1008">
        <v>1.02379</v>
      </c>
      <c r="O1008" s="2">
        <v>3.52424E-4</v>
      </c>
      <c r="P1008">
        <v>1.1080300000000001</v>
      </c>
      <c r="Q1008">
        <v>1.2686299999999999E-2</v>
      </c>
      <c r="R1008">
        <v>5.5432500000000004E-4</v>
      </c>
      <c r="S1008" s="2">
        <v>-3.0474500000000002E-3</v>
      </c>
      <c r="T1008">
        <f t="shared" si="77"/>
        <v>-6.3349635688706341E-4</v>
      </c>
      <c r="W1008" s="3">
        <f t="shared" si="78"/>
        <v>1.1952550000000013E-2</v>
      </c>
      <c r="Z1008" s="4">
        <f t="shared" si="79"/>
        <v>8.1196375055999997E-2</v>
      </c>
    </row>
    <row r="1009" spans="1:26" x14ac:dyDescent="0.3">
      <c r="A1009">
        <v>1006</v>
      </c>
      <c r="B1009">
        <v>221.685</v>
      </c>
      <c r="C1009">
        <v>1.01766</v>
      </c>
      <c r="D1009">
        <v>3.93819E-4</v>
      </c>
      <c r="E1009">
        <v>1.1082099999999999</v>
      </c>
      <c r="F1009">
        <v>1.2685500000000001E-2</v>
      </c>
      <c r="G1009">
        <v>5.1609599999999996E-4</v>
      </c>
      <c r="H1009">
        <v>-3.2479399999999999E-3</v>
      </c>
      <c r="I1009">
        <f t="shared" si="75"/>
        <v>-1.6059983757626076E-2</v>
      </c>
      <c r="K1009" s="4">
        <f t="shared" si="76"/>
        <v>8.7303765015000007E-2</v>
      </c>
      <c r="L1009">
        <v>1006</v>
      </c>
      <c r="M1009">
        <v>226.28299999999999</v>
      </c>
      <c r="N1009">
        <v>0.96296199999999998</v>
      </c>
      <c r="O1009" s="2">
        <v>6.2139400000000005E-4</v>
      </c>
      <c r="P1009">
        <v>1.1062099999999999</v>
      </c>
      <c r="Q1009">
        <v>1.2685500000000001E-2</v>
      </c>
      <c r="R1009">
        <v>5.1609599999999996E-4</v>
      </c>
      <c r="S1009" s="2">
        <v>-2.63408E-3</v>
      </c>
      <c r="T1009">
        <f t="shared" si="77"/>
        <v>-1.8004458518356539E-2</v>
      </c>
      <c r="W1009" s="3">
        <f t="shared" si="78"/>
        <v>1.1555920000000035E-2</v>
      </c>
      <c r="Z1009" s="4">
        <f t="shared" si="79"/>
        <v>0.14061089850200001</v>
      </c>
    </row>
    <row r="1010" spans="1:26" x14ac:dyDescent="0.3">
      <c r="A1010">
        <v>1007</v>
      </c>
      <c r="B1010">
        <v>219.37700000000001</v>
      </c>
      <c r="C1010">
        <v>0.96900399999999998</v>
      </c>
      <c r="D1010">
        <v>6.1577400000000003E-4</v>
      </c>
      <c r="E1010">
        <v>1.10724</v>
      </c>
      <c r="F1010">
        <v>1.26847E-2</v>
      </c>
      <c r="G1010">
        <v>4.7786699999999998E-4</v>
      </c>
      <c r="H1010">
        <v>-3.1467499999999998E-3</v>
      </c>
      <c r="I1010">
        <f t="shared" ref="I1010:I1073" si="80">LN(B1010/B1009)</f>
        <v>-1.0465744346956371E-2</v>
      </c>
      <c r="K1010" s="4">
        <f t="shared" ref="K1010:K1073" si="81">D1010*B1010</f>
        <v>0.135086652798</v>
      </c>
      <c r="L1010">
        <v>1007</v>
      </c>
      <c r="M1010">
        <v>223.57599999999999</v>
      </c>
      <c r="N1010">
        <v>0.90446499999999996</v>
      </c>
      <c r="O1010" s="2">
        <v>8.8318499999999998E-4</v>
      </c>
      <c r="P1010">
        <v>1.1044400000000001</v>
      </c>
      <c r="Q1010">
        <v>1.26847E-2</v>
      </c>
      <c r="R1010">
        <v>4.7786699999999998E-4</v>
      </c>
      <c r="S1010" s="2">
        <v>-2.5144400000000002E-3</v>
      </c>
      <c r="T1010">
        <f t="shared" ref="T1010:T1073" si="82">LN(M1010/M1009)</f>
        <v>-1.2035027303380481E-2</v>
      </c>
      <c r="W1010" s="3">
        <f t="shared" ref="W1010:W1073" si="83">S1010+(1-$P$3)-(E1010-P1010)</f>
        <v>1.0875560000000124E-2</v>
      </c>
      <c r="Z1010" s="4">
        <f t="shared" si="79"/>
        <v>0.19745896956</v>
      </c>
    </row>
    <row r="1011" spans="1:26" x14ac:dyDescent="0.3">
      <c r="A1011">
        <v>1008</v>
      </c>
      <c r="B1011">
        <v>222.917</v>
      </c>
      <c r="C1011">
        <v>1.04281</v>
      </c>
      <c r="D1011">
        <v>2.8485000000000001E-4</v>
      </c>
      <c r="E1011">
        <v>1.1089100000000001</v>
      </c>
      <c r="F1011">
        <v>1.26839E-2</v>
      </c>
      <c r="G1011">
        <v>4.3963699999999999E-4</v>
      </c>
      <c r="H1011">
        <v>-2.6037399999999998E-3</v>
      </c>
      <c r="I1011">
        <f t="shared" si="80"/>
        <v>1.6007793880402174E-2</v>
      </c>
      <c r="K1011" s="4">
        <f t="shared" si="81"/>
        <v>6.3497907450000002E-2</v>
      </c>
      <c r="L1011">
        <v>1008</v>
      </c>
      <c r="M1011">
        <v>227.72399999999999</v>
      </c>
      <c r="N1011">
        <v>0.996336</v>
      </c>
      <c r="O1011" s="2">
        <v>4.7989499999999999E-4</v>
      </c>
      <c r="P1011">
        <v>1.10738</v>
      </c>
      <c r="Q1011">
        <v>1.26839E-2</v>
      </c>
      <c r="R1011">
        <v>4.3963699999999999E-4</v>
      </c>
      <c r="S1011" s="2">
        <v>-1.76413E-3</v>
      </c>
      <c r="T1011">
        <f t="shared" si="82"/>
        <v>1.8382968365599613E-2</v>
      </c>
      <c r="W1011" s="3">
        <f t="shared" si="83"/>
        <v>1.2895870000000007E-2</v>
      </c>
      <c r="Z1011" s="4">
        <f t="shared" si="79"/>
        <v>0.10928360897999999</v>
      </c>
    </row>
    <row r="1012" spans="1:26" x14ac:dyDescent="0.3">
      <c r="A1012">
        <v>1009</v>
      </c>
      <c r="B1012">
        <v>219.977</v>
      </c>
      <c r="C1012">
        <v>1.0059400000000001</v>
      </c>
      <c r="D1012">
        <v>4.5260299999999999E-4</v>
      </c>
      <c r="E1012">
        <v>1.10789</v>
      </c>
      <c r="F1012">
        <v>1.2683099999999999E-2</v>
      </c>
      <c r="G1012">
        <v>4.0140800000000002E-4</v>
      </c>
      <c r="H1012">
        <v>-2.3846800000000001E-3</v>
      </c>
      <c r="I1012">
        <f t="shared" si="80"/>
        <v>-1.3276509435532291E-2</v>
      </c>
      <c r="K1012" s="4">
        <f t="shared" si="81"/>
        <v>9.9562250130999994E-2</v>
      </c>
      <c r="L1012">
        <v>1009</v>
      </c>
      <c r="M1012">
        <v>224.273</v>
      </c>
      <c r="N1012">
        <v>0.94944200000000001</v>
      </c>
      <c r="O1012" s="2">
        <v>6.8914200000000001E-4</v>
      </c>
      <c r="P1012">
        <v>1.10548</v>
      </c>
      <c r="Q1012">
        <v>1.2683099999999999E-2</v>
      </c>
      <c r="R1012">
        <v>4.0140800000000002E-4</v>
      </c>
      <c r="S1012" s="2">
        <v>-1.4812099999999999E-3</v>
      </c>
      <c r="T1012">
        <f t="shared" si="82"/>
        <v>-1.5270309577710446E-2</v>
      </c>
      <c r="W1012" s="3">
        <f t="shared" si="83"/>
        <v>1.2298790000000014E-2</v>
      </c>
      <c r="Z1012" s="4">
        <f t="shared" si="79"/>
        <v>0.15455594376599999</v>
      </c>
    </row>
    <row r="1013" spans="1:26" x14ac:dyDescent="0.3">
      <c r="A1013">
        <v>1010</v>
      </c>
      <c r="B1013">
        <v>219.85499999999999</v>
      </c>
      <c r="C1013">
        <v>1.0094700000000001</v>
      </c>
      <c r="D1013">
        <v>4.3671399999999999E-4</v>
      </c>
      <c r="E1013">
        <v>1.10799</v>
      </c>
      <c r="F1013">
        <v>1.2682300000000001E-2</v>
      </c>
      <c r="G1013">
        <v>3.6317899999999999E-4</v>
      </c>
      <c r="H1013">
        <v>-2.5028699999999999E-3</v>
      </c>
      <c r="I1013">
        <f t="shared" si="80"/>
        <v>-5.5475728518554783E-4</v>
      </c>
      <c r="K1013" s="4">
        <f t="shared" si="81"/>
        <v>9.6013756469999989E-2</v>
      </c>
      <c r="L1013">
        <v>1010</v>
      </c>
      <c r="M1013">
        <v>224.12799999999999</v>
      </c>
      <c r="N1013">
        <v>0.92179100000000003</v>
      </c>
      <c r="O1013" s="2">
        <v>8.1265999999999999E-4</v>
      </c>
      <c r="P1013">
        <v>1.10561</v>
      </c>
      <c r="Q1013">
        <v>1.2682300000000001E-2</v>
      </c>
      <c r="R1013">
        <v>3.6317899999999999E-4</v>
      </c>
      <c r="S1013" s="2">
        <v>-1.67735E-3</v>
      </c>
      <c r="T1013">
        <f t="shared" si="82"/>
        <v>-6.4674255879975501E-4</v>
      </c>
      <c r="W1013" s="3">
        <f t="shared" si="83"/>
        <v>1.213264999999999E-2</v>
      </c>
      <c r="Z1013" s="4">
        <f t="shared" si="79"/>
        <v>0.18213986048</v>
      </c>
    </row>
    <row r="1014" spans="1:26" x14ac:dyDescent="0.3">
      <c r="A1014">
        <v>1011</v>
      </c>
      <c r="B1014">
        <v>222.208</v>
      </c>
      <c r="C1014">
        <v>1.0339700000000001</v>
      </c>
      <c r="D1014">
        <v>3.2661700000000002E-4</v>
      </c>
      <c r="E1014">
        <v>1.1090599999999999</v>
      </c>
      <c r="F1014">
        <v>1.26815E-2</v>
      </c>
      <c r="G1014">
        <v>3.24949E-4</v>
      </c>
      <c r="H1014">
        <v>-2.5092000000000001E-3</v>
      </c>
      <c r="I1014">
        <f t="shared" si="80"/>
        <v>1.0645642010402035E-2</v>
      </c>
      <c r="K1014" s="4">
        <f t="shared" si="81"/>
        <v>7.2576910336E-2</v>
      </c>
      <c r="L1014">
        <v>1011</v>
      </c>
      <c r="M1014">
        <v>226.88399999999999</v>
      </c>
      <c r="N1014">
        <v>0.98589199999999999</v>
      </c>
      <c r="O1014" s="2">
        <v>5.3027399999999996E-4</v>
      </c>
      <c r="P1014">
        <v>1.1074999999999999</v>
      </c>
      <c r="Q1014">
        <v>1.26815E-2</v>
      </c>
      <c r="R1014">
        <v>3.24949E-4</v>
      </c>
      <c r="S1014" s="2">
        <v>-1.29257E-3</v>
      </c>
      <c r="T1014">
        <f t="shared" si="82"/>
        <v>1.2221556430460198E-2</v>
      </c>
      <c r="W1014" s="3">
        <f t="shared" si="83"/>
        <v>1.3337430000000032E-2</v>
      </c>
      <c r="Z1014" s="4">
        <f t="shared" si="79"/>
        <v>0.12031068621599998</v>
      </c>
    </row>
    <row r="1015" spans="1:26" x14ac:dyDescent="0.3">
      <c r="A1015">
        <v>1012</v>
      </c>
      <c r="B1015">
        <v>223.16399999999999</v>
      </c>
      <c r="C1015">
        <v>1.0529999999999999</v>
      </c>
      <c r="D1015">
        <v>2.4151899999999999E-4</v>
      </c>
      <c r="E1015">
        <v>1.10944</v>
      </c>
      <c r="F1015">
        <v>1.26807E-2</v>
      </c>
      <c r="G1015">
        <v>2.8672000000000002E-4</v>
      </c>
      <c r="H1015">
        <v>-2.54221E-3</v>
      </c>
      <c r="I1015">
        <f t="shared" si="80"/>
        <v>4.2930470181167428E-3</v>
      </c>
      <c r="K1015" s="4">
        <f t="shared" si="81"/>
        <v>5.3898346115999994E-2</v>
      </c>
      <c r="L1015">
        <v>1012</v>
      </c>
      <c r="M1015">
        <v>228.005</v>
      </c>
      <c r="N1015">
        <v>1.0116700000000001</v>
      </c>
      <c r="O1015" s="2">
        <v>4.1738099999999998E-4</v>
      </c>
      <c r="P1015">
        <v>1.1081799999999999</v>
      </c>
      <c r="Q1015">
        <v>1.26807E-2</v>
      </c>
      <c r="R1015">
        <v>2.8672000000000002E-4</v>
      </c>
      <c r="S1015" s="2">
        <v>-1.3436800000000001E-3</v>
      </c>
      <c r="T1015">
        <f t="shared" si="82"/>
        <v>4.9286848847549932E-3</v>
      </c>
      <c r="W1015" s="3">
        <f t="shared" si="83"/>
        <v>1.3586319999999999E-2</v>
      </c>
      <c r="Z1015" s="4">
        <f t="shared" si="79"/>
        <v>9.5164954904999988E-2</v>
      </c>
    </row>
    <row r="1016" spans="1:26" x14ac:dyDescent="0.3">
      <c r="A1016">
        <v>1013</v>
      </c>
      <c r="B1016">
        <v>223.642</v>
      </c>
      <c r="C1016">
        <v>1.0553399999999999</v>
      </c>
      <c r="D1016">
        <v>2.31208E-4</v>
      </c>
      <c r="E1016">
        <v>1.10965</v>
      </c>
      <c r="F1016">
        <v>1.2679899999999999E-2</v>
      </c>
      <c r="G1016">
        <v>2.4849099999999999E-4</v>
      </c>
      <c r="H1016">
        <v>-2.6086799999999999E-3</v>
      </c>
      <c r="I1016">
        <f t="shared" si="80"/>
        <v>2.1396318865814687E-3</v>
      </c>
      <c r="K1016" s="4">
        <f t="shared" si="81"/>
        <v>5.1707819535999996E-2</v>
      </c>
      <c r="L1016">
        <v>1013</v>
      </c>
      <c r="M1016">
        <v>228.54900000000001</v>
      </c>
      <c r="N1016">
        <v>1.0151600000000001</v>
      </c>
      <c r="O1016" s="2">
        <v>4.02233E-4</v>
      </c>
      <c r="P1016">
        <v>1.10853</v>
      </c>
      <c r="Q1016">
        <v>1.2679899999999999E-2</v>
      </c>
      <c r="R1016">
        <v>2.4849099999999999E-4</v>
      </c>
      <c r="S1016" s="2">
        <v>-1.4347400000000001E-3</v>
      </c>
      <c r="T1016">
        <f t="shared" si="82"/>
        <v>2.3830708194394166E-3</v>
      </c>
      <c r="W1016" s="3">
        <f t="shared" si="83"/>
        <v>1.3635260000000027E-2</v>
      </c>
      <c r="Z1016" s="4">
        <f t="shared" si="79"/>
        <v>9.1929949917000001E-2</v>
      </c>
    </row>
    <row r="1017" spans="1:26" x14ac:dyDescent="0.3">
      <c r="A1017">
        <v>1014</v>
      </c>
      <c r="B1017">
        <v>223.255</v>
      </c>
      <c r="C1017">
        <v>1.0576300000000001</v>
      </c>
      <c r="D1017">
        <v>2.2111200000000001E-4</v>
      </c>
      <c r="E1017">
        <v>1.1096699999999999</v>
      </c>
      <c r="F1017">
        <v>1.26791E-2</v>
      </c>
      <c r="G1017">
        <v>2.10261E-4</v>
      </c>
      <c r="H1017">
        <v>-2.6769200000000002E-3</v>
      </c>
      <c r="I1017">
        <f t="shared" si="80"/>
        <v>-1.731943140088037E-3</v>
      </c>
      <c r="K1017" s="4">
        <f t="shared" si="81"/>
        <v>4.9364359560000001E-2</v>
      </c>
      <c r="L1017">
        <v>1014</v>
      </c>
      <c r="M1017">
        <v>228.10400000000001</v>
      </c>
      <c r="N1017">
        <v>1.01861</v>
      </c>
      <c r="O1017" s="2">
        <v>3.87291E-4</v>
      </c>
      <c r="P1017">
        <v>1.1085199999999999</v>
      </c>
      <c r="Q1017">
        <v>1.26791E-2</v>
      </c>
      <c r="R1017">
        <v>2.10261E-4</v>
      </c>
      <c r="S1017" s="2">
        <v>-1.5708600000000001E-3</v>
      </c>
      <c r="T1017">
        <f t="shared" si="82"/>
        <v>-1.9489640530537464E-3</v>
      </c>
      <c r="W1017" s="3">
        <f t="shared" si="83"/>
        <v>1.3469140000000053E-2</v>
      </c>
      <c r="Z1017" s="4">
        <f t="shared" si="79"/>
        <v>8.834262626400001E-2</v>
      </c>
    </row>
    <row r="1018" spans="1:26" x14ac:dyDescent="0.3">
      <c r="A1018">
        <v>1015</v>
      </c>
      <c r="B1018">
        <v>221.42699999999999</v>
      </c>
      <c r="C1018">
        <v>1.04535</v>
      </c>
      <c r="D1018">
        <v>2.7673299999999998E-4</v>
      </c>
      <c r="E1018">
        <v>1.1092900000000001</v>
      </c>
      <c r="F1018">
        <v>1.26783E-2</v>
      </c>
      <c r="G1018">
        <v>1.72032E-4</v>
      </c>
      <c r="H1018">
        <v>-2.6682300000000002E-3</v>
      </c>
      <c r="I1018">
        <f t="shared" si="80"/>
        <v>-8.2216518637825715E-3</v>
      </c>
      <c r="K1018" s="4">
        <f t="shared" si="81"/>
        <v>6.1276157990999995E-2</v>
      </c>
      <c r="L1018">
        <v>1015</v>
      </c>
      <c r="M1018">
        <v>226.011</v>
      </c>
      <c r="N1018">
        <v>1.0020800000000001</v>
      </c>
      <c r="O1018" s="2">
        <v>4.6058999999999998E-4</v>
      </c>
      <c r="P1018">
        <v>1.1077999999999999</v>
      </c>
      <c r="Q1018">
        <v>1.26783E-2</v>
      </c>
      <c r="R1018">
        <v>1.72032E-4</v>
      </c>
      <c r="S1018" s="2">
        <v>-1.6201900000000001E-3</v>
      </c>
      <c r="T1018">
        <f t="shared" si="82"/>
        <v>-9.2179946507461689E-3</v>
      </c>
      <c r="W1018" s="3">
        <f t="shared" si="83"/>
        <v>1.3079809999999824E-2</v>
      </c>
      <c r="Z1018" s="4">
        <f t="shared" si="79"/>
        <v>0.10409840648999999</v>
      </c>
    </row>
    <row r="1019" spans="1:26" x14ac:dyDescent="0.3">
      <c r="A1019">
        <v>1016</v>
      </c>
      <c r="B1019">
        <v>222.80099999999999</v>
      </c>
      <c r="C1019">
        <v>1.06213</v>
      </c>
      <c r="D1019">
        <v>2.0158200000000001E-4</v>
      </c>
      <c r="E1019">
        <v>1.1097699999999999</v>
      </c>
      <c r="F1019">
        <v>1.2677600000000001E-2</v>
      </c>
      <c r="G1019">
        <v>1.3380299999999999E-4</v>
      </c>
      <c r="H1019">
        <v>-2.7242E-3</v>
      </c>
      <c r="I1019">
        <f t="shared" si="80"/>
        <v>6.1860323147943539E-3</v>
      </c>
      <c r="K1019" s="4">
        <f t="shared" si="81"/>
        <v>4.4912671182E-2</v>
      </c>
      <c r="L1019">
        <v>1016</v>
      </c>
      <c r="M1019">
        <v>227.62</v>
      </c>
      <c r="N1019">
        <v>1.02545</v>
      </c>
      <c r="O1019" s="2">
        <v>3.58053E-4</v>
      </c>
      <c r="P1019">
        <v>1.1086499999999999</v>
      </c>
      <c r="Q1019">
        <v>1.2677600000000001E-2</v>
      </c>
      <c r="R1019">
        <v>1.3380299999999999E-4</v>
      </c>
      <c r="S1019" s="2">
        <v>-1.6952600000000001E-3</v>
      </c>
      <c r="T1019">
        <f t="shared" si="82"/>
        <v>7.0939011995571639E-3</v>
      </c>
      <c r="W1019" s="3">
        <f t="shared" si="83"/>
        <v>1.3374740000000027E-2</v>
      </c>
      <c r="Z1019" s="4">
        <f t="shared" si="79"/>
        <v>8.1500023860000007E-2</v>
      </c>
    </row>
    <row r="1020" spans="1:26" x14ac:dyDescent="0.3">
      <c r="A1020">
        <v>1017</v>
      </c>
      <c r="B1020">
        <v>222.21899999999999</v>
      </c>
      <c r="C1020">
        <v>1.0507</v>
      </c>
      <c r="D1020">
        <v>2.5319600000000002E-4</v>
      </c>
      <c r="E1020">
        <v>1.1097399999999999</v>
      </c>
      <c r="F1020">
        <v>1.26768E-2</v>
      </c>
      <c r="G1020" s="1">
        <v>9.5573299999999995E-5</v>
      </c>
      <c r="H1020">
        <v>-2.7790599999999999E-3</v>
      </c>
      <c r="I1020">
        <f t="shared" si="80"/>
        <v>-2.6156142726605257E-3</v>
      </c>
      <c r="K1020" s="4">
        <f t="shared" si="81"/>
        <v>5.6264961924000004E-2</v>
      </c>
      <c r="L1020">
        <v>1017</v>
      </c>
      <c r="M1020">
        <v>226.935</v>
      </c>
      <c r="N1020">
        <v>1.0098400000000001</v>
      </c>
      <c r="O1020" s="2">
        <v>4.2699799999999999E-4</v>
      </c>
      <c r="P1020">
        <v>1.1085400000000001</v>
      </c>
      <c r="Q1020">
        <v>1.26768E-2</v>
      </c>
      <c r="R1020">
        <v>9.5573299999999995E-5</v>
      </c>
      <c r="S1020" s="2">
        <v>-1.79418E-3</v>
      </c>
      <c r="T1020">
        <f t="shared" si="82"/>
        <v>-3.0139389888357042E-3</v>
      </c>
      <c r="W1020" s="3">
        <f t="shared" si="83"/>
        <v>1.319582000000017E-2</v>
      </c>
      <c r="Z1020" s="4">
        <f t="shared" si="79"/>
        <v>9.6900791129999997E-2</v>
      </c>
    </row>
    <row r="1021" spans="1:26" x14ac:dyDescent="0.3">
      <c r="A1021">
        <v>1018</v>
      </c>
      <c r="B1021">
        <v>218.84399999999999</v>
      </c>
      <c r="C1021">
        <v>1.0152600000000001</v>
      </c>
      <c r="D1021">
        <v>4.1528499999999999E-4</v>
      </c>
      <c r="E1021">
        <v>1.1087800000000001</v>
      </c>
      <c r="F1021">
        <v>1.2676E-2</v>
      </c>
      <c r="G1021" s="1">
        <v>5.7343999999999998E-5</v>
      </c>
      <c r="H1021">
        <v>-2.6328499999999999E-3</v>
      </c>
      <c r="I1021">
        <f t="shared" si="80"/>
        <v>-1.5304234878041561E-2</v>
      </c>
      <c r="K1021" s="4">
        <f t="shared" si="81"/>
        <v>9.0882630539999995E-2</v>
      </c>
      <c r="L1021">
        <v>1018</v>
      </c>
      <c r="M1021">
        <v>222.97800000000001</v>
      </c>
      <c r="N1021">
        <v>0.96445599999999998</v>
      </c>
      <c r="O1021" s="2">
        <v>6.3069199999999997E-4</v>
      </c>
      <c r="P1021">
        <v>1.10667</v>
      </c>
      <c r="Q1021">
        <v>1.2676E-2</v>
      </c>
      <c r="R1021">
        <v>5.7343999999999998E-5</v>
      </c>
      <c r="S1021" s="2">
        <v>-1.5876E-3</v>
      </c>
      <c r="T1021">
        <f t="shared" si="82"/>
        <v>-1.7590520980005228E-2</v>
      </c>
      <c r="W1021" s="3">
        <f t="shared" si="83"/>
        <v>1.2492399999999982E-2</v>
      </c>
      <c r="Z1021" s="4">
        <f t="shared" si="79"/>
        <v>0.14063044077600001</v>
      </c>
    </row>
    <row r="1022" spans="1:26" x14ac:dyDescent="0.3">
      <c r="A1022">
        <v>1019</v>
      </c>
      <c r="B1022">
        <v>216.185</v>
      </c>
      <c r="C1022">
        <v>0.95975600000000005</v>
      </c>
      <c r="D1022">
        <v>6.7219899999999995E-4</v>
      </c>
      <c r="E1022">
        <v>1.10754</v>
      </c>
      <c r="F1022">
        <v>1.2675199999999999E-2</v>
      </c>
      <c r="G1022" s="1">
        <v>1.9114699999999998E-5</v>
      </c>
      <c r="H1022">
        <v>-2.4665199999999998E-3</v>
      </c>
      <c r="I1022">
        <f t="shared" si="80"/>
        <v>-1.2224624628020445E-2</v>
      </c>
      <c r="K1022" s="4">
        <f t="shared" si="81"/>
        <v>0.145319340815</v>
      </c>
      <c r="L1022">
        <v>1019</v>
      </c>
      <c r="M1022">
        <v>219.86500000000001</v>
      </c>
      <c r="N1022">
        <v>0.89972099999999999</v>
      </c>
      <c r="O1022" s="2">
        <v>9.2527799999999997E-4</v>
      </c>
      <c r="P1022">
        <v>1.10436</v>
      </c>
      <c r="Q1022">
        <v>1.2675199999999999E-2</v>
      </c>
      <c r="R1022">
        <v>1.9114699999999998E-5</v>
      </c>
      <c r="S1022" s="2">
        <v>-1.20381E-3</v>
      </c>
      <c r="T1022">
        <f t="shared" si="82"/>
        <v>-1.4059390248027959E-2</v>
      </c>
      <c r="W1022" s="3">
        <f t="shared" si="83"/>
        <v>1.1806190000000077E-2</v>
      </c>
      <c r="Z1022" s="4">
        <f t="shared" si="79"/>
        <v>0.20343624747</v>
      </c>
    </row>
    <row r="1023" spans="1:26" x14ac:dyDescent="0.3">
      <c r="A1023">
        <v>1020</v>
      </c>
      <c r="B1023">
        <v>217.292</v>
      </c>
      <c r="C1023">
        <v>0.99738800000000005</v>
      </c>
      <c r="D1023">
        <v>4.9916399999999997E-4</v>
      </c>
      <c r="E1023">
        <v>1.1083700000000001</v>
      </c>
      <c r="F1023">
        <v>1.2674400000000001E-2</v>
      </c>
      <c r="G1023" s="1">
        <v>-1.9114699999999998E-5</v>
      </c>
      <c r="H1023">
        <v>-2.5138199999999999E-3</v>
      </c>
      <c r="I1023">
        <f t="shared" si="80"/>
        <v>5.1075485275089436E-3</v>
      </c>
      <c r="K1023" s="4">
        <f t="shared" si="81"/>
        <v>0.108464343888</v>
      </c>
      <c r="L1023">
        <v>1020</v>
      </c>
      <c r="M1023">
        <v>221.15600000000001</v>
      </c>
      <c r="N1023">
        <v>0.906088</v>
      </c>
      <c r="O1023" s="2">
        <v>8.9662699999999999E-4</v>
      </c>
      <c r="P1023">
        <v>1.10582</v>
      </c>
      <c r="Q1023">
        <v>1.2674400000000001E-2</v>
      </c>
      <c r="R1023">
        <v>-1.9114699999999998E-5</v>
      </c>
      <c r="S1023" s="2">
        <v>-1.4374800000000001E-3</v>
      </c>
      <c r="T1023">
        <f t="shared" si="82"/>
        <v>5.8546132160489598E-3</v>
      </c>
      <c r="W1023" s="3">
        <f t="shared" si="83"/>
        <v>1.2202519999999986E-2</v>
      </c>
      <c r="Z1023" s="4">
        <f t="shared" si="79"/>
        <v>0.19829444081200001</v>
      </c>
    </row>
    <row r="1024" spans="1:26" x14ac:dyDescent="0.3">
      <c r="A1024">
        <v>1021</v>
      </c>
      <c r="B1024">
        <v>216.48099999999999</v>
      </c>
      <c r="C1024">
        <v>0.97030700000000003</v>
      </c>
      <c r="D1024">
        <v>6.2441999999999999E-4</v>
      </c>
      <c r="E1024">
        <v>1.1081000000000001</v>
      </c>
      <c r="F1024">
        <v>1.26736E-2</v>
      </c>
      <c r="G1024" s="1">
        <v>-5.7343999999999998E-5</v>
      </c>
      <c r="H1024">
        <v>-2.6149599999999999E-3</v>
      </c>
      <c r="I1024">
        <f t="shared" si="80"/>
        <v>-3.7392873459997913E-3</v>
      </c>
      <c r="K1024" s="4">
        <f t="shared" si="81"/>
        <v>0.13517506601999998</v>
      </c>
      <c r="L1024">
        <v>1021</v>
      </c>
      <c r="M1024">
        <v>220.20599999999999</v>
      </c>
      <c r="N1024">
        <v>0.91239599999999998</v>
      </c>
      <c r="O1024" s="2">
        <v>8.6812800000000002E-4</v>
      </c>
      <c r="P1024">
        <v>1.1052999999999999</v>
      </c>
      <c r="Q1024">
        <v>1.26736E-2</v>
      </c>
      <c r="R1024">
        <v>-5.7343999999999998E-5</v>
      </c>
      <c r="S1024" s="2">
        <v>-1.7337400000000001E-3</v>
      </c>
      <c r="T1024">
        <f t="shared" si="82"/>
        <v>-4.3048629791598951E-3</v>
      </c>
      <c r="W1024" s="3">
        <f t="shared" si="83"/>
        <v>1.1656259999999901E-2</v>
      </c>
      <c r="Z1024" s="4">
        <f t="shared" si="79"/>
        <v>0.191166994368</v>
      </c>
    </row>
    <row r="1025" spans="1:26" x14ac:dyDescent="0.3">
      <c r="A1025">
        <v>1022</v>
      </c>
      <c r="B1025">
        <v>218.24700000000001</v>
      </c>
      <c r="C1025">
        <v>1.00623</v>
      </c>
      <c r="D1025">
        <v>4.5999399999999997E-4</v>
      </c>
      <c r="E1025">
        <v>1.1091200000000001</v>
      </c>
      <c r="F1025">
        <v>1.26728E-2</v>
      </c>
      <c r="G1025" s="1">
        <v>-9.5573299999999995E-5</v>
      </c>
      <c r="H1025">
        <v>-2.49848E-3</v>
      </c>
      <c r="I1025">
        <f t="shared" si="80"/>
        <v>8.1246651445871024E-3</v>
      </c>
      <c r="K1025" s="4">
        <f t="shared" si="81"/>
        <v>0.100392310518</v>
      </c>
      <c r="L1025">
        <v>1022</v>
      </c>
      <c r="M1025">
        <v>222.26900000000001</v>
      </c>
      <c r="N1025">
        <v>0.95477699999999999</v>
      </c>
      <c r="O1025" s="2">
        <v>6.7759299999999999E-4</v>
      </c>
      <c r="P1025">
        <v>1.10714</v>
      </c>
      <c r="Q1025">
        <v>1.26728E-2</v>
      </c>
      <c r="R1025">
        <v>-9.5573299999999995E-5</v>
      </c>
      <c r="S1025" s="2">
        <v>-1.75015E-3</v>
      </c>
      <c r="T1025">
        <f t="shared" si="82"/>
        <v>9.3248881800825807E-3</v>
      </c>
      <c r="W1025" s="3">
        <f t="shared" si="83"/>
        <v>1.2459849999999944E-2</v>
      </c>
      <c r="Z1025" s="4">
        <f t="shared" si="79"/>
        <v>0.15060791851700001</v>
      </c>
    </row>
    <row r="1026" spans="1:26" x14ac:dyDescent="0.3">
      <c r="A1026">
        <v>1023</v>
      </c>
      <c r="B1026">
        <v>216.816</v>
      </c>
      <c r="C1026">
        <v>1.01041</v>
      </c>
      <c r="D1026">
        <v>4.4086E-4</v>
      </c>
      <c r="E1026">
        <v>1.10863</v>
      </c>
      <c r="F1026">
        <v>1.2671999999999999E-2</v>
      </c>
      <c r="G1026">
        <v>-1.3380299999999999E-4</v>
      </c>
      <c r="H1026">
        <v>-2.6359899999999999E-3</v>
      </c>
      <c r="I1026">
        <f t="shared" si="80"/>
        <v>-6.5783813404131607E-3</v>
      </c>
      <c r="K1026" s="4">
        <f t="shared" si="81"/>
        <v>9.5585501759999997E-2</v>
      </c>
      <c r="L1026">
        <v>1023</v>
      </c>
      <c r="M1026">
        <v>220.59299999999999</v>
      </c>
      <c r="N1026">
        <v>0.92523999999999995</v>
      </c>
      <c r="O1026" s="2">
        <v>8.1164200000000001E-4</v>
      </c>
      <c r="P1026">
        <v>1.10619</v>
      </c>
      <c r="Q1026">
        <v>1.2671999999999999E-2</v>
      </c>
      <c r="R1026">
        <v>-1.3380299999999999E-4</v>
      </c>
      <c r="S1026" s="2">
        <v>-1.91037E-3</v>
      </c>
      <c r="T1026">
        <f t="shared" si="82"/>
        <v>-7.5689853788829141E-3</v>
      </c>
      <c r="W1026" s="3">
        <f t="shared" si="83"/>
        <v>1.183963000000004E-2</v>
      </c>
      <c r="Z1026" s="4">
        <f t="shared" si="79"/>
        <v>0.17904254370599998</v>
      </c>
    </row>
    <row r="1027" spans="1:26" x14ac:dyDescent="0.3">
      <c r="A1027">
        <v>1024</v>
      </c>
      <c r="B1027">
        <v>216.73099999999999</v>
      </c>
      <c r="C1027">
        <v>0.985738</v>
      </c>
      <c r="D1027">
        <v>5.5485899999999999E-4</v>
      </c>
      <c r="E1027">
        <v>1.10876</v>
      </c>
      <c r="F1027">
        <v>1.2671200000000001E-2</v>
      </c>
      <c r="G1027">
        <v>-1.72032E-4</v>
      </c>
      <c r="H1027">
        <v>-2.7678500000000001E-3</v>
      </c>
      <c r="I1027">
        <f t="shared" si="80"/>
        <v>-3.9211435479474517E-4</v>
      </c>
      <c r="K1027" s="4">
        <f t="shared" si="81"/>
        <v>0.120255145929</v>
      </c>
      <c r="L1027">
        <v>1024</v>
      </c>
      <c r="M1027">
        <v>220.49199999999999</v>
      </c>
      <c r="N1027">
        <v>0.93143500000000001</v>
      </c>
      <c r="O1027" s="2">
        <v>7.8368899999999996E-4</v>
      </c>
      <c r="P1027">
        <v>1.10639</v>
      </c>
      <c r="Q1027">
        <v>1.2671200000000001E-2</v>
      </c>
      <c r="R1027">
        <v>-1.72032E-4</v>
      </c>
      <c r="S1027" s="2">
        <v>-2.1547599999999999E-3</v>
      </c>
      <c r="T1027">
        <f t="shared" si="82"/>
        <v>-4.579616253793399E-4</v>
      </c>
      <c r="W1027" s="3">
        <f t="shared" si="83"/>
        <v>1.1665240000000054E-2</v>
      </c>
      <c r="Z1027" s="4">
        <f t="shared" si="79"/>
        <v>0.172797154988</v>
      </c>
    </row>
    <row r="1028" spans="1:26" x14ac:dyDescent="0.3">
      <c r="A1028">
        <v>1025</v>
      </c>
      <c r="B1028">
        <v>215.49100000000001</v>
      </c>
      <c r="C1028">
        <v>0.99063599999999996</v>
      </c>
      <c r="D1028">
        <v>5.3228900000000003E-4</v>
      </c>
      <c r="E1028">
        <v>1.1082700000000001</v>
      </c>
      <c r="F1028">
        <v>1.26704E-2</v>
      </c>
      <c r="G1028">
        <v>-2.10261E-4</v>
      </c>
      <c r="H1028">
        <v>-2.93495E-3</v>
      </c>
      <c r="I1028">
        <f t="shared" si="80"/>
        <v>-5.7378078949407172E-3</v>
      </c>
      <c r="K1028" s="4">
        <f t="shared" si="81"/>
        <v>0.11470348889900002</v>
      </c>
      <c r="L1028">
        <v>1025</v>
      </c>
      <c r="M1028">
        <v>219.04</v>
      </c>
      <c r="N1028">
        <v>0.89726600000000001</v>
      </c>
      <c r="O1028" s="2">
        <v>9.3983100000000002E-4</v>
      </c>
      <c r="P1028">
        <v>1.1054299999999999</v>
      </c>
      <c r="Q1028">
        <v>1.26704E-2</v>
      </c>
      <c r="R1028">
        <v>-2.10261E-4</v>
      </c>
      <c r="S1028" s="2">
        <v>-2.3059500000000002E-3</v>
      </c>
      <c r="T1028">
        <f t="shared" si="82"/>
        <v>-6.6070515094457244E-3</v>
      </c>
      <c r="W1028" s="3">
        <f t="shared" si="83"/>
        <v>1.1044049999999861E-2</v>
      </c>
      <c r="Z1028" s="4">
        <f t="shared" ref="Z1028:Z1091" si="84">O1028*M1028</f>
        <v>0.20586058224000001</v>
      </c>
    </row>
    <row r="1029" spans="1:26" x14ac:dyDescent="0.3">
      <c r="A1029">
        <v>1026</v>
      </c>
      <c r="B1029">
        <v>212.83699999999999</v>
      </c>
      <c r="C1029">
        <v>0.91773800000000005</v>
      </c>
      <c r="D1029">
        <v>8.7495499999999996E-4</v>
      </c>
      <c r="E1029">
        <v>1.1065400000000001</v>
      </c>
      <c r="F1029">
        <v>1.26696E-2</v>
      </c>
      <c r="G1029">
        <v>-2.4849099999999999E-4</v>
      </c>
      <c r="H1029">
        <v>-2.57778E-3</v>
      </c>
      <c r="I1029">
        <f t="shared" si="80"/>
        <v>-1.2392530796697897E-2</v>
      </c>
      <c r="K1029" s="4">
        <f t="shared" si="81"/>
        <v>0.186222797335</v>
      </c>
      <c r="L1029">
        <v>1026</v>
      </c>
      <c r="M1029">
        <v>215.94200000000001</v>
      </c>
      <c r="N1029">
        <v>0.80022300000000002</v>
      </c>
      <c r="O1029" s="2">
        <v>1.38937E-3</v>
      </c>
      <c r="P1029">
        <v>1.1022000000000001</v>
      </c>
      <c r="Q1029">
        <v>1.26696E-2</v>
      </c>
      <c r="R1029">
        <v>-2.4849099999999999E-4</v>
      </c>
      <c r="S1029" s="2">
        <v>-1.9511400000000001E-3</v>
      </c>
      <c r="T1029">
        <f t="shared" si="82"/>
        <v>-1.4244508432044512E-2</v>
      </c>
      <c r="W1029" s="3">
        <f t="shared" si="83"/>
        <v>9.8988600000000267E-3</v>
      </c>
      <c r="Z1029" s="4">
        <f t="shared" si="84"/>
        <v>0.30002333654000002</v>
      </c>
    </row>
    <row r="1030" spans="1:26" x14ac:dyDescent="0.3">
      <c r="A1030">
        <v>1027</v>
      </c>
      <c r="B1030">
        <v>213.83</v>
      </c>
      <c r="C1030">
        <v>0.92459999999999998</v>
      </c>
      <c r="D1030">
        <v>8.4301099999999996E-4</v>
      </c>
      <c r="E1030">
        <v>1.1075900000000001</v>
      </c>
      <c r="F1030">
        <v>1.2668799999999999E-2</v>
      </c>
      <c r="G1030">
        <v>-2.8672000000000002E-4</v>
      </c>
      <c r="H1030">
        <v>-2.7318799999999999E-3</v>
      </c>
      <c r="I1030">
        <f t="shared" si="80"/>
        <v>4.6546922676191779E-3</v>
      </c>
      <c r="K1030" s="4">
        <f t="shared" si="81"/>
        <v>0.18026104212999999</v>
      </c>
      <c r="L1030">
        <v>1027</v>
      </c>
      <c r="M1030">
        <v>217.096</v>
      </c>
      <c r="N1030">
        <v>0.86520900000000001</v>
      </c>
      <c r="O1030" s="2">
        <v>1.09016E-3</v>
      </c>
      <c r="P1030">
        <v>1.1040399999999999</v>
      </c>
      <c r="Q1030">
        <v>1.2668799999999999E-2</v>
      </c>
      <c r="R1030">
        <v>-2.8672000000000002E-4</v>
      </c>
      <c r="S1030" s="2">
        <v>-2.1583100000000001E-3</v>
      </c>
      <c r="T1030">
        <f t="shared" si="82"/>
        <v>5.3297989173318001E-3</v>
      </c>
      <c r="W1030" s="3">
        <f t="shared" si="83"/>
        <v>1.0481689999999873E-2</v>
      </c>
      <c r="Z1030" s="4">
        <f t="shared" si="84"/>
        <v>0.23666937535999999</v>
      </c>
    </row>
    <row r="1031" spans="1:26" x14ac:dyDescent="0.3">
      <c r="A1031">
        <v>1028</v>
      </c>
      <c r="B1031">
        <v>215.47300000000001</v>
      </c>
      <c r="C1031">
        <v>1.00573</v>
      </c>
      <c r="D1031">
        <v>4.6662599999999999E-4</v>
      </c>
      <c r="E1031">
        <v>1.10883</v>
      </c>
      <c r="F1031">
        <v>1.2668E-2</v>
      </c>
      <c r="G1031">
        <v>-3.24949E-4</v>
      </c>
      <c r="H1031">
        <v>-2.54784E-3</v>
      </c>
      <c r="I1031">
        <f t="shared" si="80"/>
        <v>7.654304869606208E-3</v>
      </c>
      <c r="K1031" s="4">
        <f t="shared" si="81"/>
        <v>0.100545304098</v>
      </c>
      <c r="L1031">
        <v>1028</v>
      </c>
      <c r="M1031">
        <v>219.01300000000001</v>
      </c>
      <c r="N1031">
        <v>0.91887399999999997</v>
      </c>
      <c r="O1031" s="2">
        <v>8.4526000000000002E-4</v>
      </c>
      <c r="P1031">
        <v>1.1063000000000001</v>
      </c>
      <c r="Q1031">
        <v>1.2668E-2</v>
      </c>
      <c r="R1031">
        <v>-3.24949E-4</v>
      </c>
      <c r="S1031" s="2">
        <v>-2.2988000000000001E-3</v>
      </c>
      <c r="T1031">
        <f t="shared" si="82"/>
        <v>8.7914367598898573E-3</v>
      </c>
      <c r="W1031" s="3">
        <f t="shared" si="83"/>
        <v>1.1361200000000116E-2</v>
      </c>
      <c r="Z1031" s="4">
        <f t="shared" si="84"/>
        <v>0.18512292838</v>
      </c>
    </row>
    <row r="1032" spans="1:26" x14ac:dyDescent="0.3">
      <c r="A1032">
        <v>1029</v>
      </c>
      <c r="B1032">
        <v>213.84</v>
      </c>
      <c r="C1032">
        <v>0.93875200000000003</v>
      </c>
      <c r="D1032">
        <v>7.8001600000000002E-4</v>
      </c>
      <c r="E1032">
        <v>1.10805</v>
      </c>
      <c r="F1032">
        <v>1.26672E-2</v>
      </c>
      <c r="G1032">
        <v>-3.6317899999999999E-4</v>
      </c>
      <c r="H1032">
        <v>-2.4961900000000001E-3</v>
      </c>
      <c r="I1032">
        <f t="shared" si="80"/>
        <v>-7.6075398404865345E-3</v>
      </c>
      <c r="K1032" s="4">
        <f t="shared" si="81"/>
        <v>0.16679862144000002</v>
      </c>
      <c r="L1032">
        <v>1029</v>
      </c>
      <c r="M1032">
        <v>217.10400000000001</v>
      </c>
      <c r="N1032">
        <v>0.88133099999999998</v>
      </c>
      <c r="O1032" s="2">
        <v>1.01833E-3</v>
      </c>
      <c r="P1032">
        <v>1.1047499999999999</v>
      </c>
      <c r="Q1032">
        <v>1.26672E-2</v>
      </c>
      <c r="R1032">
        <v>-3.6317899999999999E-4</v>
      </c>
      <c r="S1032" s="2">
        <v>-2.3357199999999999E-3</v>
      </c>
      <c r="T1032">
        <f t="shared" si="82"/>
        <v>-8.7545873817189458E-3</v>
      </c>
      <c r="W1032" s="3">
        <f t="shared" si="83"/>
        <v>1.0554279999999958E-2</v>
      </c>
      <c r="Z1032" s="4">
        <f t="shared" si="84"/>
        <v>0.22108351632000001</v>
      </c>
    </row>
    <row r="1033" spans="1:26" x14ac:dyDescent="0.3">
      <c r="A1033">
        <v>1030</v>
      </c>
      <c r="B1033">
        <v>214.47499999999999</v>
      </c>
      <c r="C1033">
        <v>0.98466699999999996</v>
      </c>
      <c r="D1033">
        <v>5.6608699999999995E-4</v>
      </c>
      <c r="E1033">
        <v>1.10867</v>
      </c>
      <c r="F1033">
        <v>1.26664E-2</v>
      </c>
      <c r="G1033">
        <v>-4.0140800000000002E-4</v>
      </c>
      <c r="H1033">
        <v>-2.5945600000000001E-3</v>
      </c>
      <c r="I1033">
        <f t="shared" si="80"/>
        <v>2.9651096283654032E-3</v>
      </c>
      <c r="K1033" s="4">
        <f t="shared" si="81"/>
        <v>0.12141150932499999</v>
      </c>
      <c r="L1033">
        <v>1030</v>
      </c>
      <c r="M1033">
        <v>217.84299999999999</v>
      </c>
      <c r="N1033">
        <v>0.88912899999999995</v>
      </c>
      <c r="O1033" s="2">
        <v>9.82674E-4</v>
      </c>
      <c r="P1033">
        <v>1.1058399999999999</v>
      </c>
      <c r="Q1033">
        <v>1.26664E-2</v>
      </c>
      <c r="R1033">
        <v>-4.0140800000000002E-4</v>
      </c>
      <c r="S1033" s="2">
        <v>-2.6381500000000001E-3</v>
      </c>
      <c r="T1033">
        <f t="shared" si="82"/>
        <v>3.3981184425480575E-3</v>
      </c>
      <c r="W1033" s="3">
        <f t="shared" si="83"/>
        <v>1.0721849999999927E-2</v>
      </c>
      <c r="Z1033" s="4">
        <f t="shared" si="84"/>
        <v>0.214068652182</v>
      </c>
    </row>
    <row r="1034" spans="1:26" x14ac:dyDescent="0.3">
      <c r="A1034">
        <v>1031</v>
      </c>
      <c r="B1034">
        <v>213.53800000000001</v>
      </c>
      <c r="C1034">
        <v>0.95218599999999998</v>
      </c>
      <c r="D1034">
        <v>7.1835699999999998E-4</v>
      </c>
      <c r="E1034">
        <v>1.10829</v>
      </c>
      <c r="F1034">
        <v>1.2665600000000001E-2</v>
      </c>
      <c r="G1034">
        <v>-4.3963699999999999E-4</v>
      </c>
      <c r="H1034">
        <v>-2.7047799999999999E-3</v>
      </c>
      <c r="I1034">
        <f t="shared" si="80"/>
        <v>-4.3783786794915477E-3</v>
      </c>
      <c r="K1034" s="4">
        <f t="shared" si="81"/>
        <v>0.15339651706599999</v>
      </c>
      <c r="L1034">
        <v>1031</v>
      </c>
      <c r="M1034">
        <v>216.74799999999999</v>
      </c>
      <c r="N1034">
        <v>0.84528000000000003</v>
      </c>
      <c r="O1034" s="2">
        <v>1.18512E-3</v>
      </c>
      <c r="P1034">
        <v>1.1050599999999999</v>
      </c>
      <c r="Q1034">
        <v>1.2665600000000001E-2</v>
      </c>
      <c r="R1034">
        <v>-4.3963699999999999E-4</v>
      </c>
      <c r="S1034" s="2">
        <v>-2.9032699999999999E-3</v>
      </c>
      <c r="T1034">
        <f t="shared" si="82"/>
        <v>-5.0392314483648009E-3</v>
      </c>
      <c r="W1034" s="3">
        <f t="shared" si="83"/>
        <v>1.0056729999999972E-2</v>
      </c>
      <c r="Z1034" s="4">
        <f t="shared" si="84"/>
        <v>0.25687238975999999</v>
      </c>
    </row>
    <row r="1035" spans="1:26" x14ac:dyDescent="0.3">
      <c r="A1035">
        <v>1032</v>
      </c>
      <c r="B1035">
        <v>214.381</v>
      </c>
      <c r="C1035">
        <v>0.99555300000000002</v>
      </c>
      <c r="D1035">
        <v>5.1621800000000004E-4</v>
      </c>
      <c r="E1035">
        <v>1.109</v>
      </c>
      <c r="F1035">
        <v>1.26648E-2</v>
      </c>
      <c r="G1035">
        <v>-4.7786699999999998E-4</v>
      </c>
      <c r="H1035">
        <v>-2.7784699999999999E-3</v>
      </c>
      <c r="I1035">
        <f t="shared" si="80"/>
        <v>3.9400030871931183E-3</v>
      </c>
      <c r="K1035" s="4">
        <f t="shared" si="81"/>
        <v>0.110667331058</v>
      </c>
      <c r="L1035">
        <v>1032</v>
      </c>
      <c r="M1035">
        <v>217.72900000000001</v>
      </c>
      <c r="N1035">
        <v>0.90477700000000005</v>
      </c>
      <c r="O1035" s="2">
        <v>9.1198899999999999E-4</v>
      </c>
      <c r="P1035">
        <v>1.10636</v>
      </c>
      <c r="Q1035">
        <v>1.26648E-2</v>
      </c>
      <c r="R1035">
        <v>-4.7786699999999998E-4</v>
      </c>
      <c r="S1035" s="2">
        <v>-3.01439E-3</v>
      </c>
      <c r="T1035">
        <f t="shared" si="82"/>
        <v>4.5157818115518292E-3</v>
      </c>
      <c r="W1035" s="3">
        <f t="shared" si="83"/>
        <v>1.0535610000000062E-2</v>
      </c>
      <c r="Z1035" s="4">
        <f t="shared" si="84"/>
        <v>0.19856645298100001</v>
      </c>
    </row>
    <row r="1036" spans="1:26" x14ac:dyDescent="0.3">
      <c r="A1036">
        <v>1033</v>
      </c>
      <c r="B1036">
        <v>211.10300000000001</v>
      </c>
      <c r="C1036">
        <v>0.92009399999999997</v>
      </c>
      <c r="D1036">
        <v>8.7383399999999998E-4</v>
      </c>
      <c r="E1036">
        <v>1.1068199999999999</v>
      </c>
      <c r="F1036">
        <v>1.2664E-2</v>
      </c>
      <c r="G1036">
        <v>-5.1609599999999996E-4</v>
      </c>
      <c r="H1036">
        <v>-2.2537600000000001E-3</v>
      </c>
      <c r="I1036">
        <f t="shared" si="80"/>
        <v>-1.5408639839157193E-2</v>
      </c>
      <c r="K1036" s="4">
        <f t="shared" si="81"/>
        <v>0.18446897890200001</v>
      </c>
      <c r="L1036">
        <v>1033</v>
      </c>
      <c r="M1036">
        <v>213.90600000000001</v>
      </c>
      <c r="N1036">
        <v>0.80435199999999996</v>
      </c>
      <c r="O1036" s="2">
        <v>1.3816200000000001E-3</v>
      </c>
      <c r="P1036">
        <v>1.1022000000000001</v>
      </c>
      <c r="Q1036">
        <v>1.2664E-2</v>
      </c>
      <c r="R1036">
        <v>-5.1609599999999996E-4</v>
      </c>
      <c r="S1036" s="2">
        <v>-2.3098699999999999E-3</v>
      </c>
      <c r="T1036">
        <f t="shared" si="82"/>
        <v>-1.7714504023496107E-2</v>
      </c>
      <c r="W1036" s="3">
        <f t="shared" si="83"/>
        <v>9.2601300000001909E-3</v>
      </c>
      <c r="Z1036" s="4">
        <f t="shared" si="84"/>
        <v>0.29553680772000002</v>
      </c>
    </row>
    <row r="1037" spans="1:26" x14ac:dyDescent="0.3">
      <c r="A1037">
        <v>1034</v>
      </c>
      <c r="B1037">
        <v>213.459</v>
      </c>
      <c r="C1037">
        <v>0.97243500000000005</v>
      </c>
      <c r="D1037">
        <v>6.2877799999999998E-4</v>
      </c>
      <c r="E1037">
        <v>1.10887</v>
      </c>
      <c r="F1037">
        <v>1.2663199999999999E-2</v>
      </c>
      <c r="G1037">
        <v>-5.5432500000000004E-4</v>
      </c>
      <c r="H1037">
        <v>-2.21704E-3</v>
      </c>
      <c r="I1037">
        <f t="shared" si="80"/>
        <v>1.109861072882381E-2</v>
      </c>
      <c r="K1037" s="4">
        <f t="shared" si="81"/>
        <v>0.13421832310199999</v>
      </c>
      <c r="L1037">
        <v>1034</v>
      </c>
      <c r="M1037">
        <v>216.648</v>
      </c>
      <c r="N1037">
        <v>0.873224</v>
      </c>
      <c r="O1037" s="2">
        <v>1.0638500000000001E-3</v>
      </c>
      <c r="P1037">
        <v>1.1059699999999999</v>
      </c>
      <c r="Q1037">
        <v>1.2663199999999999E-2</v>
      </c>
      <c r="R1037">
        <v>-5.5432500000000004E-4</v>
      </c>
      <c r="S1037" s="2">
        <v>-2.2684099999999998E-3</v>
      </c>
      <c r="T1037">
        <f t="shared" si="82"/>
        <v>1.2737250478127491E-2</v>
      </c>
      <c r="W1037" s="3">
        <f t="shared" si="83"/>
        <v>1.1021589999999913E-2</v>
      </c>
      <c r="Z1037" s="4">
        <f t="shared" si="84"/>
        <v>0.23048097480000002</v>
      </c>
    </row>
    <row r="1038" spans="1:26" x14ac:dyDescent="0.3">
      <c r="A1038">
        <v>1035</v>
      </c>
      <c r="B1038">
        <v>212.501</v>
      </c>
      <c r="C1038">
        <v>0.97867999999999999</v>
      </c>
      <c r="D1038">
        <v>5.9955299999999996E-4</v>
      </c>
      <c r="E1038">
        <v>1.1084700000000001</v>
      </c>
      <c r="F1038">
        <v>1.2662400000000001E-2</v>
      </c>
      <c r="G1038">
        <v>2.7124900000000001E-3</v>
      </c>
      <c r="H1038">
        <v>-2.38404E-3</v>
      </c>
      <c r="I1038">
        <f t="shared" si="80"/>
        <v>-4.4980825206453285E-3</v>
      </c>
      <c r="K1038" s="4">
        <f t="shared" si="81"/>
        <v>0.12740561205299999</v>
      </c>
      <c r="L1038">
        <v>1035</v>
      </c>
      <c r="M1038">
        <v>215.529</v>
      </c>
      <c r="N1038">
        <v>0.88195400000000002</v>
      </c>
      <c r="O1038" s="2">
        <v>1.0234899999999999E-3</v>
      </c>
      <c r="P1038">
        <v>1.1051599999999999</v>
      </c>
      <c r="Q1038">
        <v>1.2662400000000001E-2</v>
      </c>
      <c r="R1038">
        <v>2.7124900000000001E-3</v>
      </c>
      <c r="S1038" s="2">
        <v>-2.6136000000000002E-3</v>
      </c>
      <c r="T1038">
        <f t="shared" si="82"/>
        <v>-5.178445408332938E-3</v>
      </c>
      <c r="W1038" s="3">
        <f t="shared" si="83"/>
        <v>1.0266399999999891E-2</v>
      </c>
      <c r="Z1038" s="4">
        <f t="shared" si="84"/>
        <v>0.22059177620999998</v>
      </c>
    </row>
    <row r="1039" spans="1:26" x14ac:dyDescent="0.3">
      <c r="A1039">
        <v>1036</v>
      </c>
      <c r="B1039">
        <v>215.47300000000001</v>
      </c>
      <c r="C1039">
        <v>1.0413699999999999</v>
      </c>
      <c r="D1039">
        <v>3.0879200000000001E-4</v>
      </c>
      <c r="E1039">
        <v>1.1101300000000001</v>
      </c>
      <c r="F1039">
        <v>1.26616E-2</v>
      </c>
      <c r="G1039">
        <v>2.6806400000000002E-3</v>
      </c>
      <c r="H1039">
        <v>-2.2313799999999998E-3</v>
      </c>
      <c r="I1039">
        <f t="shared" si="80"/>
        <v>1.3888917435398131E-2</v>
      </c>
      <c r="K1039" s="4">
        <f t="shared" si="81"/>
        <v>6.6536338616000001E-2</v>
      </c>
      <c r="L1039">
        <v>1036</v>
      </c>
      <c r="M1039">
        <v>218.994</v>
      </c>
      <c r="N1039">
        <v>0.97371799999999997</v>
      </c>
      <c r="O1039" s="2">
        <v>6.0461499999999997E-4</v>
      </c>
      <c r="P1039">
        <v>1.10839</v>
      </c>
      <c r="Q1039">
        <v>1.26616E-2</v>
      </c>
      <c r="R1039">
        <v>2.6806400000000002E-3</v>
      </c>
      <c r="S1039" s="2">
        <v>-2.2613099999999999E-3</v>
      </c>
      <c r="T1039">
        <f t="shared" si="82"/>
        <v>1.594886092528456E-2</v>
      </c>
      <c r="W1039" s="3">
        <f t="shared" si="83"/>
        <v>1.2188689999999964E-2</v>
      </c>
      <c r="Z1039" s="4">
        <f t="shared" si="84"/>
        <v>0.13240705730999999</v>
      </c>
    </row>
    <row r="1040" spans="1:26" x14ac:dyDescent="0.3">
      <c r="A1040">
        <v>1037</v>
      </c>
      <c r="B1040">
        <v>211.935</v>
      </c>
      <c r="C1040">
        <v>0.95170100000000002</v>
      </c>
      <c r="D1040">
        <v>7.3204499999999996E-4</v>
      </c>
      <c r="E1040">
        <v>1.10856</v>
      </c>
      <c r="F1040">
        <v>1.26608E-2</v>
      </c>
      <c r="G1040">
        <v>2.6488000000000002E-3</v>
      </c>
      <c r="H1040">
        <v>-1.7117899999999999E-3</v>
      </c>
      <c r="I1040">
        <f t="shared" si="80"/>
        <v>-1.6555987785269254E-2</v>
      </c>
      <c r="K1040" s="4">
        <f t="shared" si="81"/>
        <v>0.15514595707500001</v>
      </c>
      <c r="L1040">
        <v>1037</v>
      </c>
      <c r="M1040">
        <v>214.86500000000001</v>
      </c>
      <c r="N1040">
        <v>0.84658599999999995</v>
      </c>
      <c r="O1040" s="2">
        <v>1.1964600000000001E-3</v>
      </c>
      <c r="P1040">
        <v>1.1051800000000001</v>
      </c>
      <c r="Q1040">
        <v>1.26608E-2</v>
      </c>
      <c r="R1040">
        <v>2.6488000000000002E-3</v>
      </c>
      <c r="S1040" s="2">
        <v>-1.5199300000000001E-3</v>
      </c>
      <c r="T1040">
        <f t="shared" si="82"/>
        <v>-1.903440824614204E-2</v>
      </c>
      <c r="W1040" s="3">
        <f t="shared" si="83"/>
        <v>1.12900700000001E-2</v>
      </c>
      <c r="Z1040" s="4">
        <f t="shared" si="84"/>
        <v>0.25707737790000001</v>
      </c>
    </row>
    <row r="1041" spans="1:26" x14ac:dyDescent="0.3">
      <c r="A1041">
        <v>1038</v>
      </c>
      <c r="B1041">
        <v>212.22800000000001</v>
      </c>
      <c r="C1041">
        <v>0.95902299999999996</v>
      </c>
      <c r="D1041">
        <v>6.9770300000000004E-4</v>
      </c>
      <c r="E1041">
        <v>1.1089599999999999</v>
      </c>
      <c r="F1041">
        <v>1.2659999999999999E-2</v>
      </c>
      <c r="G1041">
        <v>2.6169600000000002E-3</v>
      </c>
      <c r="H1041">
        <v>-1.8664899999999999E-3</v>
      </c>
      <c r="I1041">
        <f t="shared" si="80"/>
        <v>1.3815445788682202E-3</v>
      </c>
      <c r="K1041" s="4">
        <f t="shared" si="81"/>
        <v>0.14807211228400002</v>
      </c>
      <c r="L1041">
        <v>1038</v>
      </c>
      <c r="M1041">
        <v>215.20500000000001</v>
      </c>
      <c r="N1041">
        <v>0.856514</v>
      </c>
      <c r="O1041" s="2">
        <v>1.15047E-3</v>
      </c>
      <c r="P1041">
        <v>1.1059099999999999</v>
      </c>
      <c r="Q1041">
        <v>1.2659999999999999E-2</v>
      </c>
      <c r="R1041">
        <v>2.6169600000000002E-3</v>
      </c>
      <c r="S1041" s="2">
        <v>-1.8056400000000001E-3</v>
      </c>
      <c r="T1041">
        <f t="shared" si="82"/>
        <v>1.5811382836900386E-3</v>
      </c>
      <c r="W1041" s="3">
        <f t="shared" si="83"/>
        <v>1.133436000000004E-2</v>
      </c>
      <c r="Z1041" s="4">
        <f t="shared" si="84"/>
        <v>0.24758689635000003</v>
      </c>
    </row>
    <row r="1042" spans="1:26" x14ac:dyDescent="0.3">
      <c r="A1042">
        <v>1039</v>
      </c>
      <c r="B1042">
        <v>211.364</v>
      </c>
      <c r="C1042">
        <v>0.96620200000000001</v>
      </c>
      <c r="D1042">
        <v>6.6390000000000004E-4</v>
      </c>
      <c r="E1042">
        <v>1.10863</v>
      </c>
      <c r="F1042">
        <v>1.2659200000000001E-2</v>
      </c>
      <c r="G1042">
        <v>2.5851200000000002E-3</v>
      </c>
      <c r="H1042">
        <v>-2.1016199999999998E-3</v>
      </c>
      <c r="I1042">
        <f t="shared" si="80"/>
        <v>-4.0794028130353311E-3</v>
      </c>
      <c r="K1042" s="4">
        <f t="shared" si="81"/>
        <v>0.14032455960000001</v>
      </c>
      <c r="L1042">
        <v>1039</v>
      </c>
      <c r="M1042">
        <v>214.197</v>
      </c>
      <c r="N1042">
        <v>0.86634599999999995</v>
      </c>
      <c r="O1042" s="2">
        <v>1.10472E-3</v>
      </c>
      <c r="P1042">
        <v>1.10517</v>
      </c>
      <c r="Q1042">
        <v>1.2659200000000001E-2</v>
      </c>
      <c r="R1042">
        <v>2.5851200000000002E-3</v>
      </c>
      <c r="S1042" s="2">
        <v>-2.2019299999999999E-3</v>
      </c>
      <c r="T1042">
        <f t="shared" si="82"/>
        <v>-4.6949099051348678E-3</v>
      </c>
      <c r="W1042" s="3">
        <f t="shared" si="83"/>
        <v>1.052807000000002E-2</v>
      </c>
      <c r="Z1042" s="4">
        <f t="shared" si="84"/>
        <v>0.23662770984000001</v>
      </c>
    </row>
    <row r="1043" spans="1:26" x14ac:dyDescent="0.3">
      <c r="A1043">
        <v>1040</v>
      </c>
      <c r="B1043">
        <v>214.08</v>
      </c>
      <c r="C1043">
        <v>1.0367299999999999</v>
      </c>
      <c r="D1043">
        <v>3.34624E-4</v>
      </c>
      <c r="E1043">
        <v>1.1102399999999999</v>
      </c>
      <c r="F1043">
        <v>1.26584E-2</v>
      </c>
      <c r="G1043">
        <v>2.5532699999999998E-3</v>
      </c>
      <c r="H1043">
        <v>-1.8708100000000001E-3</v>
      </c>
      <c r="I1043">
        <f t="shared" si="80"/>
        <v>1.2768011288149894E-2</v>
      </c>
      <c r="K1043" s="4">
        <f t="shared" si="81"/>
        <v>7.1636305920000004E-2</v>
      </c>
      <c r="L1043">
        <v>1040</v>
      </c>
      <c r="M1043">
        <v>217.36</v>
      </c>
      <c r="N1043">
        <v>0.967306</v>
      </c>
      <c r="O1043" s="2">
        <v>6.4037499999999999E-4</v>
      </c>
      <c r="P1043">
        <v>1.1083499999999999</v>
      </c>
      <c r="Q1043">
        <v>1.26584E-2</v>
      </c>
      <c r="R1043">
        <v>2.5532699999999998E-3</v>
      </c>
      <c r="S1043" s="2">
        <v>-1.84965E-3</v>
      </c>
      <c r="T1043">
        <f t="shared" si="82"/>
        <v>1.4658812804764203E-2</v>
      </c>
      <c r="W1043" s="3">
        <f t="shared" si="83"/>
        <v>1.2450350000000091E-2</v>
      </c>
      <c r="Z1043" s="4">
        <f t="shared" si="84"/>
        <v>0.13919191</v>
      </c>
    </row>
    <row r="1044" spans="1:26" x14ac:dyDescent="0.3">
      <c r="A1044">
        <v>1041</v>
      </c>
      <c r="B1044">
        <v>212.70400000000001</v>
      </c>
      <c r="C1044">
        <v>1.0153300000000001</v>
      </c>
      <c r="D1044">
        <v>4.3540700000000001E-4</v>
      </c>
      <c r="E1044">
        <v>1.1098300000000001</v>
      </c>
      <c r="F1044">
        <v>1.26576E-2</v>
      </c>
      <c r="G1044">
        <v>2.5214299999999999E-3</v>
      </c>
      <c r="H1044">
        <v>-1.8849699999999999E-3</v>
      </c>
      <c r="I1044">
        <f t="shared" si="80"/>
        <v>-6.4482490806923093E-3</v>
      </c>
      <c r="K1044" s="4">
        <f t="shared" si="81"/>
        <v>9.2612810528000009E-2</v>
      </c>
      <c r="L1044">
        <v>1041</v>
      </c>
      <c r="M1044">
        <v>215.75299999999999</v>
      </c>
      <c r="N1044">
        <v>0.93548900000000001</v>
      </c>
      <c r="O1044" s="2">
        <v>7.8800599999999995E-4</v>
      </c>
      <c r="P1044">
        <v>1.10744</v>
      </c>
      <c r="Q1044">
        <v>1.26576E-2</v>
      </c>
      <c r="R1044">
        <v>2.5214299999999999E-3</v>
      </c>
      <c r="S1044" s="2">
        <v>-1.93264E-3</v>
      </c>
      <c r="T1044">
        <f t="shared" si="82"/>
        <v>-7.4207302686096523E-3</v>
      </c>
      <c r="W1044" s="3">
        <f t="shared" si="83"/>
        <v>1.1867359999999924E-2</v>
      </c>
      <c r="Z1044" s="4">
        <f t="shared" si="84"/>
        <v>0.17001465851799999</v>
      </c>
    </row>
    <row r="1045" spans="1:26" x14ac:dyDescent="0.3">
      <c r="A1045">
        <v>1042</v>
      </c>
      <c r="B1045">
        <v>213.71</v>
      </c>
      <c r="C1045">
        <v>1.0207599999999999</v>
      </c>
      <c r="D1045">
        <v>4.1015000000000002E-4</v>
      </c>
      <c r="E1045">
        <v>1.1104099999999999</v>
      </c>
      <c r="F1045">
        <v>1.2656799999999999E-2</v>
      </c>
      <c r="G1045">
        <v>2.4895899999999999E-3</v>
      </c>
      <c r="H1045">
        <v>-1.9957999999999998E-3</v>
      </c>
      <c r="I1045">
        <f t="shared" si="80"/>
        <v>4.7184279429285251E-3</v>
      </c>
      <c r="K1045" s="4">
        <f t="shared" si="81"/>
        <v>8.765315650000001E-2</v>
      </c>
      <c r="L1045">
        <v>1042</v>
      </c>
      <c r="M1045">
        <v>216.92400000000001</v>
      </c>
      <c r="N1045">
        <v>0.98133400000000004</v>
      </c>
      <c r="O1045" s="2">
        <v>5.7681900000000001E-4</v>
      </c>
      <c r="P1045">
        <v>1.1085700000000001</v>
      </c>
      <c r="Q1045">
        <v>1.2656799999999999E-2</v>
      </c>
      <c r="R1045">
        <v>2.4895899999999999E-3</v>
      </c>
      <c r="S1045" s="2">
        <v>-2.1117800000000002E-3</v>
      </c>
      <c r="T1045">
        <f t="shared" si="82"/>
        <v>5.4128269312350985E-3</v>
      </c>
      <c r="W1045" s="3">
        <f t="shared" si="83"/>
        <v>1.2238220000000195E-2</v>
      </c>
      <c r="Z1045" s="4">
        <f t="shared" si="84"/>
        <v>0.12512588475600001</v>
      </c>
    </row>
    <row r="1046" spans="1:26" x14ac:dyDescent="0.3">
      <c r="A1046">
        <v>1043</v>
      </c>
      <c r="B1046">
        <v>212.166</v>
      </c>
      <c r="C1046">
        <v>0.994363</v>
      </c>
      <c r="D1046">
        <v>5.3474299999999996E-4</v>
      </c>
      <c r="E1046">
        <v>1.1099399999999999</v>
      </c>
      <c r="F1046">
        <v>1.2656000000000001E-2</v>
      </c>
      <c r="G1046">
        <v>2.4577499999999999E-3</v>
      </c>
      <c r="H1046">
        <v>-2.1239900000000001E-3</v>
      </c>
      <c r="I1046">
        <f t="shared" si="80"/>
        <v>-7.2509686615026894E-3</v>
      </c>
      <c r="K1046" s="4">
        <f t="shared" si="81"/>
        <v>0.11345428333799999</v>
      </c>
      <c r="L1046">
        <v>1043</v>
      </c>
      <c r="M1046">
        <v>215.12200000000001</v>
      </c>
      <c r="N1046">
        <v>0.90647599999999995</v>
      </c>
      <c r="O1046" s="2">
        <v>9.2496099999999997E-4</v>
      </c>
      <c r="P1046">
        <v>1.10754</v>
      </c>
      <c r="Q1046">
        <v>1.2656000000000001E-2</v>
      </c>
      <c r="R1046">
        <v>2.4577499999999999E-3</v>
      </c>
      <c r="S1046" s="2">
        <v>-2.07938E-3</v>
      </c>
      <c r="T1046">
        <f t="shared" si="82"/>
        <v>-8.3417527268445334E-3</v>
      </c>
      <c r="W1046" s="3">
        <f t="shared" si="83"/>
        <v>1.171062000000008E-2</v>
      </c>
      <c r="Z1046" s="4">
        <f t="shared" si="84"/>
        <v>0.198979460242</v>
      </c>
    </row>
    <row r="1047" spans="1:26" x14ac:dyDescent="0.3">
      <c r="A1047">
        <v>1044</v>
      </c>
      <c r="B1047">
        <v>212.501</v>
      </c>
      <c r="C1047">
        <v>1.03118</v>
      </c>
      <c r="D1047">
        <v>3.6165600000000002E-4</v>
      </c>
      <c r="E1047">
        <v>1.1102700000000001</v>
      </c>
      <c r="F1047">
        <v>1.26552E-2</v>
      </c>
      <c r="G1047">
        <v>2.4258999999999999E-3</v>
      </c>
      <c r="H1047">
        <v>-2.2350400000000002E-3</v>
      </c>
      <c r="I1047">
        <f t="shared" si="80"/>
        <v>1.5777070951547829E-3</v>
      </c>
      <c r="K1047" s="4">
        <f t="shared" si="81"/>
        <v>7.6852261656000009E-2</v>
      </c>
      <c r="L1047">
        <v>1044</v>
      </c>
      <c r="M1047">
        <v>215.51</v>
      </c>
      <c r="N1047">
        <v>0.96010300000000004</v>
      </c>
      <c r="O1047" s="2">
        <v>6.7627799999999999E-4</v>
      </c>
      <c r="P1047">
        <v>1.10815</v>
      </c>
      <c r="Q1047">
        <v>1.26552E-2</v>
      </c>
      <c r="R1047">
        <v>2.4258999999999999E-3</v>
      </c>
      <c r="S1047" s="2">
        <v>-2.3011799999999999E-3</v>
      </c>
      <c r="T1047">
        <f t="shared" si="82"/>
        <v>1.802003125607412E-3</v>
      </c>
      <c r="W1047" s="3">
        <f t="shared" si="83"/>
        <v>1.1768819999999916E-2</v>
      </c>
      <c r="Z1047" s="4">
        <f t="shared" si="84"/>
        <v>0.14574467178</v>
      </c>
    </row>
    <row r="1048" spans="1:26" x14ac:dyDescent="0.3">
      <c r="A1048">
        <v>1045</v>
      </c>
      <c r="B1048">
        <v>213.49199999999999</v>
      </c>
      <c r="C1048">
        <v>1.03617</v>
      </c>
      <c r="D1048">
        <v>3.3846499999999998E-4</v>
      </c>
      <c r="E1048">
        <v>1.1107899999999999</v>
      </c>
      <c r="F1048">
        <v>1.26544E-2</v>
      </c>
      <c r="G1048">
        <v>2.3940599999999999E-3</v>
      </c>
      <c r="H1048">
        <v>-2.36061E-3</v>
      </c>
      <c r="I1048">
        <f t="shared" si="80"/>
        <v>4.6526670048868913E-3</v>
      </c>
      <c r="K1048" s="4">
        <f t="shared" si="81"/>
        <v>7.2259569779999991E-2</v>
      </c>
      <c r="L1048">
        <v>1045</v>
      </c>
      <c r="M1048">
        <v>216.66399999999999</v>
      </c>
      <c r="N1048">
        <v>0.96795299999999995</v>
      </c>
      <c r="O1048" s="2">
        <v>6.4020500000000003E-4</v>
      </c>
      <c r="P1048">
        <v>1.1091800000000001</v>
      </c>
      <c r="Q1048">
        <v>1.26544E-2</v>
      </c>
      <c r="R1048">
        <v>2.3940599999999999E-3</v>
      </c>
      <c r="S1048" s="2">
        <v>-2.5147899999999998E-3</v>
      </c>
      <c r="T1048">
        <f t="shared" si="82"/>
        <v>5.3404542740446226E-3</v>
      </c>
      <c r="W1048" s="3">
        <f t="shared" si="83"/>
        <v>1.2065210000000149E-2</v>
      </c>
      <c r="Z1048" s="4">
        <f t="shared" si="84"/>
        <v>0.13870937612000001</v>
      </c>
    </row>
    <row r="1049" spans="1:26" x14ac:dyDescent="0.3">
      <c r="A1049">
        <v>1046</v>
      </c>
      <c r="B1049">
        <v>215.68600000000001</v>
      </c>
      <c r="C1049">
        <v>1.0757300000000001</v>
      </c>
      <c r="D1049">
        <v>1.55196E-4</v>
      </c>
      <c r="E1049">
        <v>1.1114200000000001</v>
      </c>
      <c r="F1049">
        <v>1.2653599999999999E-2</v>
      </c>
      <c r="G1049">
        <v>2.3622199999999999E-3</v>
      </c>
      <c r="H1049">
        <v>-2.2104500000000001E-3</v>
      </c>
      <c r="I1049">
        <f t="shared" si="80"/>
        <v>1.0224285087460601E-2</v>
      </c>
      <c r="K1049" s="4">
        <f t="shared" si="81"/>
        <v>3.3473604455999999E-2</v>
      </c>
      <c r="L1049">
        <v>1046</v>
      </c>
      <c r="M1049">
        <v>219.22200000000001</v>
      </c>
      <c r="N1049">
        <v>1.0331300000000001</v>
      </c>
      <c r="O1049" s="2">
        <v>3.4305000000000002E-4</v>
      </c>
      <c r="P1049">
        <v>1.11052</v>
      </c>
      <c r="Q1049">
        <v>1.2653599999999999E-2</v>
      </c>
      <c r="R1049">
        <v>2.3622199999999999E-3</v>
      </c>
      <c r="S1049" s="2">
        <v>-2.1815300000000001E-3</v>
      </c>
      <c r="T1049">
        <f t="shared" si="82"/>
        <v>1.1737148547613057E-2</v>
      </c>
      <c r="W1049" s="3">
        <f t="shared" si="83"/>
        <v>1.3108469999999914E-2</v>
      </c>
      <c r="Z1049" s="4">
        <f t="shared" si="84"/>
        <v>7.5204107100000001E-2</v>
      </c>
    </row>
    <row r="1050" spans="1:26" x14ac:dyDescent="0.3">
      <c r="A1050">
        <v>1047</v>
      </c>
      <c r="B1050">
        <v>217.66499999999999</v>
      </c>
      <c r="C1050">
        <v>1.08813</v>
      </c>
      <c r="D1050" s="1">
        <v>9.8412700000000001E-5</v>
      </c>
      <c r="E1050">
        <v>1.1117600000000001</v>
      </c>
      <c r="F1050">
        <v>1.2652800000000001E-2</v>
      </c>
      <c r="G1050">
        <v>2.33037E-3</v>
      </c>
      <c r="H1050">
        <v>-2.2110900000000002E-3</v>
      </c>
      <c r="I1050">
        <f t="shared" si="80"/>
        <v>9.133537283066635E-3</v>
      </c>
      <c r="K1050" s="4">
        <f t="shared" si="81"/>
        <v>2.1421000345499999E-2</v>
      </c>
      <c r="L1050">
        <v>1047</v>
      </c>
      <c r="M1050">
        <v>221.53299999999999</v>
      </c>
      <c r="N1050">
        <v>1.0702700000000001</v>
      </c>
      <c r="O1050" s="2">
        <v>1.75546E-4</v>
      </c>
      <c r="P1050">
        <v>1.11124</v>
      </c>
      <c r="Q1050">
        <v>1.2652800000000001E-2</v>
      </c>
      <c r="R1050">
        <v>2.33037E-3</v>
      </c>
      <c r="S1050" s="2">
        <v>-2.0742099999999999E-3</v>
      </c>
      <c r="T1050">
        <f t="shared" si="82"/>
        <v>1.0486647585654081E-2</v>
      </c>
      <c r="W1050" s="3">
        <f t="shared" si="83"/>
        <v>1.3595789999999962E-2</v>
      </c>
      <c r="Z1050" s="4">
        <f t="shared" si="84"/>
        <v>3.8889232018E-2</v>
      </c>
    </row>
    <row r="1051" spans="1:26" x14ac:dyDescent="0.3">
      <c r="A1051">
        <v>1048</v>
      </c>
      <c r="B1051">
        <v>213.99799999999999</v>
      </c>
      <c r="C1051">
        <v>1.0685199999999999</v>
      </c>
      <c r="D1051">
        <v>1.9021500000000001E-4</v>
      </c>
      <c r="E1051">
        <v>1.1113</v>
      </c>
      <c r="F1051">
        <v>1.2652E-2</v>
      </c>
      <c r="G1051">
        <v>2.29853E-3</v>
      </c>
      <c r="H1051">
        <v>-2.0767799999999999E-3</v>
      </c>
      <c r="I1051">
        <f t="shared" si="80"/>
        <v>-1.6990514427379134E-2</v>
      </c>
      <c r="K1051" s="4">
        <f t="shared" si="81"/>
        <v>4.0705629569999999E-2</v>
      </c>
      <c r="L1051">
        <v>1048</v>
      </c>
      <c r="M1051">
        <v>217.24799999999999</v>
      </c>
      <c r="N1051">
        <v>1.0212699999999999</v>
      </c>
      <c r="O1051" s="2">
        <v>4.0126799999999998E-4</v>
      </c>
      <c r="P1051">
        <v>1.11015</v>
      </c>
      <c r="Q1051">
        <v>1.2652E-2</v>
      </c>
      <c r="R1051">
        <v>2.29853E-3</v>
      </c>
      <c r="S1051" s="2">
        <v>-1.6967799999999999E-3</v>
      </c>
      <c r="T1051">
        <f t="shared" si="82"/>
        <v>-1.9532004467555764E-2</v>
      </c>
      <c r="W1051" s="3">
        <f t="shared" si="83"/>
        <v>1.3343220000000053E-2</v>
      </c>
      <c r="Z1051" s="4">
        <f t="shared" si="84"/>
        <v>8.7174670463999987E-2</v>
      </c>
    </row>
    <row r="1052" spans="1:26" x14ac:dyDescent="0.3">
      <c r="A1052">
        <v>1049</v>
      </c>
      <c r="B1052">
        <v>213.279</v>
      </c>
      <c r="C1052">
        <v>1.0551200000000001</v>
      </c>
      <c r="D1052">
        <v>2.5322700000000002E-4</v>
      </c>
      <c r="E1052">
        <v>1.11127</v>
      </c>
      <c r="F1052">
        <v>1.26512E-2</v>
      </c>
      <c r="G1052">
        <v>2.26669E-3</v>
      </c>
      <c r="H1052">
        <v>-2.1421700000000001E-3</v>
      </c>
      <c r="I1052">
        <f t="shared" si="80"/>
        <v>-3.3655014365480814E-3</v>
      </c>
      <c r="K1052" s="4">
        <f t="shared" si="81"/>
        <v>5.4008001333000002E-2</v>
      </c>
      <c r="L1052">
        <v>1049</v>
      </c>
      <c r="M1052">
        <v>216.40700000000001</v>
      </c>
      <c r="N1052">
        <v>0.99930399999999997</v>
      </c>
      <c r="O1052" s="2">
        <v>5.0295500000000003E-4</v>
      </c>
      <c r="P1052">
        <v>1.10998</v>
      </c>
      <c r="Q1052">
        <v>1.26512E-2</v>
      </c>
      <c r="R1052">
        <v>2.26669E-3</v>
      </c>
      <c r="S1052" s="2">
        <v>-1.83573E-3</v>
      </c>
      <c r="T1052">
        <f t="shared" si="82"/>
        <v>-3.8786641654582053E-3</v>
      </c>
      <c r="W1052" s="3">
        <f t="shared" si="83"/>
        <v>1.3064270000000024E-2</v>
      </c>
      <c r="Z1052" s="4">
        <f t="shared" si="84"/>
        <v>0.10884298268500001</v>
      </c>
    </row>
    <row r="1053" spans="1:26" x14ac:dyDescent="0.3">
      <c r="A1053">
        <v>1050</v>
      </c>
      <c r="B1053">
        <v>211.26300000000001</v>
      </c>
      <c r="C1053">
        <v>1.0374300000000001</v>
      </c>
      <c r="D1053">
        <v>3.3714900000000002E-4</v>
      </c>
      <c r="E1053">
        <v>1.1108</v>
      </c>
      <c r="F1053">
        <v>1.2650399999999999E-2</v>
      </c>
      <c r="G1053">
        <v>2.23485E-3</v>
      </c>
      <c r="H1053">
        <v>-2.1437700000000001E-3</v>
      </c>
      <c r="I1053">
        <f t="shared" si="80"/>
        <v>-9.4973649418303458E-3</v>
      </c>
      <c r="K1053" s="4">
        <f t="shared" si="81"/>
        <v>7.1227109187000009E-2</v>
      </c>
      <c r="L1053">
        <v>1050</v>
      </c>
      <c r="M1053">
        <v>214.05600000000001</v>
      </c>
      <c r="N1053">
        <v>0.97199999999999998</v>
      </c>
      <c r="O1053" s="2">
        <v>6.3067500000000003E-4</v>
      </c>
      <c r="P1053">
        <v>1.10887</v>
      </c>
      <c r="Q1053">
        <v>1.2650399999999999E-2</v>
      </c>
      <c r="R1053">
        <v>2.23485E-3</v>
      </c>
      <c r="S1053" s="2">
        <v>-1.8751900000000001E-3</v>
      </c>
      <c r="T1053">
        <f t="shared" si="82"/>
        <v>-1.0923230921762351E-2</v>
      </c>
      <c r="W1053" s="3">
        <f t="shared" si="83"/>
        <v>1.238481000000005E-2</v>
      </c>
      <c r="Z1053" s="4">
        <f t="shared" si="84"/>
        <v>0.1349997678</v>
      </c>
    </row>
    <row r="1054" spans="1:26" x14ac:dyDescent="0.3">
      <c r="A1054">
        <v>1051</v>
      </c>
      <c r="B1054">
        <v>208.96</v>
      </c>
      <c r="C1054">
        <v>0.97450499999999995</v>
      </c>
      <c r="D1054">
        <v>6.3844200000000002E-4</v>
      </c>
      <c r="E1054">
        <v>1.10991</v>
      </c>
      <c r="F1054">
        <v>1.26496E-2</v>
      </c>
      <c r="G1054">
        <v>2.2030000000000001E-3</v>
      </c>
      <c r="H1054">
        <v>-1.9988599999999999E-3</v>
      </c>
      <c r="I1054">
        <f t="shared" si="80"/>
        <v>-1.0960956717342013E-2</v>
      </c>
      <c r="K1054" s="4">
        <f t="shared" si="81"/>
        <v>0.13340884032</v>
      </c>
      <c r="L1054">
        <v>1051</v>
      </c>
      <c r="M1054">
        <v>211.375</v>
      </c>
      <c r="N1054">
        <v>0.88757299999999995</v>
      </c>
      <c r="O1054" s="2">
        <v>1.0302600000000001E-3</v>
      </c>
      <c r="P1054">
        <v>1.1068899999999999</v>
      </c>
      <c r="Q1054">
        <v>1.26496E-2</v>
      </c>
      <c r="R1054">
        <v>2.2030000000000001E-3</v>
      </c>
      <c r="S1054" s="2">
        <v>-1.5471599999999999E-3</v>
      </c>
      <c r="T1054">
        <f t="shared" si="82"/>
        <v>-1.260385581327164E-2</v>
      </c>
      <c r="W1054" s="3">
        <f t="shared" si="83"/>
        <v>1.1622840000000014E-2</v>
      </c>
      <c r="Z1054" s="4">
        <f t="shared" si="84"/>
        <v>0.21777120750000001</v>
      </c>
    </row>
    <row r="1055" spans="1:26" x14ac:dyDescent="0.3">
      <c r="A1055">
        <v>1052</v>
      </c>
      <c r="B1055">
        <v>211.57</v>
      </c>
      <c r="C1055">
        <v>1.0485599999999999</v>
      </c>
      <c r="D1055">
        <v>2.8855599999999998E-4</v>
      </c>
      <c r="E1055">
        <v>1.1112200000000001</v>
      </c>
      <c r="F1055">
        <v>1.26488E-2</v>
      </c>
      <c r="G1055">
        <v>2.1711600000000001E-3</v>
      </c>
      <c r="H1055">
        <v>-1.6050999999999999E-3</v>
      </c>
      <c r="I1055">
        <f t="shared" si="80"/>
        <v>1.2413066907159804E-2</v>
      </c>
      <c r="K1055" s="4">
        <f t="shared" si="81"/>
        <v>6.1049792919999991E-2</v>
      </c>
      <c r="L1055">
        <v>1052</v>
      </c>
      <c r="M1055">
        <v>214.489</v>
      </c>
      <c r="N1055">
        <v>0.98986200000000002</v>
      </c>
      <c r="O1055" s="2">
        <v>5.5350799999999997E-4</v>
      </c>
      <c r="P1055">
        <v>1.10972</v>
      </c>
      <c r="Q1055">
        <v>1.26488E-2</v>
      </c>
      <c r="R1055">
        <v>2.1711600000000001E-3</v>
      </c>
      <c r="S1055" s="2">
        <v>-1.1381E-3</v>
      </c>
      <c r="T1055">
        <f t="shared" si="82"/>
        <v>1.4624647783075827E-2</v>
      </c>
      <c r="W1055" s="3">
        <f t="shared" si="83"/>
        <v>1.3551899999999981E-2</v>
      </c>
      <c r="Z1055" s="4">
        <f t="shared" si="84"/>
        <v>0.11872137741199999</v>
      </c>
    </row>
    <row r="1056" spans="1:26" x14ac:dyDescent="0.3">
      <c r="A1056">
        <v>1053</v>
      </c>
      <c r="B1056">
        <v>211.04599999999999</v>
      </c>
      <c r="C1056">
        <v>1.05342</v>
      </c>
      <c r="D1056">
        <v>2.6570400000000002E-4</v>
      </c>
      <c r="E1056">
        <v>1.1111899999999999</v>
      </c>
      <c r="F1056">
        <v>1.2648E-2</v>
      </c>
      <c r="G1056">
        <v>2.1393200000000001E-3</v>
      </c>
      <c r="H1056">
        <v>-1.69447E-3</v>
      </c>
      <c r="I1056">
        <f t="shared" si="80"/>
        <v>-2.4797938010997383E-3</v>
      </c>
      <c r="K1056" s="4">
        <f t="shared" si="81"/>
        <v>5.6075766384000005E-2</v>
      </c>
      <c r="L1056">
        <v>1053</v>
      </c>
      <c r="M1056">
        <v>213.87700000000001</v>
      </c>
      <c r="N1056">
        <v>0.99783999999999995</v>
      </c>
      <c r="O1056" s="2">
        <v>5.1637099999999995E-4</v>
      </c>
      <c r="P1056">
        <v>1.10961</v>
      </c>
      <c r="Q1056">
        <v>1.2648E-2</v>
      </c>
      <c r="R1056">
        <v>2.1393200000000001E-3</v>
      </c>
      <c r="S1056" s="2">
        <v>-1.3294699999999999E-3</v>
      </c>
      <c r="T1056">
        <f t="shared" si="82"/>
        <v>-2.8573715766103112E-3</v>
      </c>
      <c r="W1056" s="3">
        <f t="shared" si="83"/>
        <v>1.3280530000000124E-2</v>
      </c>
      <c r="Z1056" s="4">
        <f t="shared" si="84"/>
        <v>0.11043988036699999</v>
      </c>
    </row>
    <row r="1057" spans="1:26" x14ac:dyDescent="0.3">
      <c r="A1057">
        <v>1054</v>
      </c>
      <c r="B1057">
        <v>209.35400000000001</v>
      </c>
      <c r="C1057">
        <v>1.0006299999999999</v>
      </c>
      <c r="D1057">
        <v>5.1805600000000003E-4</v>
      </c>
      <c r="E1057">
        <v>1.1107400000000001</v>
      </c>
      <c r="F1057">
        <v>1.2647200000000001E-2</v>
      </c>
      <c r="G1057">
        <v>2.1074700000000002E-3</v>
      </c>
      <c r="H1057">
        <v>-1.65047E-3</v>
      </c>
      <c r="I1057">
        <f t="shared" si="80"/>
        <v>-8.0495201524897544E-3</v>
      </c>
      <c r="K1057" s="4">
        <f t="shared" si="81"/>
        <v>0.10845709582400001</v>
      </c>
      <c r="L1057">
        <v>1054</v>
      </c>
      <c r="M1057">
        <v>211.90600000000001</v>
      </c>
      <c r="N1057">
        <v>0.92431099999999999</v>
      </c>
      <c r="O1057" s="2">
        <v>8.6352499999999997E-4</v>
      </c>
      <c r="P1057">
        <v>1.1085499999999999</v>
      </c>
      <c r="Q1057">
        <v>1.2647200000000001E-2</v>
      </c>
      <c r="R1057">
        <v>2.1074700000000002E-3</v>
      </c>
      <c r="S1057" s="2">
        <v>-1.2551800000000001E-3</v>
      </c>
      <c r="T1057">
        <f t="shared" si="82"/>
        <v>-9.2583033087863011E-3</v>
      </c>
      <c r="W1057" s="3">
        <f t="shared" si="83"/>
        <v>1.2744819999999902E-2</v>
      </c>
      <c r="Z1057" s="4">
        <f t="shared" si="84"/>
        <v>0.18298612865</v>
      </c>
    </row>
    <row r="1058" spans="1:26" x14ac:dyDescent="0.3">
      <c r="A1058">
        <v>1055</v>
      </c>
      <c r="B1058">
        <v>208.23599999999999</v>
      </c>
      <c r="C1058">
        <v>1.0085299999999999</v>
      </c>
      <c r="D1058">
        <v>4.8030399999999997E-4</v>
      </c>
      <c r="E1058">
        <v>1.1104000000000001</v>
      </c>
      <c r="F1058">
        <v>1.26464E-2</v>
      </c>
      <c r="G1058">
        <v>2.0756300000000002E-3</v>
      </c>
      <c r="H1058">
        <v>-1.85779E-3</v>
      </c>
      <c r="I1058">
        <f t="shared" si="80"/>
        <v>-5.3545471452696412E-3</v>
      </c>
      <c r="K1058" s="4">
        <f t="shared" si="81"/>
        <v>0.10001658374399999</v>
      </c>
      <c r="L1058">
        <v>1055</v>
      </c>
      <c r="M1058">
        <v>210.56899999999999</v>
      </c>
      <c r="N1058">
        <v>0.87902599999999997</v>
      </c>
      <c r="O1058" s="2">
        <v>1.0787399999999999E-3</v>
      </c>
      <c r="P1058">
        <v>1.10771</v>
      </c>
      <c r="Q1058">
        <v>1.26464E-2</v>
      </c>
      <c r="R1058">
        <v>2.0756300000000002E-3</v>
      </c>
      <c r="S1058" s="2">
        <v>-1.53688E-3</v>
      </c>
      <c r="T1058">
        <f t="shared" si="82"/>
        <v>-6.3293897318400022E-3</v>
      </c>
      <c r="W1058" s="3">
        <f t="shared" si="83"/>
        <v>1.1963119999999956E-2</v>
      </c>
      <c r="Z1058" s="4">
        <f t="shared" si="84"/>
        <v>0.22714920305999997</v>
      </c>
    </row>
    <row r="1059" spans="1:26" x14ac:dyDescent="0.3">
      <c r="A1059">
        <v>1056</v>
      </c>
      <c r="B1059">
        <v>207.09399999999999</v>
      </c>
      <c r="C1059">
        <v>0.97433099999999995</v>
      </c>
      <c r="D1059">
        <v>6.45595E-4</v>
      </c>
      <c r="E1059">
        <v>1.10998</v>
      </c>
      <c r="F1059">
        <v>1.26456E-2</v>
      </c>
      <c r="G1059">
        <v>2.0437900000000002E-3</v>
      </c>
      <c r="H1059">
        <v>-1.94965E-3</v>
      </c>
      <c r="I1059">
        <f t="shared" si="80"/>
        <v>-5.4992554258581185E-3</v>
      </c>
      <c r="K1059" s="4">
        <f t="shared" si="81"/>
        <v>0.13369885093</v>
      </c>
      <c r="L1059">
        <v>1056</v>
      </c>
      <c r="M1059">
        <v>209.20599999999999</v>
      </c>
      <c r="N1059">
        <v>0.822492</v>
      </c>
      <c r="O1059" s="2">
        <v>1.3491200000000001E-3</v>
      </c>
      <c r="P1059">
        <v>1.1066400000000001</v>
      </c>
      <c r="Q1059">
        <v>1.26456E-2</v>
      </c>
      <c r="R1059">
        <v>2.0437900000000002E-3</v>
      </c>
      <c r="S1059" s="2">
        <v>-1.90733E-3</v>
      </c>
      <c r="T1059">
        <f t="shared" si="82"/>
        <v>-6.4939779167624131E-3</v>
      </c>
      <c r="W1059" s="3">
        <f t="shared" si="83"/>
        <v>1.0942670000000139E-2</v>
      </c>
      <c r="Z1059" s="4">
        <f t="shared" si="84"/>
        <v>0.28224399872</v>
      </c>
    </row>
    <row r="1060" spans="1:26" x14ac:dyDescent="0.3">
      <c r="A1060">
        <v>1057</v>
      </c>
      <c r="B1060">
        <v>206.762</v>
      </c>
      <c r="C1060">
        <v>0.984039</v>
      </c>
      <c r="D1060">
        <v>5.9880999999999997E-4</v>
      </c>
      <c r="E1060">
        <v>1.1100000000000001</v>
      </c>
      <c r="F1060">
        <v>1.2644799999999999E-2</v>
      </c>
      <c r="G1060">
        <v>2.0119500000000002E-3</v>
      </c>
      <c r="H1060">
        <v>-2.1511099999999999E-3</v>
      </c>
      <c r="I1060">
        <f t="shared" si="80"/>
        <v>-1.604423138573774E-3</v>
      </c>
      <c r="K1060" s="4">
        <f t="shared" si="81"/>
        <v>0.12381115322</v>
      </c>
      <c r="L1060">
        <v>1057</v>
      </c>
      <c r="M1060">
        <v>208.809</v>
      </c>
      <c r="N1060">
        <v>0.838503</v>
      </c>
      <c r="O1060" s="2">
        <v>1.2725900000000001E-3</v>
      </c>
      <c r="P1060">
        <v>1.10669</v>
      </c>
      <c r="Q1060">
        <v>1.2644799999999999E-2</v>
      </c>
      <c r="R1060">
        <v>2.0119500000000002E-3</v>
      </c>
      <c r="S1060" s="2">
        <v>-2.4592099999999999E-3</v>
      </c>
      <c r="T1060">
        <f t="shared" si="82"/>
        <v>-1.8994539399886923E-3</v>
      </c>
      <c r="W1060" s="3">
        <f t="shared" si="83"/>
        <v>1.0420789999999892E-2</v>
      </c>
      <c r="Z1060" s="4">
        <f t="shared" si="84"/>
        <v>0.26572824531</v>
      </c>
    </row>
    <row r="1061" spans="1:26" x14ac:dyDescent="0.3">
      <c r="A1061">
        <v>1058</v>
      </c>
      <c r="B1061">
        <v>206.904</v>
      </c>
      <c r="C1061">
        <v>0.99344900000000003</v>
      </c>
      <c r="D1061">
        <v>5.5349999999999996E-4</v>
      </c>
      <c r="E1061">
        <v>1.11036</v>
      </c>
      <c r="F1061">
        <v>1.2644000000000001E-2</v>
      </c>
      <c r="G1061">
        <v>1.9800999999999998E-3</v>
      </c>
      <c r="H1061">
        <v>-2.3878200000000001E-3</v>
      </c>
      <c r="I1061">
        <f t="shared" si="80"/>
        <v>6.8654424379847282E-4</v>
      </c>
      <c r="K1061" s="4">
        <f t="shared" si="81"/>
        <v>0.11452136399999999</v>
      </c>
      <c r="L1061">
        <v>1058</v>
      </c>
      <c r="M1061">
        <v>208.976</v>
      </c>
      <c r="N1061">
        <v>0.85435099999999997</v>
      </c>
      <c r="O1061" s="2">
        <v>1.1969000000000001E-3</v>
      </c>
      <c r="P1061">
        <v>1.1073500000000001</v>
      </c>
      <c r="Q1061">
        <v>1.2644000000000001E-2</v>
      </c>
      <c r="R1061">
        <v>1.9800999999999998E-3</v>
      </c>
      <c r="S1061" s="2">
        <v>-2.8765700000000002E-3</v>
      </c>
      <c r="T1061">
        <f t="shared" si="82"/>
        <v>7.994543073328122E-4</v>
      </c>
      <c r="W1061" s="3">
        <f t="shared" si="83"/>
        <v>1.030343000000008E-2</v>
      </c>
      <c r="Z1061" s="4">
        <f t="shared" si="84"/>
        <v>0.25012337440000004</v>
      </c>
    </row>
    <row r="1062" spans="1:26" x14ac:dyDescent="0.3">
      <c r="A1062">
        <v>1059</v>
      </c>
      <c r="B1062">
        <v>202.54599999999999</v>
      </c>
      <c r="C1062">
        <v>0.78983599999999998</v>
      </c>
      <c r="D1062">
        <v>1.55894E-3</v>
      </c>
      <c r="E1062">
        <v>1.1061700000000001</v>
      </c>
      <c r="F1062">
        <v>1.26432E-2</v>
      </c>
      <c r="G1062">
        <v>1.9482600000000001E-3</v>
      </c>
      <c r="H1062">
        <v>-5.7959600000000004E-4</v>
      </c>
      <c r="I1062">
        <f t="shared" si="80"/>
        <v>-2.1287896332350963E-2</v>
      </c>
      <c r="K1062" s="4">
        <f t="shared" si="81"/>
        <v>0.31575706123999997</v>
      </c>
      <c r="L1062">
        <v>1059</v>
      </c>
      <c r="M1062">
        <v>203.79300000000001</v>
      </c>
      <c r="N1062">
        <v>0.56039700000000003</v>
      </c>
      <c r="O1062" s="2">
        <v>2.6394700000000001E-3</v>
      </c>
      <c r="P1062">
        <v>1.09822</v>
      </c>
      <c r="Q1062">
        <v>1.26432E-2</v>
      </c>
      <c r="R1062">
        <v>1.9482600000000001E-3</v>
      </c>
      <c r="S1062" s="2">
        <v>8.4189600000000005E-5</v>
      </c>
      <c r="T1062">
        <f t="shared" si="82"/>
        <v>-2.5114640035837594E-2</v>
      </c>
      <c r="W1062" s="3">
        <f t="shared" si="83"/>
        <v>8.3241895999999135E-3</v>
      </c>
      <c r="Z1062" s="4">
        <f t="shared" si="84"/>
        <v>0.53790550971000006</v>
      </c>
    </row>
    <row r="1063" spans="1:26" x14ac:dyDescent="0.3">
      <c r="A1063">
        <v>1060</v>
      </c>
      <c r="B1063">
        <v>202.571</v>
      </c>
      <c r="C1063">
        <v>0.809083</v>
      </c>
      <c r="D1063">
        <v>1.46407E-3</v>
      </c>
      <c r="E1063">
        <v>1.1067499999999999</v>
      </c>
      <c r="F1063">
        <v>1.26424E-2</v>
      </c>
      <c r="G1063">
        <v>1.9164200000000001E-3</v>
      </c>
      <c r="H1063">
        <v>-1.0901699999999999E-3</v>
      </c>
      <c r="I1063">
        <f t="shared" si="80"/>
        <v>1.2342113528545189E-4</v>
      </c>
      <c r="K1063" s="4">
        <f t="shared" si="81"/>
        <v>0.29657812397</v>
      </c>
      <c r="L1063">
        <v>1060</v>
      </c>
      <c r="M1063">
        <v>203.82</v>
      </c>
      <c r="N1063">
        <v>0.58583499999999999</v>
      </c>
      <c r="O1063" s="2">
        <v>2.5147699999999999E-3</v>
      </c>
      <c r="P1063">
        <v>1.0992599999999999</v>
      </c>
      <c r="Q1063">
        <v>1.26424E-2</v>
      </c>
      <c r="R1063">
        <v>1.9164200000000001E-3</v>
      </c>
      <c r="S1063" s="2">
        <v>-8.6140900000000005E-4</v>
      </c>
      <c r="T1063">
        <f t="shared" si="82"/>
        <v>1.3247860121966745E-4</v>
      </c>
      <c r="W1063" s="3">
        <f t="shared" si="83"/>
        <v>7.8385910000000406E-3</v>
      </c>
      <c r="Z1063" s="4">
        <f t="shared" si="84"/>
        <v>0.51256042140000002</v>
      </c>
    </row>
    <row r="1064" spans="1:26" x14ac:dyDescent="0.3">
      <c r="A1064">
        <v>1061</v>
      </c>
      <c r="B1064">
        <v>201.92400000000001</v>
      </c>
      <c r="C1064">
        <v>0.70769800000000005</v>
      </c>
      <c r="D1064">
        <v>1.9663100000000002E-3</v>
      </c>
      <c r="E1064">
        <v>1.10622</v>
      </c>
      <c r="F1064">
        <v>1.2641599999999999E-2</v>
      </c>
      <c r="G1064">
        <v>1.8845800000000001E-3</v>
      </c>
      <c r="H1064">
        <v>-1.47276E-3</v>
      </c>
      <c r="I1064">
        <f t="shared" si="80"/>
        <v>-3.1990533963582547E-3</v>
      </c>
      <c r="K1064" s="4">
        <f t="shared" si="81"/>
        <v>0.39704518044000003</v>
      </c>
      <c r="L1064">
        <v>1061</v>
      </c>
      <c r="M1064">
        <v>203.05099999999999</v>
      </c>
      <c r="N1064">
        <v>0.45657500000000001</v>
      </c>
      <c r="O1064" s="2">
        <v>3.15147E-3</v>
      </c>
      <c r="P1064">
        <v>1.0981000000000001</v>
      </c>
      <c r="Q1064">
        <v>1.2641599999999999E-2</v>
      </c>
      <c r="R1064">
        <v>1.8845800000000001E-3</v>
      </c>
      <c r="S1064" s="2">
        <v>-1.61381E-3</v>
      </c>
      <c r="T1064">
        <f t="shared" si="82"/>
        <v>-3.7800723850220617E-3</v>
      </c>
      <c r="W1064" s="3">
        <f t="shared" si="83"/>
        <v>6.4561900000001324E-3</v>
      </c>
      <c r="Z1064" s="4">
        <f t="shared" si="84"/>
        <v>0.6399091349699999</v>
      </c>
    </row>
    <row r="1065" spans="1:26" x14ac:dyDescent="0.3">
      <c r="A1065">
        <v>1062</v>
      </c>
      <c r="B1065">
        <v>202.12299999999999</v>
      </c>
      <c r="C1065">
        <v>0.84677500000000006</v>
      </c>
      <c r="D1065">
        <v>1.2783600000000001E-3</v>
      </c>
      <c r="E1065">
        <v>1.1070800000000001</v>
      </c>
      <c r="F1065">
        <v>1.2640800000000001E-2</v>
      </c>
      <c r="G1065">
        <v>1.8527299999999999E-3</v>
      </c>
      <c r="H1065">
        <v>-1.9179900000000001E-3</v>
      </c>
      <c r="I1065">
        <f t="shared" si="80"/>
        <v>9.8503399896879653E-4</v>
      </c>
      <c r="K1065" s="4">
        <f t="shared" si="81"/>
        <v>0.25838595827999999</v>
      </c>
      <c r="L1065">
        <v>1062</v>
      </c>
      <c r="M1065">
        <v>203.28399999999999</v>
      </c>
      <c r="N1065">
        <v>0.48624800000000001</v>
      </c>
      <c r="O1065" s="2">
        <v>3.0056000000000002E-3</v>
      </c>
      <c r="P1065">
        <v>1.09972</v>
      </c>
      <c r="Q1065">
        <v>1.2640800000000001E-2</v>
      </c>
      <c r="R1065">
        <v>1.8527299999999999E-3</v>
      </c>
      <c r="S1065" s="2">
        <v>-2.4836599999999999E-3</v>
      </c>
      <c r="T1065">
        <f t="shared" si="82"/>
        <v>1.1468370951923268E-3</v>
      </c>
      <c r="W1065" s="3">
        <f t="shared" si="83"/>
        <v>6.3463400000000041E-3</v>
      </c>
      <c r="Z1065" s="4">
        <f t="shared" si="84"/>
        <v>0.61099039040000003</v>
      </c>
    </row>
    <row r="1066" spans="1:26" x14ac:dyDescent="0.3">
      <c r="A1066">
        <v>1063</v>
      </c>
      <c r="B1066">
        <v>203.15700000000001</v>
      </c>
      <c r="C1066">
        <v>0.86516700000000002</v>
      </c>
      <c r="D1066">
        <v>1.1879799999999999E-3</v>
      </c>
      <c r="E1066">
        <v>1.1089199999999999</v>
      </c>
      <c r="F1066">
        <v>1.264E-2</v>
      </c>
      <c r="G1066">
        <v>1.8208899999999999E-3</v>
      </c>
      <c r="H1066">
        <v>-2.40704E-3</v>
      </c>
      <c r="I1066">
        <f t="shared" si="80"/>
        <v>5.10265615638162E-3</v>
      </c>
      <c r="K1066" s="4">
        <f t="shared" si="81"/>
        <v>0.24134645286</v>
      </c>
      <c r="L1066">
        <v>1063</v>
      </c>
      <c r="M1066">
        <v>204.50800000000001</v>
      </c>
      <c r="N1066">
        <v>0.66378999999999999</v>
      </c>
      <c r="O1066" s="2">
        <v>2.1375500000000002E-3</v>
      </c>
      <c r="P1066">
        <v>1.1035699999999999</v>
      </c>
      <c r="Q1066">
        <v>1.264E-2</v>
      </c>
      <c r="R1066">
        <v>1.8208899999999999E-3</v>
      </c>
      <c r="S1066" s="2">
        <v>-2.6310600000000002E-3</v>
      </c>
      <c r="T1066">
        <f t="shared" si="82"/>
        <v>6.003078411380181E-3</v>
      </c>
      <c r="W1066" s="3">
        <f t="shared" si="83"/>
        <v>8.2089400000000708E-3</v>
      </c>
      <c r="Z1066" s="4">
        <f t="shared" si="84"/>
        <v>0.43714607540000006</v>
      </c>
    </row>
    <row r="1067" spans="1:26" x14ac:dyDescent="0.3">
      <c r="A1067">
        <v>1064</v>
      </c>
      <c r="B1067">
        <v>203.46199999999999</v>
      </c>
      <c r="C1067">
        <v>0.88318799999999997</v>
      </c>
      <c r="D1067">
        <v>1.0995600000000001E-3</v>
      </c>
      <c r="E1067">
        <v>1.1095900000000001</v>
      </c>
      <c r="F1067">
        <v>1.26392E-2</v>
      </c>
      <c r="G1067">
        <v>1.7890499999999999E-3</v>
      </c>
      <c r="H1067">
        <v>-2.6851100000000001E-3</v>
      </c>
      <c r="I1067">
        <f t="shared" si="80"/>
        <v>1.5001761216318805E-3</v>
      </c>
      <c r="K1067" s="4">
        <f t="shared" si="81"/>
        <v>0.22371867672000001</v>
      </c>
      <c r="L1067">
        <v>1064</v>
      </c>
      <c r="M1067">
        <v>204.86799999999999</v>
      </c>
      <c r="N1067">
        <v>0.68960200000000005</v>
      </c>
      <c r="O1067" s="2">
        <v>2.0116800000000001E-3</v>
      </c>
      <c r="P1067">
        <v>1.1049599999999999</v>
      </c>
      <c r="Q1067">
        <v>1.26392E-2</v>
      </c>
      <c r="R1067">
        <v>1.7890499999999999E-3</v>
      </c>
      <c r="S1067" s="2">
        <v>-3.2273200000000001E-3</v>
      </c>
      <c r="T1067">
        <f t="shared" si="82"/>
        <v>1.7587747830779094E-3</v>
      </c>
      <c r="W1067" s="3">
        <f t="shared" si="83"/>
        <v>8.3326799999999032E-3</v>
      </c>
      <c r="Z1067" s="4">
        <f t="shared" si="84"/>
        <v>0.41212885824000001</v>
      </c>
    </row>
    <row r="1068" spans="1:26" x14ac:dyDescent="0.3">
      <c r="A1068">
        <v>1065</v>
      </c>
      <c r="B1068">
        <v>203.613</v>
      </c>
      <c r="C1068">
        <v>0.97469399999999995</v>
      </c>
      <c r="D1068">
        <v>6.5086400000000002E-4</v>
      </c>
      <c r="E1068">
        <v>1.1101700000000001</v>
      </c>
      <c r="F1068">
        <v>1.2638399999999999E-2</v>
      </c>
      <c r="G1068">
        <v>0.187337</v>
      </c>
      <c r="H1068">
        <v>-2.9494299999999998E-3</v>
      </c>
      <c r="I1068">
        <f t="shared" si="80"/>
        <v>7.4187806633006803E-4</v>
      </c>
      <c r="K1068" s="4">
        <f t="shared" si="81"/>
        <v>0.13252437163200001</v>
      </c>
      <c r="L1068">
        <v>1065</v>
      </c>
      <c r="M1068">
        <v>205.04400000000001</v>
      </c>
      <c r="N1068">
        <v>0.72428199999999998</v>
      </c>
      <c r="O1068" s="2">
        <v>1.8437E-3</v>
      </c>
      <c r="P1068">
        <v>1.1061300000000001</v>
      </c>
      <c r="Q1068">
        <v>1.2638399999999999E-2</v>
      </c>
      <c r="R1068">
        <v>0.187337</v>
      </c>
      <c r="S1068" s="2">
        <v>-3.8088200000000001E-3</v>
      </c>
      <c r="T1068">
        <f t="shared" si="82"/>
        <v>8.5872094896085119E-4</v>
      </c>
      <c r="W1068" s="3">
        <f t="shared" si="83"/>
        <v>8.3411799999999932E-3</v>
      </c>
      <c r="Z1068" s="4">
        <f t="shared" si="84"/>
        <v>0.37803962280000003</v>
      </c>
    </row>
    <row r="1069" spans="1:26" x14ac:dyDescent="0.3">
      <c r="A1069">
        <v>1066</v>
      </c>
      <c r="B1069">
        <v>203.161</v>
      </c>
      <c r="C1069">
        <v>0.92968200000000001</v>
      </c>
      <c r="D1069">
        <v>8.7292299999999995E-4</v>
      </c>
      <c r="E1069">
        <v>1.11026</v>
      </c>
      <c r="F1069">
        <v>1.2637600000000001E-2</v>
      </c>
      <c r="G1069">
        <v>0.18765299999999999</v>
      </c>
      <c r="H1069">
        <v>-3.23406E-3</v>
      </c>
      <c r="I1069">
        <f t="shared" si="80"/>
        <v>-2.2223651759067874E-3</v>
      </c>
      <c r="K1069" s="4">
        <f t="shared" si="81"/>
        <v>0.17734390960299998</v>
      </c>
      <c r="L1069">
        <v>1066</v>
      </c>
      <c r="M1069">
        <v>204.524</v>
      </c>
      <c r="N1069">
        <v>0.75793100000000002</v>
      </c>
      <c r="O1069" s="2">
        <v>1.6802500000000001E-3</v>
      </c>
      <c r="P1069">
        <v>1.1062099999999999</v>
      </c>
      <c r="Q1069">
        <v>1.2637600000000001E-2</v>
      </c>
      <c r="R1069">
        <v>0.18765299999999999</v>
      </c>
      <c r="S1069" s="2">
        <v>-4.6309699999999999E-3</v>
      </c>
      <c r="T1069">
        <f t="shared" si="82"/>
        <v>-2.5392622441544736E-3</v>
      </c>
      <c r="W1069" s="3">
        <f t="shared" si="83"/>
        <v>7.5090299999999287E-3</v>
      </c>
      <c r="Z1069" s="4">
        <f t="shared" si="84"/>
        <v>0.343651451</v>
      </c>
    </row>
    <row r="1070" spans="1:26" x14ac:dyDescent="0.3">
      <c r="A1070">
        <v>1067</v>
      </c>
      <c r="B1070">
        <v>202.54300000000001</v>
      </c>
      <c r="C1070">
        <v>0.95073600000000003</v>
      </c>
      <c r="D1070">
        <v>7.6958300000000001E-4</v>
      </c>
      <c r="E1070">
        <v>1.1102000000000001</v>
      </c>
      <c r="F1070">
        <v>1.26368E-2</v>
      </c>
      <c r="G1070">
        <v>0.18797</v>
      </c>
      <c r="H1070">
        <v>-3.5854400000000001E-3</v>
      </c>
      <c r="I1070">
        <f t="shared" si="80"/>
        <v>-3.046558466261682E-3</v>
      </c>
      <c r="K1070" s="4">
        <f t="shared" si="81"/>
        <v>0.15587364956900002</v>
      </c>
      <c r="L1070">
        <v>1067</v>
      </c>
      <c r="M1070">
        <v>203.80799999999999</v>
      </c>
      <c r="N1070">
        <v>0.79039700000000002</v>
      </c>
      <c r="O1070" s="2">
        <v>1.5219400000000001E-3</v>
      </c>
      <c r="P1070">
        <v>1.10588</v>
      </c>
      <c r="Q1070">
        <v>1.26368E-2</v>
      </c>
      <c r="R1070">
        <v>0.18797</v>
      </c>
      <c r="S1070" s="2">
        <v>-5.3003599999999996E-3</v>
      </c>
      <c r="T1070">
        <f t="shared" si="82"/>
        <v>-3.5069538210269853E-3</v>
      </c>
      <c r="W1070" s="3">
        <f t="shared" si="83"/>
        <v>6.5696399999999357E-3</v>
      </c>
      <c r="Z1070" s="4">
        <f t="shared" si="84"/>
        <v>0.31018354751999999</v>
      </c>
    </row>
    <row r="1071" spans="1:26" x14ac:dyDescent="0.3">
      <c r="A1071">
        <v>1068</v>
      </c>
      <c r="B1071">
        <v>199.81700000000001</v>
      </c>
      <c r="C1071">
        <v>0.78961499999999996</v>
      </c>
      <c r="D1071">
        <v>1.5764900000000001E-3</v>
      </c>
      <c r="E1071">
        <v>1.10765</v>
      </c>
      <c r="F1071">
        <v>1.2636E-2</v>
      </c>
      <c r="G1071">
        <v>0.18828700000000001</v>
      </c>
      <c r="H1071">
        <v>-3.0283100000000002E-3</v>
      </c>
      <c r="I1071">
        <f t="shared" si="80"/>
        <v>-1.3550262003445892E-2</v>
      </c>
      <c r="K1071" s="4">
        <f t="shared" si="81"/>
        <v>0.31500950233000002</v>
      </c>
      <c r="L1071">
        <v>1068</v>
      </c>
      <c r="M1071">
        <v>200.59299999999999</v>
      </c>
      <c r="N1071">
        <v>0.37092000000000003</v>
      </c>
      <c r="O1071" s="2">
        <v>3.6140500000000002E-3</v>
      </c>
      <c r="P1071">
        <v>1.09955</v>
      </c>
      <c r="Q1071">
        <v>1.2636E-2</v>
      </c>
      <c r="R1071">
        <v>0.18828700000000001</v>
      </c>
      <c r="S1071" s="2">
        <v>-3.6725500000000001E-3</v>
      </c>
      <c r="T1071">
        <f t="shared" si="82"/>
        <v>-1.5900394584033601E-2</v>
      </c>
      <c r="W1071" s="3">
        <f t="shared" si="83"/>
        <v>4.4174500000000415E-3</v>
      </c>
      <c r="Z1071" s="4">
        <f t="shared" si="84"/>
        <v>0.72495313164999997</v>
      </c>
    </row>
    <row r="1072" spans="1:26" x14ac:dyDescent="0.3">
      <c r="A1072">
        <v>1069</v>
      </c>
      <c r="B1072">
        <v>198.244</v>
      </c>
      <c r="C1072">
        <v>0.68178099999999997</v>
      </c>
      <c r="D1072">
        <v>2.1213899999999999E-3</v>
      </c>
      <c r="E1072">
        <v>1.1055699999999999</v>
      </c>
      <c r="F1072">
        <v>1.2635199999999999E-2</v>
      </c>
      <c r="G1072">
        <v>0.18860299999999999</v>
      </c>
      <c r="H1072">
        <v>-3.2340200000000002E-3</v>
      </c>
      <c r="I1072">
        <f t="shared" si="80"/>
        <v>-7.9033524401892642E-3</v>
      </c>
      <c r="K1072" s="4">
        <f t="shared" si="81"/>
        <v>0.42055283915999997</v>
      </c>
      <c r="L1072">
        <v>1069</v>
      </c>
      <c r="M1072">
        <v>198.74799999999999</v>
      </c>
      <c r="N1072">
        <v>0.19623499999999999</v>
      </c>
      <c r="O1072" s="2">
        <v>4.4949100000000004E-3</v>
      </c>
      <c r="P1072">
        <v>1.0946400000000001</v>
      </c>
      <c r="Q1072">
        <v>1.2635199999999999E-2</v>
      </c>
      <c r="R1072">
        <v>0.18860299999999999</v>
      </c>
      <c r="S1072" s="2">
        <v>-5.0488399999999998E-3</v>
      </c>
      <c r="T1072">
        <f t="shared" si="82"/>
        <v>-9.2402890141934316E-3</v>
      </c>
      <c r="W1072" s="3">
        <f t="shared" si="83"/>
        <v>2.1116000000015456E-4</v>
      </c>
      <c r="Z1072" s="4">
        <f t="shared" si="84"/>
        <v>0.89335437268000006</v>
      </c>
    </row>
    <row r="1073" spans="1:26" x14ac:dyDescent="0.3">
      <c r="A1073">
        <v>1070</v>
      </c>
      <c r="B1073">
        <v>199.125</v>
      </c>
      <c r="C1073">
        <v>0.726267</v>
      </c>
      <c r="D1073">
        <v>1.89919E-3</v>
      </c>
      <c r="E1073">
        <v>1.1080399999999999</v>
      </c>
      <c r="F1073">
        <v>1.26344E-2</v>
      </c>
      <c r="G1073">
        <v>0.18892</v>
      </c>
      <c r="H1073">
        <v>-3.59809E-3</v>
      </c>
      <c r="I1073">
        <f t="shared" si="80"/>
        <v>4.4341729903940143E-3</v>
      </c>
      <c r="K1073" s="4">
        <f t="shared" si="81"/>
        <v>0.37817620875000002</v>
      </c>
      <c r="L1073">
        <v>1070</v>
      </c>
      <c r="M1073">
        <v>199.80600000000001</v>
      </c>
      <c r="N1073">
        <v>0.48383900000000002</v>
      </c>
      <c r="O1073" s="2">
        <v>3.05785E-3</v>
      </c>
      <c r="P1073">
        <v>1.10033</v>
      </c>
      <c r="Q1073">
        <v>1.26344E-2</v>
      </c>
      <c r="R1073">
        <v>0.18892</v>
      </c>
      <c r="S1073" s="2">
        <v>-5.5112199999999998E-3</v>
      </c>
      <c r="T1073">
        <f t="shared" si="82"/>
        <v>5.3092052028626104E-3</v>
      </c>
      <c r="W1073" s="3">
        <f t="shared" si="83"/>
        <v>2.9687800000001534E-3</v>
      </c>
      <c r="Z1073" s="4">
        <f t="shared" si="84"/>
        <v>0.61097677709999998</v>
      </c>
    </row>
    <row r="1074" spans="1:26" x14ac:dyDescent="0.3">
      <c r="A1074">
        <v>1071</v>
      </c>
      <c r="B1074">
        <v>200.78899999999999</v>
      </c>
      <c r="C1074">
        <v>0.97004500000000005</v>
      </c>
      <c r="D1074">
        <v>6.8620699999999998E-4</v>
      </c>
      <c r="E1074">
        <v>1.1105700000000001</v>
      </c>
      <c r="F1074">
        <v>1.26336E-2</v>
      </c>
      <c r="G1074">
        <v>0.18923699999999999</v>
      </c>
      <c r="H1074">
        <v>-2.7460000000000002E-3</v>
      </c>
      <c r="I1074">
        <f t="shared" ref="I1074:I1099" si="85">LN(B1074/B1073)</f>
        <v>8.3218372103403358E-3</v>
      </c>
      <c r="K1074" s="4">
        <f t="shared" ref="K1074:K1099" si="86">D1074*B1074</f>
        <v>0.13778281732299999</v>
      </c>
      <c r="L1074">
        <v>1071</v>
      </c>
      <c r="M1074">
        <v>201.792</v>
      </c>
      <c r="N1074">
        <v>0.70275299999999996</v>
      </c>
      <c r="O1074" s="2">
        <v>1.97467E-3</v>
      </c>
      <c r="P1074">
        <v>1.10626</v>
      </c>
      <c r="Q1074">
        <v>1.26336E-2</v>
      </c>
      <c r="R1074">
        <v>0.18923699999999999</v>
      </c>
      <c r="S1074" s="2">
        <v>-5.0371299999999999E-3</v>
      </c>
      <c r="T1074">
        <f t="shared" ref="T1074:T1099" si="87">LN(M1074/M1073)</f>
        <v>9.8905681290047329E-3</v>
      </c>
      <c r="W1074" s="3">
        <f t="shared" ref="W1074:W1099" si="88">S1074+(1-$P$3)-(E1074-P1074)</f>
        <v>6.8428700000000009E-3</v>
      </c>
      <c r="Z1074" s="4">
        <f t="shared" si="84"/>
        <v>0.39847260864</v>
      </c>
    </row>
    <row r="1075" spans="1:26" x14ac:dyDescent="0.3">
      <c r="A1075">
        <v>1072</v>
      </c>
      <c r="B1075">
        <v>199.16800000000001</v>
      </c>
      <c r="C1075">
        <v>0.81110800000000005</v>
      </c>
      <c r="D1075">
        <v>1.4847300000000001E-3</v>
      </c>
      <c r="E1075">
        <v>1.1095200000000001</v>
      </c>
      <c r="F1075">
        <v>1.26328E-2</v>
      </c>
      <c r="G1075">
        <v>0.189553</v>
      </c>
      <c r="H1075">
        <v>-2.7049499999999998E-3</v>
      </c>
      <c r="I1075">
        <f t="shared" si="85"/>
        <v>-8.1059157647360228E-3</v>
      </c>
      <c r="K1075" s="4">
        <f t="shared" si="86"/>
        <v>0.29571070464000004</v>
      </c>
      <c r="L1075">
        <v>1072</v>
      </c>
      <c r="M1075">
        <v>199.88900000000001</v>
      </c>
      <c r="N1075">
        <v>0.59452499999999997</v>
      </c>
      <c r="O1075" s="2">
        <v>2.5172599999999999E-3</v>
      </c>
      <c r="P1075">
        <v>1.1035299999999999</v>
      </c>
      <c r="Q1075">
        <v>1.26328E-2</v>
      </c>
      <c r="R1075">
        <v>0.189553</v>
      </c>
      <c r="S1075" s="2">
        <v>-5.8286400000000004E-3</v>
      </c>
      <c r="T1075">
        <f t="shared" si="87"/>
        <v>-9.4752514440672939E-3</v>
      </c>
      <c r="W1075" s="3">
        <f t="shared" si="88"/>
        <v>4.3713599999998763E-3</v>
      </c>
      <c r="Z1075" s="4">
        <f t="shared" si="84"/>
        <v>0.50317258413999999</v>
      </c>
    </row>
    <row r="1076" spans="1:26" x14ac:dyDescent="0.3">
      <c r="A1076">
        <v>1073</v>
      </c>
      <c r="B1076">
        <v>199.72499999999999</v>
      </c>
      <c r="C1076">
        <v>0.94651799999999997</v>
      </c>
      <c r="D1076">
        <v>8.0766699999999998E-4</v>
      </c>
      <c r="E1076">
        <v>1.11069</v>
      </c>
      <c r="F1076">
        <v>1.2632000000000001E-2</v>
      </c>
      <c r="G1076">
        <v>0.18987000000000001</v>
      </c>
      <c r="H1076">
        <v>-2.8627800000000001E-3</v>
      </c>
      <c r="I1076">
        <f t="shared" si="85"/>
        <v>2.792730692288531E-3</v>
      </c>
      <c r="K1076" s="4">
        <f t="shared" si="86"/>
        <v>0.16131129157499999</v>
      </c>
      <c r="L1076">
        <v>1073</v>
      </c>
      <c r="M1076">
        <v>200.565</v>
      </c>
      <c r="N1076">
        <v>0.64712400000000003</v>
      </c>
      <c r="O1076" s="2">
        <v>2.2564199999999999E-3</v>
      </c>
      <c r="P1076">
        <v>1.1061000000000001</v>
      </c>
      <c r="Q1076">
        <v>1.2632000000000001E-2</v>
      </c>
      <c r="R1076">
        <v>0.18987000000000001</v>
      </c>
      <c r="S1076" s="2">
        <v>-6.42036E-3</v>
      </c>
      <c r="T1076">
        <f t="shared" si="87"/>
        <v>3.3761712562102248E-3</v>
      </c>
      <c r="W1076" s="3">
        <f t="shared" si="88"/>
        <v>5.1796400000001658E-3</v>
      </c>
      <c r="Z1076" s="4">
        <f t="shared" si="84"/>
        <v>0.4525588773</v>
      </c>
    </row>
    <row r="1077" spans="1:26" x14ac:dyDescent="0.3">
      <c r="A1077">
        <v>1074</v>
      </c>
      <c r="B1077">
        <v>197.82900000000001</v>
      </c>
      <c r="C1077">
        <v>0.88555200000000001</v>
      </c>
      <c r="D1077">
        <v>1.1164300000000001E-3</v>
      </c>
      <c r="E1077">
        <v>1.1092200000000001</v>
      </c>
      <c r="F1077">
        <v>1.26312E-2</v>
      </c>
      <c r="G1077">
        <v>0.19018599999999999</v>
      </c>
      <c r="H1077">
        <v>-2.80715E-3</v>
      </c>
      <c r="I1077">
        <f t="shared" si="85"/>
        <v>-9.5383991859496146E-3</v>
      </c>
      <c r="K1077" s="4">
        <f t="shared" si="86"/>
        <v>0.22086223047000003</v>
      </c>
      <c r="L1077">
        <v>1074</v>
      </c>
      <c r="M1077">
        <v>198.33799999999999</v>
      </c>
      <c r="N1077">
        <v>0.52557500000000001</v>
      </c>
      <c r="O1077" s="2">
        <v>2.87054E-3</v>
      </c>
      <c r="P1077">
        <v>1.1022700000000001</v>
      </c>
      <c r="Q1077">
        <v>1.26312E-2</v>
      </c>
      <c r="R1077">
        <v>0.19018599999999999</v>
      </c>
      <c r="S1077" s="2">
        <v>-7.3537999999999997E-3</v>
      </c>
      <c r="T1077">
        <f t="shared" si="87"/>
        <v>-1.1165737722266058E-2</v>
      </c>
      <c r="W1077" s="3">
        <f t="shared" si="88"/>
        <v>1.8862000000000254E-3</v>
      </c>
      <c r="Z1077" s="4">
        <f t="shared" si="84"/>
        <v>0.56933716252</v>
      </c>
    </row>
    <row r="1078" spans="1:26" x14ac:dyDescent="0.3">
      <c r="A1078">
        <v>1075</v>
      </c>
      <c r="B1078">
        <v>198.13</v>
      </c>
      <c r="C1078">
        <v>0.91834800000000005</v>
      </c>
      <c r="D1078">
        <v>9.5164000000000002E-4</v>
      </c>
      <c r="E1078">
        <v>1.1102799999999999</v>
      </c>
      <c r="F1078">
        <v>1.26304E-2</v>
      </c>
      <c r="G1078">
        <v>0.19050300000000001</v>
      </c>
      <c r="H1078">
        <v>-3.3851100000000002E-3</v>
      </c>
      <c r="I1078">
        <f t="shared" si="85"/>
        <v>1.5203597240116364E-3</v>
      </c>
      <c r="K1078" s="4">
        <f t="shared" si="86"/>
        <v>0.1885484332</v>
      </c>
      <c r="L1078">
        <v>1075</v>
      </c>
      <c r="M1078">
        <v>198.72200000000001</v>
      </c>
      <c r="N1078">
        <v>0.58761099999999999</v>
      </c>
      <c r="O1078" s="2">
        <v>2.55996E-3</v>
      </c>
      <c r="P1078">
        <v>1.1047100000000001</v>
      </c>
      <c r="Q1078">
        <v>1.26304E-2</v>
      </c>
      <c r="R1078">
        <v>0.19050300000000001</v>
      </c>
      <c r="S1078" s="2">
        <v>-8.3822399999999991E-3</v>
      </c>
      <c r="T1078">
        <f t="shared" si="87"/>
        <v>1.9342170942340481E-3</v>
      </c>
      <c r="W1078" s="3">
        <f t="shared" si="88"/>
        <v>2.2377600000001857E-3</v>
      </c>
      <c r="Z1078" s="4">
        <f t="shared" si="84"/>
        <v>0.50872037112000001</v>
      </c>
    </row>
    <row r="1079" spans="1:26" x14ac:dyDescent="0.3">
      <c r="A1079">
        <v>1076</v>
      </c>
      <c r="B1079">
        <v>198.03299999999999</v>
      </c>
      <c r="C1079">
        <v>0.94838299999999998</v>
      </c>
      <c r="D1079">
        <v>8.00631E-4</v>
      </c>
      <c r="E1079">
        <v>1.11076</v>
      </c>
      <c r="F1079">
        <v>1.26296E-2</v>
      </c>
      <c r="G1079">
        <v>0.19081999999999999</v>
      </c>
      <c r="H1079">
        <v>-3.8226000000000002E-3</v>
      </c>
      <c r="I1079">
        <f t="shared" si="85"/>
        <v>-4.896974323115148E-4</v>
      </c>
      <c r="K1079" s="4">
        <f t="shared" si="86"/>
        <v>0.15855135882299998</v>
      </c>
      <c r="L1079">
        <v>1076</v>
      </c>
      <c r="M1079">
        <v>198.62200000000001</v>
      </c>
      <c r="N1079">
        <v>0.64768999999999999</v>
      </c>
      <c r="O1079" s="2">
        <v>2.2589200000000002E-3</v>
      </c>
      <c r="P1079">
        <v>1.10585</v>
      </c>
      <c r="Q1079">
        <v>1.26296E-2</v>
      </c>
      <c r="R1079">
        <v>0.19081999999999999</v>
      </c>
      <c r="S1079" s="2">
        <v>-9.4917899999999999E-3</v>
      </c>
      <c r="T1079">
        <f t="shared" si="87"/>
        <v>-5.0334220278287539E-4</v>
      </c>
      <c r="W1079" s="3">
        <f t="shared" si="88"/>
        <v>1.7882100000000678E-3</v>
      </c>
      <c r="Z1079" s="4">
        <f t="shared" si="84"/>
        <v>0.44867120824000006</v>
      </c>
    </row>
    <row r="1080" spans="1:26" x14ac:dyDescent="0.3">
      <c r="A1080">
        <v>1077</v>
      </c>
      <c r="B1080">
        <v>199.45699999999999</v>
      </c>
      <c r="C1080">
        <v>1.0313000000000001</v>
      </c>
      <c r="D1080">
        <v>3.8551600000000003E-4</v>
      </c>
      <c r="E1080">
        <v>1.1121099999999999</v>
      </c>
      <c r="F1080">
        <v>1.2628800000000001E-2</v>
      </c>
      <c r="G1080">
        <v>0.191136</v>
      </c>
      <c r="H1080">
        <v>-3.9237600000000001E-3</v>
      </c>
      <c r="I1080">
        <f t="shared" si="85"/>
        <v>7.1649907771086496E-3</v>
      </c>
      <c r="K1080" s="4">
        <f t="shared" si="86"/>
        <v>7.6893864812000001E-2</v>
      </c>
      <c r="L1080">
        <v>1077</v>
      </c>
      <c r="M1080">
        <v>200.32400000000001</v>
      </c>
      <c r="N1080">
        <v>0.83743299999999998</v>
      </c>
      <c r="O1080" s="2">
        <v>1.3130399999999999E-3</v>
      </c>
      <c r="P1080">
        <v>1.1095600000000001</v>
      </c>
      <c r="Q1080">
        <v>1.2628800000000001E-2</v>
      </c>
      <c r="R1080">
        <v>0.191136</v>
      </c>
      <c r="S1080" s="2">
        <v>-9.0942799999999997E-3</v>
      </c>
      <c r="T1080">
        <f t="shared" si="87"/>
        <v>8.5325348595694048E-3</v>
      </c>
      <c r="W1080" s="3">
        <f t="shared" si="88"/>
        <v>4.5457200000002078E-3</v>
      </c>
      <c r="Z1080" s="4">
        <f t="shared" si="84"/>
        <v>0.26303342495999998</v>
      </c>
    </row>
    <row r="1081" spans="1:26" x14ac:dyDescent="0.3">
      <c r="A1081">
        <v>1078</v>
      </c>
      <c r="B1081">
        <v>200.21700000000001</v>
      </c>
      <c r="C1081">
        <v>1.04687</v>
      </c>
      <c r="D1081">
        <v>3.0813699999999999E-4</v>
      </c>
      <c r="E1081">
        <v>1.11266</v>
      </c>
      <c r="F1081">
        <v>1.2628E-2</v>
      </c>
      <c r="G1081">
        <v>0.19145300000000001</v>
      </c>
      <c r="H1081">
        <v>-4.0958399999999999E-3</v>
      </c>
      <c r="I1081">
        <f t="shared" si="85"/>
        <v>3.8031041099889865E-3</v>
      </c>
      <c r="K1081" s="4">
        <f t="shared" si="86"/>
        <v>6.1694265729000004E-2</v>
      </c>
      <c r="L1081">
        <v>1078</v>
      </c>
      <c r="M1081">
        <v>201.24100000000001</v>
      </c>
      <c r="N1081">
        <v>0.95922700000000005</v>
      </c>
      <c r="O1081" s="2">
        <v>7.0865399999999997E-4</v>
      </c>
      <c r="P1081">
        <v>1.1111</v>
      </c>
      <c r="Q1081">
        <v>1.2628E-2</v>
      </c>
      <c r="R1081">
        <v>0.19145300000000001</v>
      </c>
      <c r="S1081" s="2">
        <v>-9.2599799999999993E-3</v>
      </c>
      <c r="T1081">
        <f t="shared" si="87"/>
        <v>4.5671390382941721E-3</v>
      </c>
      <c r="W1081" s="3">
        <f t="shared" si="88"/>
        <v>5.3700200000000326E-3</v>
      </c>
      <c r="Z1081" s="4">
        <f t="shared" si="84"/>
        <v>0.14261023961400002</v>
      </c>
    </row>
    <row r="1082" spans="1:26" x14ac:dyDescent="0.3">
      <c r="A1082">
        <v>1079</v>
      </c>
      <c r="B1082">
        <v>201.30500000000001</v>
      </c>
      <c r="C1082">
        <v>1.0823400000000001</v>
      </c>
      <c r="D1082">
        <v>1.3227599999999999E-4</v>
      </c>
      <c r="E1082">
        <v>1.11304</v>
      </c>
      <c r="F1082">
        <v>1.26272E-2</v>
      </c>
      <c r="G1082">
        <v>0.19177</v>
      </c>
      <c r="H1082">
        <v>-4.0770900000000002E-3</v>
      </c>
      <c r="I1082">
        <f t="shared" si="85"/>
        <v>5.4193925257492621E-3</v>
      </c>
      <c r="K1082" s="4">
        <f t="shared" si="86"/>
        <v>2.6627820180000001E-2</v>
      </c>
      <c r="L1082">
        <v>1079</v>
      </c>
      <c r="M1082">
        <v>202.547</v>
      </c>
      <c r="N1082">
        <v>1.0305200000000001</v>
      </c>
      <c r="O1082" s="2">
        <v>3.5719199999999999E-4</v>
      </c>
      <c r="P1082">
        <v>1.11222</v>
      </c>
      <c r="Q1082">
        <v>1.26272E-2</v>
      </c>
      <c r="R1082">
        <v>0.19177</v>
      </c>
      <c r="S1082" s="2">
        <v>-9.3501899999999995E-3</v>
      </c>
      <c r="T1082">
        <f t="shared" si="87"/>
        <v>6.4687635794873711E-3</v>
      </c>
      <c r="W1082" s="3">
        <f t="shared" si="88"/>
        <v>6.0198099999999952E-3</v>
      </c>
      <c r="Z1082" s="4">
        <f t="shared" si="84"/>
        <v>7.2348168024000001E-2</v>
      </c>
    </row>
    <row r="1083" spans="1:26" x14ac:dyDescent="0.3">
      <c r="A1083">
        <v>1080</v>
      </c>
      <c r="B1083">
        <v>199.792</v>
      </c>
      <c r="C1083">
        <v>1.07178</v>
      </c>
      <c r="D1083">
        <v>1.8534500000000001E-4</v>
      </c>
      <c r="E1083">
        <v>1.1129500000000001</v>
      </c>
      <c r="F1083">
        <v>1.2626399999999999E-2</v>
      </c>
      <c r="G1083">
        <v>0.19208600000000001</v>
      </c>
      <c r="H1083">
        <v>-4.13876E-3</v>
      </c>
      <c r="I1083">
        <f t="shared" si="85"/>
        <v>-7.5443455139136244E-3</v>
      </c>
      <c r="K1083" s="4">
        <f t="shared" si="86"/>
        <v>3.703044824E-2</v>
      </c>
      <c r="L1083">
        <v>1080</v>
      </c>
      <c r="M1083">
        <v>200.76900000000001</v>
      </c>
      <c r="N1083">
        <v>1.0093700000000001</v>
      </c>
      <c r="O1083" s="2">
        <v>4.6290799999999999E-4</v>
      </c>
      <c r="P1083">
        <v>1.1117699999999999</v>
      </c>
      <c r="Q1083">
        <v>1.2626399999999999E-2</v>
      </c>
      <c r="R1083">
        <v>0.19208600000000001</v>
      </c>
      <c r="S1083" s="2">
        <v>-9.4616100000000005E-3</v>
      </c>
      <c r="T1083">
        <f t="shared" si="87"/>
        <v>-8.8169649520199508E-3</v>
      </c>
      <c r="W1083" s="3">
        <f t="shared" si="88"/>
        <v>5.5483899999998563E-3</v>
      </c>
      <c r="Z1083" s="4">
        <f t="shared" si="84"/>
        <v>9.2937576251999998E-2</v>
      </c>
    </row>
    <row r="1084" spans="1:26" x14ac:dyDescent="0.3">
      <c r="A1084">
        <v>1081</v>
      </c>
      <c r="B1084">
        <v>198.833</v>
      </c>
      <c r="C1084">
        <v>1.05674</v>
      </c>
      <c r="D1084">
        <v>2.61289E-4</v>
      </c>
      <c r="E1084">
        <v>1.11294</v>
      </c>
      <c r="F1084">
        <v>1.2625600000000001E-2</v>
      </c>
      <c r="G1084">
        <v>0.19240299999999999</v>
      </c>
      <c r="H1084">
        <v>-4.2429099999999999E-3</v>
      </c>
      <c r="I1084">
        <f t="shared" si="85"/>
        <v>-4.8115489502680671E-3</v>
      </c>
      <c r="K1084" s="4">
        <f t="shared" si="86"/>
        <v>5.1952875736999998E-2</v>
      </c>
      <c r="L1084">
        <v>1081</v>
      </c>
      <c r="M1084">
        <v>199.65</v>
      </c>
      <c r="N1084">
        <v>0.98149699999999995</v>
      </c>
      <c r="O1084" s="2">
        <v>6.0294899999999998E-4</v>
      </c>
      <c r="P1084">
        <v>1.11161</v>
      </c>
      <c r="Q1084">
        <v>1.2625600000000001E-2</v>
      </c>
      <c r="R1084">
        <v>0.19240299999999999</v>
      </c>
      <c r="S1084" s="2">
        <v>-9.7379800000000002E-3</v>
      </c>
      <c r="T1084">
        <f t="shared" si="87"/>
        <v>-5.5891599200241279E-3</v>
      </c>
      <c r="W1084" s="3">
        <f t="shared" si="88"/>
        <v>5.1220199999999841E-3</v>
      </c>
      <c r="Z1084" s="4">
        <f t="shared" si="84"/>
        <v>0.12037876785</v>
      </c>
    </row>
    <row r="1085" spans="1:26" x14ac:dyDescent="0.3">
      <c r="A1085">
        <v>1082</v>
      </c>
      <c r="B1085">
        <v>200.608</v>
      </c>
      <c r="C1085">
        <v>1.08894</v>
      </c>
      <c r="D1085">
        <v>1.01094E-4</v>
      </c>
      <c r="E1085">
        <v>1.11331</v>
      </c>
      <c r="F1085">
        <v>1.26248E-2</v>
      </c>
      <c r="G1085">
        <v>0.19272</v>
      </c>
      <c r="H1085">
        <v>-4.0833099999999997E-3</v>
      </c>
      <c r="I1085">
        <f t="shared" si="85"/>
        <v>8.8874786690368753E-3</v>
      </c>
      <c r="K1085" s="4">
        <f t="shared" si="86"/>
        <v>2.0280265152000002E-2</v>
      </c>
      <c r="L1085">
        <v>1082</v>
      </c>
      <c r="M1085">
        <v>201.76900000000001</v>
      </c>
      <c r="N1085">
        <v>1.04748</v>
      </c>
      <c r="O1085" s="2">
        <v>2.7640100000000001E-4</v>
      </c>
      <c r="P1085">
        <v>1.1128499999999999</v>
      </c>
      <c r="Q1085">
        <v>1.26248E-2</v>
      </c>
      <c r="R1085">
        <v>0.19272</v>
      </c>
      <c r="S1085" s="2">
        <v>-9.5954100000000004E-3</v>
      </c>
      <c r="T1085">
        <f t="shared" si="87"/>
        <v>1.0557645166897408E-2</v>
      </c>
      <c r="W1085" s="3">
        <f t="shared" si="88"/>
        <v>6.1345899999999103E-3</v>
      </c>
      <c r="Z1085" s="4">
        <f t="shared" si="84"/>
        <v>5.5769153369000006E-2</v>
      </c>
    </row>
    <row r="1086" spans="1:26" x14ac:dyDescent="0.3">
      <c r="A1086">
        <v>1083</v>
      </c>
      <c r="B1086">
        <v>200.84899999999999</v>
      </c>
      <c r="C1086">
        <v>1.1021799999999999</v>
      </c>
      <c r="D1086" s="1">
        <v>3.54311E-5</v>
      </c>
      <c r="E1086">
        <v>1.11341</v>
      </c>
      <c r="F1086">
        <v>1.2624E-2</v>
      </c>
      <c r="G1086">
        <v>0.19303600000000001</v>
      </c>
      <c r="H1086">
        <v>-4.1107799999999996E-3</v>
      </c>
      <c r="I1086">
        <f t="shared" si="85"/>
        <v>1.2006268614083474E-3</v>
      </c>
      <c r="K1086" s="4">
        <f t="shared" si="86"/>
        <v>7.1163010038999995E-3</v>
      </c>
      <c r="L1086">
        <v>1083</v>
      </c>
      <c r="M1086">
        <v>202.072</v>
      </c>
      <c r="N1086">
        <v>1.0620099999999999</v>
      </c>
      <c r="O1086" s="2">
        <v>2.04818E-4</v>
      </c>
      <c r="P1086">
        <v>1.11311</v>
      </c>
      <c r="Q1086">
        <v>1.2624E-2</v>
      </c>
      <c r="R1086">
        <v>0.19303600000000001</v>
      </c>
      <c r="S1086" s="2">
        <v>-9.7090500000000003E-3</v>
      </c>
      <c r="T1086">
        <f t="shared" si="87"/>
        <v>1.500590860547812E-3</v>
      </c>
      <c r="W1086" s="3">
        <f t="shared" si="88"/>
        <v>6.1809500000000704E-3</v>
      </c>
      <c r="Z1086" s="4">
        <f t="shared" si="84"/>
        <v>4.1387982896E-2</v>
      </c>
    </row>
    <row r="1087" spans="1:26" x14ac:dyDescent="0.3">
      <c r="A1087">
        <v>1084</v>
      </c>
      <c r="B1087">
        <v>199.32900000000001</v>
      </c>
      <c r="C1087">
        <v>1.0995900000000001</v>
      </c>
      <c r="D1087" s="1">
        <v>4.8616399999999998E-5</v>
      </c>
      <c r="E1087">
        <v>1.11341</v>
      </c>
      <c r="F1087">
        <v>1.2623199999999999E-2</v>
      </c>
      <c r="G1087">
        <v>0.193353</v>
      </c>
      <c r="H1087">
        <v>-4.12605E-3</v>
      </c>
      <c r="I1087">
        <f t="shared" si="85"/>
        <v>-7.5966560371774194E-3</v>
      </c>
      <c r="K1087" s="4">
        <f t="shared" si="86"/>
        <v>9.6906583956000002E-3</v>
      </c>
      <c r="L1087">
        <v>1084</v>
      </c>
      <c r="M1087">
        <v>200.28700000000001</v>
      </c>
      <c r="N1087">
        <v>1.0504500000000001</v>
      </c>
      <c r="O1087" s="2">
        <v>2.6282299999999997E-4</v>
      </c>
      <c r="P1087">
        <v>1.1129899999999999</v>
      </c>
      <c r="Q1087">
        <v>1.2623199999999999E-2</v>
      </c>
      <c r="R1087">
        <v>0.193353</v>
      </c>
      <c r="S1087" s="2">
        <v>-9.9003200000000006E-3</v>
      </c>
      <c r="T1087">
        <f t="shared" si="87"/>
        <v>-8.8727316172018816E-3</v>
      </c>
      <c r="W1087" s="3">
        <f t="shared" si="88"/>
        <v>5.8696799999999501E-3</v>
      </c>
      <c r="Z1087" s="4">
        <f t="shared" si="84"/>
        <v>5.2640030200999999E-2</v>
      </c>
    </row>
    <row r="1088" spans="1:26" x14ac:dyDescent="0.3">
      <c r="A1088">
        <v>1085</v>
      </c>
      <c r="B1088">
        <v>198.89400000000001</v>
      </c>
      <c r="C1088">
        <v>1.09599</v>
      </c>
      <c r="D1088" s="1">
        <v>6.6934700000000001E-5</v>
      </c>
      <c r="E1088">
        <v>1.11347</v>
      </c>
      <c r="F1088">
        <v>1.2622400000000001E-2</v>
      </c>
      <c r="G1088">
        <v>0.19367000000000001</v>
      </c>
      <c r="H1088">
        <v>-4.1698999999999998E-3</v>
      </c>
      <c r="I1088">
        <f t="shared" si="85"/>
        <v>-2.1847064233815406E-3</v>
      </c>
      <c r="K1088" s="4">
        <f t="shared" si="86"/>
        <v>1.3312910221800001E-2</v>
      </c>
      <c r="L1088">
        <v>1085</v>
      </c>
      <c r="M1088">
        <v>199.78800000000001</v>
      </c>
      <c r="N1088">
        <v>1.06582</v>
      </c>
      <c r="O1088" s="2">
        <v>1.8622199999999999E-4</v>
      </c>
      <c r="P1088">
        <v>1.11313</v>
      </c>
      <c r="Q1088">
        <v>1.2622400000000001E-2</v>
      </c>
      <c r="R1088">
        <v>0.19367000000000001</v>
      </c>
      <c r="S1088" s="2">
        <v>-1.0104800000000001E-2</v>
      </c>
      <c r="T1088">
        <f t="shared" si="87"/>
        <v>-2.4945335687582551E-3</v>
      </c>
      <c r="W1088" s="3">
        <f t="shared" si="88"/>
        <v>5.7452000000000301E-3</v>
      </c>
      <c r="Z1088" s="4">
        <f t="shared" si="84"/>
        <v>3.7204920936000002E-2</v>
      </c>
    </row>
    <row r="1089" spans="1:26" x14ac:dyDescent="0.3">
      <c r="A1089">
        <v>1086</v>
      </c>
      <c r="B1089">
        <v>204.76</v>
      </c>
      <c r="C1089">
        <v>1.10937</v>
      </c>
      <c r="D1089" s="1">
        <v>1.79751E-6</v>
      </c>
      <c r="E1089">
        <v>1.11361</v>
      </c>
      <c r="F1089">
        <v>1.26216E-2</v>
      </c>
      <c r="G1089">
        <v>0.19398599999999999</v>
      </c>
      <c r="H1089">
        <v>-3.8673900000000001E-3</v>
      </c>
      <c r="I1089">
        <f t="shared" si="85"/>
        <v>2.9066542096974967E-2</v>
      </c>
      <c r="K1089" s="4">
        <f t="shared" si="86"/>
        <v>3.6805814759999998E-4</v>
      </c>
      <c r="L1089">
        <v>1086</v>
      </c>
      <c r="M1089">
        <v>206.77</v>
      </c>
      <c r="N1089">
        <v>1.1034200000000001</v>
      </c>
      <c r="O1089" s="2">
        <v>4.6693999999999997E-6</v>
      </c>
      <c r="P1089">
        <v>1.1135999999999999</v>
      </c>
      <c r="Q1089">
        <v>1.26216E-2</v>
      </c>
      <c r="R1089">
        <v>0.19398599999999999</v>
      </c>
      <c r="S1089" s="2">
        <v>-9.2158399999999994E-3</v>
      </c>
      <c r="T1089">
        <f t="shared" si="87"/>
        <v>3.4350260061963143E-2</v>
      </c>
      <c r="W1089" s="3">
        <f t="shared" si="88"/>
        <v>6.9641599999999727E-3</v>
      </c>
      <c r="Z1089" s="4">
        <f t="shared" si="84"/>
        <v>9.6549183799999997E-4</v>
      </c>
    </row>
    <row r="1090" spans="1:26" x14ac:dyDescent="0.3">
      <c r="A1090">
        <v>1087</v>
      </c>
      <c r="B1090">
        <v>205.14699999999999</v>
      </c>
      <c r="C1090">
        <v>1.1096999999999999</v>
      </c>
      <c r="D1090" s="1">
        <v>4.1171599999999998E-7</v>
      </c>
      <c r="E1090">
        <v>1.11365</v>
      </c>
      <c r="F1090">
        <v>1.26208E-2</v>
      </c>
      <c r="G1090">
        <v>0.194303</v>
      </c>
      <c r="H1090">
        <v>-3.8680400000000001E-3</v>
      </c>
      <c r="I1090">
        <f t="shared" si="85"/>
        <v>1.8882337456300482E-3</v>
      </c>
      <c r="K1090" s="4">
        <f t="shared" si="86"/>
        <v>8.4462302251999991E-5</v>
      </c>
      <c r="L1090">
        <v>1087</v>
      </c>
      <c r="M1090">
        <v>207.249</v>
      </c>
      <c r="N1090">
        <v>1.10389</v>
      </c>
      <c r="O1090" s="2">
        <v>2.58835E-6</v>
      </c>
      <c r="P1090">
        <v>1.11365</v>
      </c>
      <c r="Q1090">
        <v>1.26208E-2</v>
      </c>
      <c r="R1090">
        <v>0.194303</v>
      </c>
      <c r="S1090" s="2">
        <v>-9.2207699999999997E-3</v>
      </c>
      <c r="T1090">
        <f t="shared" si="87"/>
        <v>2.3139045006145384E-3</v>
      </c>
      <c r="W1090" s="3">
        <f t="shared" si="88"/>
        <v>6.969230000000038E-3</v>
      </c>
      <c r="Z1090" s="4">
        <f t="shared" si="84"/>
        <v>5.3643294915000001E-4</v>
      </c>
    </row>
    <row r="1091" spans="1:26" x14ac:dyDescent="0.3">
      <c r="A1091">
        <v>1088</v>
      </c>
      <c r="B1091">
        <v>203.76</v>
      </c>
      <c r="C1091">
        <v>1.10972</v>
      </c>
      <c r="D1091" s="1">
        <v>4.7767000000000001E-7</v>
      </c>
      <c r="E1091">
        <v>1.1136900000000001</v>
      </c>
      <c r="F1091">
        <v>1.2619999999999999E-2</v>
      </c>
      <c r="G1091">
        <v>0.19461999999999999</v>
      </c>
      <c r="H1091">
        <v>-3.8686200000000001E-3</v>
      </c>
      <c r="I1091">
        <f t="shared" si="85"/>
        <v>-6.783964663811046E-3</v>
      </c>
      <c r="K1091" s="4">
        <f t="shared" si="86"/>
        <v>9.7330039199999995E-5</v>
      </c>
      <c r="L1091">
        <v>1088</v>
      </c>
      <c r="M1091">
        <v>205.614</v>
      </c>
      <c r="N1091">
        <v>1.10389</v>
      </c>
      <c r="O1091" s="2">
        <v>2.78262E-6</v>
      </c>
      <c r="P1091">
        <v>1.11368</v>
      </c>
      <c r="Q1091">
        <v>1.2619999999999999E-2</v>
      </c>
      <c r="R1091">
        <v>0.19461999999999999</v>
      </c>
      <c r="S1091" s="2">
        <v>-9.2242599999999998E-3</v>
      </c>
      <c r="T1091">
        <f t="shared" si="87"/>
        <v>-7.9203442653182944E-3</v>
      </c>
      <c r="W1091" s="3">
        <f t="shared" si="88"/>
        <v>6.9557399999999724E-3</v>
      </c>
      <c r="Z1091" s="4">
        <f t="shared" si="84"/>
        <v>5.7214562868000002E-4</v>
      </c>
    </row>
    <row r="1092" spans="1:26" x14ac:dyDescent="0.3">
      <c r="A1092">
        <v>1089</v>
      </c>
      <c r="B1092">
        <v>201.66900000000001</v>
      </c>
      <c r="C1092">
        <v>1.1095900000000001</v>
      </c>
      <c r="D1092" s="1">
        <v>1.3325299999999999E-6</v>
      </c>
      <c r="E1092">
        <v>1.1137300000000001</v>
      </c>
      <c r="F1092">
        <v>1.2619200000000001E-2</v>
      </c>
      <c r="G1092">
        <v>0.194936</v>
      </c>
      <c r="H1092">
        <v>-3.8691200000000002E-3</v>
      </c>
      <c r="I1092">
        <f t="shared" si="85"/>
        <v>-1.0315091127470609E-2</v>
      </c>
      <c r="K1092" s="4">
        <f t="shared" si="86"/>
        <v>2.6872999256999998E-4</v>
      </c>
      <c r="L1092">
        <v>1089</v>
      </c>
      <c r="M1092">
        <v>203.14500000000001</v>
      </c>
      <c r="N1092">
        <v>1.1032299999999999</v>
      </c>
      <c r="O1092" s="2">
        <v>6.20149E-6</v>
      </c>
      <c r="P1092">
        <v>1.11372</v>
      </c>
      <c r="Q1092">
        <v>1.2619200000000001E-2</v>
      </c>
      <c r="R1092">
        <v>0.194936</v>
      </c>
      <c r="S1092" s="2">
        <v>-9.2271599999999999E-3</v>
      </c>
      <c r="T1092">
        <f t="shared" si="87"/>
        <v>-1.2080614872530364E-2</v>
      </c>
      <c r="W1092" s="3">
        <f t="shared" si="88"/>
        <v>6.9528399999999723E-3</v>
      </c>
      <c r="Z1092" s="4">
        <f t="shared" ref="Z1092:Z1099" si="89">O1092*M1092</f>
        <v>1.2598016860500001E-3</v>
      </c>
    </row>
    <row r="1093" spans="1:26" x14ac:dyDescent="0.3">
      <c r="A1093">
        <v>1090</v>
      </c>
      <c r="B1093">
        <v>200.09899999999999</v>
      </c>
      <c r="C1093">
        <v>1.1095900000000001</v>
      </c>
      <c r="D1093" s="1">
        <v>1.50332E-6</v>
      </c>
      <c r="E1093">
        <v>1.1137600000000001</v>
      </c>
      <c r="F1093">
        <v>1.26184E-2</v>
      </c>
      <c r="G1093">
        <v>0.19525300000000001</v>
      </c>
      <c r="H1093">
        <v>-3.8709999999999999E-3</v>
      </c>
      <c r="I1093">
        <f t="shared" si="85"/>
        <v>-7.8154954677802143E-3</v>
      </c>
      <c r="K1093" s="4">
        <f t="shared" si="86"/>
        <v>3.0081282867999997E-4</v>
      </c>
      <c r="L1093">
        <v>1090</v>
      </c>
      <c r="M1093">
        <v>201.29900000000001</v>
      </c>
      <c r="N1093">
        <v>1.1032200000000001</v>
      </c>
      <c r="O1093" s="2">
        <v>6.4450799999999998E-6</v>
      </c>
      <c r="P1093">
        <v>1.11375</v>
      </c>
      <c r="Q1093">
        <v>1.26184E-2</v>
      </c>
      <c r="R1093">
        <v>0.19525300000000001</v>
      </c>
      <c r="S1093" s="2">
        <v>-9.2365299999999997E-3</v>
      </c>
      <c r="T1093">
        <f t="shared" si="87"/>
        <v>-9.1286448519233825E-3</v>
      </c>
      <c r="W1093" s="3">
        <f t="shared" si="88"/>
        <v>6.9434699999999724E-3</v>
      </c>
      <c r="Z1093" s="4">
        <f t="shared" si="89"/>
        <v>1.29738815892E-3</v>
      </c>
    </row>
    <row r="1094" spans="1:26" x14ac:dyDescent="0.3">
      <c r="A1094">
        <v>1091</v>
      </c>
      <c r="B1094">
        <v>199.17699999999999</v>
      </c>
      <c r="C1094">
        <v>1.10981</v>
      </c>
      <c r="D1094" s="1">
        <v>6.1089200000000004E-7</v>
      </c>
      <c r="E1094">
        <v>1.1137999999999999</v>
      </c>
      <c r="F1094">
        <v>1.26176E-2</v>
      </c>
      <c r="G1094">
        <v>0.19556999999999999</v>
      </c>
      <c r="H1094">
        <v>-3.87281E-3</v>
      </c>
      <c r="I1094">
        <f t="shared" si="85"/>
        <v>-4.6183674390747184E-3</v>
      </c>
      <c r="K1094" s="4">
        <f t="shared" si="86"/>
        <v>1.21675635884E-4</v>
      </c>
      <c r="L1094">
        <v>1091</v>
      </c>
      <c r="M1094">
        <v>200.22200000000001</v>
      </c>
      <c r="N1094">
        <v>1.10327</v>
      </c>
      <c r="O1094" s="2">
        <v>6.3787800000000001E-6</v>
      </c>
      <c r="P1094">
        <v>1.1137999999999999</v>
      </c>
      <c r="Q1094">
        <v>1.26176E-2</v>
      </c>
      <c r="R1094">
        <v>0.19556999999999999</v>
      </c>
      <c r="S1094" s="2">
        <v>-9.2457200000000007E-3</v>
      </c>
      <c r="T1094">
        <f t="shared" si="87"/>
        <v>-5.3646139699864816E-3</v>
      </c>
      <c r="W1094" s="3">
        <f t="shared" si="88"/>
        <v>6.944280000000037E-3</v>
      </c>
      <c r="Z1094" s="4">
        <f t="shared" si="89"/>
        <v>1.2771720891600002E-3</v>
      </c>
    </row>
    <row r="1095" spans="1:26" x14ac:dyDescent="0.3">
      <c r="A1095">
        <v>1092</v>
      </c>
      <c r="B1095">
        <v>200.69900000000001</v>
      </c>
      <c r="C1095">
        <v>1.10995</v>
      </c>
      <c r="D1095" s="1">
        <v>7.5674400000000002E-8</v>
      </c>
      <c r="E1095">
        <v>1.1138399999999999</v>
      </c>
      <c r="F1095">
        <v>1.2616799999999999E-2</v>
      </c>
      <c r="G1095">
        <v>0.195886</v>
      </c>
      <c r="H1095">
        <v>-3.8732200000000001E-3</v>
      </c>
      <c r="I1095">
        <f t="shared" si="85"/>
        <v>7.6123965919670531E-3</v>
      </c>
      <c r="K1095" s="4">
        <f t="shared" si="86"/>
        <v>1.5187776405600002E-5</v>
      </c>
      <c r="L1095">
        <v>1092</v>
      </c>
      <c r="M1095">
        <v>202.04400000000001</v>
      </c>
      <c r="N1095">
        <v>1.10439</v>
      </c>
      <c r="O1095" s="2">
        <v>1.0339599999999999E-6</v>
      </c>
      <c r="P1095">
        <v>1.1138399999999999</v>
      </c>
      <c r="Q1095">
        <v>1.2616799999999999E-2</v>
      </c>
      <c r="R1095">
        <v>0.195886</v>
      </c>
      <c r="S1095" s="2">
        <v>-9.2415599999999994E-3</v>
      </c>
      <c r="T1095">
        <f t="shared" si="87"/>
        <v>9.0587445101284955E-3</v>
      </c>
      <c r="W1095" s="3">
        <f t="shared" si="88"/>
        <v>6.9484400000000383E-3</v>
      </c>
      <c r="Z1095" s="4">
        <f t="shared" si="89"/>
        <v>2.0890541424E-4</v>
      </c>
    </row>
    <row r="1096" spans="1:26" x14ac:dyDescent="0.3">
      <c r="A1096">
        <v>1093</v>
      </c>
      <c r="B1096">
        <v>200.435</v>
      </c>
      <c r="C1096">
        <v>1.1100000000000001</v>
      </c>
      <c r="D1096" s="1">
        <v>5.8145299999999999E-8</v>
      </c>
      <c r="E1096">
        <v>1.11388</v>
      </c>
      <c r="F1096">
        <v>1.2616E-2</v>
      </c>
      <c r="G1096">
        <v>0.19620299999999999</v>
      </c>
      <c r="H1096">
        <v>-3.8734799999999999E-3</v>
      </c>
      <c r="I1096">
        <f t="shared" si="85"/>
        <v>-1.3162685691882898E-3</v>
      </c>
      <c r="K1096" s="4">
        <f t="shared" si="86"/>
        <v>1.1654353205499999E-5</v>
      </c>
      <c r="L1096">
        <v>1093</v>
      </c>
      <c r="M1096">
        <v>201.74700000000001</v>
      </c>
      <c r="N1096">
        <v>1.1045799999999999</v>
      </c>
      <c r="O1096" s="2">
        <v>3.0568799999999998E-7</v>
      </c>
      <c r="P1096">
        <v>1.11388</v>
      </c>
      <c r="Q1096">
        <v>1.2616E-2</v>
      </c>
      <c r="R1096">
        <v>0.19620299999999999</v>
      </c>
      <c r="S1096" s="2">
        <v>-9.2428500000000004E-3</v>
      </c>
      <c r="T1096">
        <f t="shared" si="87"/>
        <v>-1.4710583126385499E-3</v>
      </c>
      <c r="W1096" s="3">
        <f t="shared" si="88"/>
        <v>6.9471500000000373E-3</v>
      </c>
      <c r="Z1096" s="4">
        <f t="shared" si="89"/>
        <v>6.1671636935999995E-5</v>
      </c>
    </row>
    <row r="1097" spans="1:26" x14ac:dyDescent="0.3">
      <c r="A1097">
        <v>1094</v>
      </c>
      <c r="B1097">
        <v>199.55699999999999</v>
      </c>
      <c r="C1097">
        <v>1.1100399999999999</v>
      </c>
      <c r="D1097" s="1">
        <v>1.1414499999999999E-8</v>
      </c>
      <c r="E1097">
        <v>1.11392</v>
      </c>
      <c r="F1097">
        <v>1.26152E-2</v>
      </c>
      <c r="G1097">
        <v>0.19652</v>
      </c>
      <c r="H1097">
        <v>-3.8736899999999999E-3</v>
      </c>
      <c r="I1097">
        <f t="shared" si="85"/>
        <v>-4.3900948525760616E-3</v>
      </c>
      <c r="K1097" s="4">
        <f t="shared" si="86"/>
        <v>2.2778433764999996E-6</v>
      </c>
      <c r="L1097">
        <v>1094</v>
      </c>
      <c r="M1097">
        <v>200.72200000000001</v>
      </c>
      <c r="N1097">
        <v>1.10466</v>
      </c>
      <c r="O1097" s="2">
        <v>6.4449699999999995E-8</v>
      </c>
      <c r="P1097">
        <v>1.11392</v>
      </c>
      <c r="Q1097">
        <v>1.26152E-2</v>
      </c>
      <c r="R1097">
        <v>0.19652</v>
      </c>
      <c r="S1097" s="2">
        <v>-9.2436700000000007E-3</v>
      </c>
      <c r="T1097">
        <f t="shared" si="87"/>
        <v>-5.093571013364117E-3</v>
      </c>
      <c r="W1097" s="3">
        <f t="shared" si="88"/>
        <v>6.946330000000037E-3</v>
      </c>
      <c r="Z1097" s="4">
        <f t="shared" si="89"/>
        <v>1.2936472683399999E-5</v>
      </c>
    </row>
    <row r="1098" spans="1:26" x14ac:dyDescent="0.3">
      <c r="A1098">
        <v>1095</v>
      </c>
      <c r="B1098">
        <v>202.13300000000001</v>
      </c>
      <c r="C1098">
        <v>1.11009</v>
      </c>
      <c r="D1098" s="1">
        <v>1.13852E-10</v>
      </c>
      <c r="E1098">
        <v>1.1139600000000001</v>
      </c>
      <c r="F1098">
        <v>1.3052100000000001E-2</v>
      </c>
      <c r="G1098">
        <v>0.19683600000000001</v>
      </c>
      <c r="H1098">
        <v>-3.87382E-3</v>
      </c>
      <c r="I1098">
        <f t="shared" si="85"/>
        <v>1.282598677509662E-2</v>
      </c>
      <c r="K1098" s="4">
        <f t="shared" si="86"/>
        <v>2.3013246316000002E-8</v>
      </c>
      <c r="L1098">
        <v>1095</v>
      </c>
      <c r="M1098">
        <v>203.79900000000001</v>
      </c>
      <c r="N1098">
        <v>1.1047199999999999</v>
      </c>
      <c r="O1098" s="2">
        <v>9.5437900000000006E-10</v>
      </c>
      <c r="P1098">
        <v>1.1139600000000001</v>
      </c>
      <c r="Q1098">
        <v>1.3052100000000001E-2</v>
      </c>
      <c r="R1098">
        <v>0.19683600000000001</v>
      </c>
      <c r="S1098" s="2">
        <v>-9.2439400000000008E-3</v>
      </c>
      <c r="T1098">
        <f t="shared" si="87"/>
        <v>1.5213347867581353E-2</v>
      </c>
      <c r="W1098" s="3">
        <f t="shared" si="88"/>
        <v>6.9460600000000369E-3</v>
      </c>
      <c r="Z1098" s="4">
        <f t="shared" si="89"/>
        <v>1.9450148582100001E-7</v>
      </c>
    </row>
    <row r="1099" spans="1:26" x14ac:dyDescent="0.3">
      <c r="A1099">
        <v>1096</v>
      </c>
      <c r="B1099">
        <v>200.34899999999999</v>
      </c>
      <c r="C1099">
        <v>1.1101300000000001</v>
      </c>
      <c r="D1099">
        <v>0</v>
      </c>
      <c r="E1099">
        <v>1.1140000000000001</v>
      </c>
      <c r="F1099">
        <v>1.3052100000000001E-2</v>
      </c>
      <c r="G1099">
        <v>0.19715299999999999</v>
      </c>
      <c r="H1099">
        <v>-3.8739600000000001E-3</v>
      </c>
      <c r="I1099">
        <f t="shared" si="85"/>
        <v>-8.8650507777640174E-3</v>
      </c>
      <c r="K1099" s="4">
        <f t="shared" si="86"/>
        <v>0</v>
      </c>
      <c r="L1099">
        <v>1096</v>
      </c>
      <c r="M1099">
        <v>201.696</v>
      </c>
      <c r="N1099">
        <v>1.10476</v>
      </c>
      <c r="O1099" s="2">
        <v>0</v>
      </c>
      <c r="P1099">
        <v>1.1140000000000001</v>
      </c>
      <c r="Q1099">
        <v>1.3052100000000001E-2</v>
      </c>
      <c r="R1099">
        <v>0.19715299999999999</v>
      </c>
      <c r="S1099" s="2">
        <v>-9.2442700000000006E-3</v>
      </c>
      <c r="T1099">
        <f t="shared" si="87"/>
        <v>-1.0372600674542163E-2</v>
      </c>
      <c r="W1099" s="3">
        <f t="shared" si="88"/>
        <v>6.9457300000000371E-3</v>
      </c>
      <c r="Z1099" s="4">
        <f t="shared" si="89"/>
        <v>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Hyeon Park</dc:creator>
  <cp:lastModifiedBy>Jeong-Hyun Park</cp:lastModifiedBy>
  <dcterms:created xsi:type="dcterms:W3CDTF">2020-08-20T11:00:09Z</dcterms:created>
  <dcterms:modified xsi:type="dcterms:W3CDTF">2020-08-21T08:51:11Z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3c268afd-18e7-415f-9eac-1791817a23a5</vt:lpwstr>
  </property>
</Properties>
</file>